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\\LS210DC3C\share\SHARE\DATA\02FSA\"/>
    </mc:Choice>
  </mc:AlternateContent>
  <xr:revisionPtr revIDLastSave="0" documentId="13_ncr:8001_{76A53399-8667-4047-A435-7B115E51DE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金融庁金融機関リスト" sheetId="1" r:id="rId1"/>
    <sheet name="金融機関種別" sheetId="3" r:id="rId2"/>
    <sheet name="都道府県地区対応表" sheetId="4" r:id="rId3"/>
  </sheets>
  <definedNames>
    <definedName name="_xlnm._FilterDatabase" localSheetId="0" hidden="1">金融庁金融機関リスト!$A$1:$Q$9435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040" i="1" l="1"/>
  <c r="D9040" i="1" s="1"/>
  <c r="C9041" i="1"/>
  <c r="D9041" i="1" s="1"/>
  <c r="C9042" i="1"/>
  <c r="D9042" i="1" s="1"/>
  <c r="C9043" i="1"/>
  <c r="D9043" i="1" s="1"/>
  <c r="C9044" i="1"/>
  <c r="D9044" i="1" s="1"/>
  <c r="C9045" i="1"/>
  <c r="D9045" i="1" s="1"/>
  <c r="C9046" i="1"/>
  <c r="D9046" i="1" s="1"/>
  <c r="C9047" i="1"/>
  <c r="D9047" i="1" s="1"/>
  <c r="C9048" i="1"/>
  <c r="D9048" i="1" s="1"/>
  <c r="C9049" i="1"/>
  <c r="D9049" i="1" s="1"/>
  <c r="C9050" i="1"/>
  <c r="D9050" i="1" s="1"/>
  <c r="C9051" i="1"/>
  <c r="D9051" i="1" s="1"/>
  <c r="C9052" i="1"/>
  <c r="D9052" i="1" s="1"/>
  <c r="C9053" i="1"/>
  <c r="D9053" i="1" s="1"/>
  <c r="C9054" i="1"/>
  <c r="D9054" i="1" s="1"/>
  <c r="C9055" i="1"/>
  <c r="D9055" i="1" s="1"/>
  <c r="C9056" i="1"/>
  <c r="D9056" i="1" s="1"/>
  <c r="C9057" i="1"/>
  <c r="D9057" i="1" s="1"/>
  <c r="C9058" i="1"/>
  <c r="D9058" i="1" s="1"/>
  <c r="C9059" i="1"/>
  <c r="D9059" i="1" s="1"/>
  <c r="C9060" i="1"/>
  <c r="D9060" i="1" s="1"/>
  <c r="C9061" i="1"/>
  <c r="D9061" i="1" s="1"/>
  <c r="C9062" i="1"/>
  <c r="D9062" i="1" s="1"/>
  <c r="C9063" i="1"/>
  <c r="D9063" i="1" s="1"/>
  <c r="C9064" i="1"/>
  <c r="D9064" i="1" s="1"/>
  <c r="C9065" i="1"/>
  <c r="D9065" i="1" s="1"/>
  <c r="C9066" i="1"/>
  <c r="D9066" i="1" s="1"/>
  <c r="C9067" i="1"/>
  <c r="D9067" i="1" s="1"/>
  <c r="C9068" i="1"/>
  <c r="D9068" i="1" s="1"/>
  <c r="C9069" i="1"/>
  <c r="D9069" i="1" s="1"/>
  <c r="C9070" i="1"/>
  <c r="D9070" i="1" s="1"/>
  <c r="C9071" i="1"/>
  <c r="D9071" i="1" s="1"/>
  <c r="C9072" i="1"/>
  <c r="D9072" i="1" s="1"/>
  <c r="C9073" i="1"/>
  <c r="D9073" i="1" s="1"/>
  <c r="C9074" i="1"/>
  <c r="D9074" i="1" s="1"/>
  <c r="C9075" i="1"/>
  <c r="D9075" i="1" s="1"/>
  <c r="C9076" i="1"/>
  <c r="D9076" i="1" s="1"/>
  <c r="C9077" i="1"/>
  <c r="D9077" i="1" s="1"/>
  <c r="C9078" i="1"/>
  <c r="D9078" i="1" s="1"/>
  <c r="C9079" i="1"/>
  <c r="D9079" i="1" s="1"/>
  <c r="C9080" i="1"/>
  <c r="D9080" i="1" s="1"/>
  <c r="C9081" i="1"/>
  <c r="D9081" i="1" s="1"/>
  <c r="C9082" i="1"/>
  <c r="D9082" i="1" s="1"/>
  <c r="C9083" i="1"/>
  <c r="D9083" i="1" s="1"/>
  <c r="C9084" i="1"/>
  <c r="D9084" i="1" s="1"/>
  <c r="C9085" i="1"/>
  <c r="D9085" i="1" s="1"/>
  <c r="C9086" i="1"/>
  <c r="D9086" i="1" s="1"/>
  <c r="C9087" i="1"/>
  <c r="D9087" i="1" s="1"/>
  <c r="C9088" i="1"/>
  <c r="D9088" i="1" s="1"/>
  <c r="C9089" i="1"/>
  <c r="D9089" i="1" s="1"/>
  <c r="C9090" i="1"/>
  <c r="D9090" i="1" s="1"/>
  <c r="C9091" i="1"/>
  <c r="D9091" i="1" s="1"/>
  <c r="C9092" i="1"/>
  <c r="D9092" i="1" s="1"/>
  <c r="C9093" i="1"/>
  <c r="D9093" i="1" s="1"/>
  <c r="C9094" i="1"/>
  <c r="D9094" i="1" s="1"/>
  <c r="C9095" i="1"/>
  <c r="D9095" i="1" s="1"/>
  <c r="C9096" i="1"/>
  <c r="D9096" i="1" s="1"/>
  <c r="C9097" i="1"/>
  <c r="D9097" i="1" s="1"/>
  <c r="C9098" i="1"/>
  <c r="D9098" i="1" s="1"/>
  <c r="C9099" i="1"/>
  <c r="D9099" i="1" s="1"/>
  <c r="C9100" i="1"/>
  <c r="D9100" i="1" s="1"/>
  <c r="C9101" i="1"/>
  <c r="D9101" i="1" s="1"/>
  <c r="C9102" i="1"/>
  <c r="D9102" i="1" s="1"/>
  <c r="C9103" i="1"/>
  <c r="D9103" i="1" s="1"/>
  <c r="C9104" i="1"/>
  <c r="D9104" i="1" s="1"/>
  <c r="C9105" i="1"/>
  <c r="D9105" i="1" s="1"/>
  <c r="C9106" i="1"/>
  <c r="D9106" i="1" s="1"/>
  <c r="C9107" i="1"/>
  <c r="D9107" i="1" s="1"/>
  <c r="C9108" i="1"/>
  <c r="D9108" i="1" s="1"/>
  <c r="C9109" i="1"/>
  <c r="D9109" i="1" s="1"/>
  <c r="C9110" i="1"/>
  <c r="D9110" i="1" s="1"/>
  <c r="C9111" i="1"/>
  <c r="D9111" i="1" s="1"/>
  <c r="C9112" i="1"/>
  <c r="D9112" i="1" s="1"/>
  <c r="C9113" i="1"/>
  <c r="D9113" i="1" s="1"/>
  <c r="C9114" i="1"/>
  <c r="D9114" i="1" s="1"/>
  <c r="C9115" i="1"/>
  <c r="D9115" i="1" s="1"/>
  <c r="C9116" i="1"/>
  <c r="D9116" i="1" s="1"/>
  <c r="C9117" i="1"/>
  <c r="D9117" i="1" s="1"/>
  <c r="C9118" i="1"/>
  <c r="D9118" i="1" s="1"/>
  <c r="C9119" i="1"/>
  <c r="D9119" i="1" s="1"/>
  <c r="C9120" i="1"/>
  <c r="D9120" i="1" s="1"/>
  <c r="C9121" i="1"/>
  <c r="D9121" i="1" s="1"/>
  <c r="C9122" i="1"/>
  <c r="D9122" i="1" s="1"/>
  <c r="C9123" i="1"/>
  <c r="D9123" i="1" s="1"/>
  <c r="C9124" i="1"/>
  <c r="D9124" i="1" s="1"/>
  <c r="C9125" i="1"/>
  <c r="D9125" i="1" s="1"/>
  <c r="C9126" i="1"/>
  <c r="D9126" i="1" s="1"/>
  <c r="C9127" i="1"/>
  <c r="D9127" i="1" s="1"/>
  <c r="C9128" i="1"/>
  <c r="D9128" i="1" s="1"/>
  <c r="C9129" i="1"/>
  <c r="D9129" i="1" s="1"/>
  <c r="C9130" i="1"/>
  <c r="D9130" i="1" s="1"/>
  <c r="C9131" i="1"/>
  <c r="D9131" i="1" s="1"/>
  <c r="C9132" i="1"/>
  <c r="D9132" i="1" s="1"/>
  <c r="C9133" i="1"/>
  <c r="D9133" i="1" s="1"/>
  <c r="C9134" i="1"/>
  <c r="D9134" i="1" s="1"/>
  <c r="C9135" i="1"/>
  <c r="D9135" i="1" s="1"/>
  <c r="C9136" i="1"/>
  <c r="D9136" i="1" s="1"/>
  <c r="C9137" i="1"/>
  <c r="D9137" i="1" s="1"/>
  <c r="C9138" i="1"/>
  <c r="D9138" i="1" s="1"/>
  <c r="C9139" i="1"/>
  <c r="D9139" i="1" s="1"/>
  <c r="C9140" i="1"/>
  <c r="D9140" i="1" s="1"/>
  <c r="C9141" i="1"/>
  <c r="D9141" i="1" s="1"/>
  <c r="C9142" i="1"/>
  <c r="D9142" i="1" s="1"/>
  <c r="C9143" i="1"/>
  <c r="D9143" i="1" s="1"/>
  <c r="C9144" i="1"/>
  <c r="D9144" i="1" s="1"/>
  <c r="C9145" i="1"/>
  <c r="D9145" i="1" s="1"/>
  <c r="C9146" i="1"/>
  <c r="D9146" i="1" s="1"/>
  <c r="C9147" i="1"/>
  <c r="D9147" i="1" s="1"/>
  <c r="C9148" i="1"/>
  <c r="D9148" i="1" s="1"/>
  <c r="C9149" i="1"/>
  <c r="D9149" i="1" s="1"/>
  <c r="C9150" i="1"/>
  <c r="D9150" i="1" s="1"/>
  <c r="C9151" i="1"/>
  <c r="D9151" i="1" s="1"/>
  <c r="C9152" i="1"/>
  <c r="D9152" i="1" s="1"/>
  <c r="C9153" i="1"/>
  <c r="D9153" i="1" s="1"/>
  <c r="C9154" i="1"/>
  <c r="D9154" i="1" s="1"/>
  <c r="C9155" i="1"/>
  <c r="D9155" i="1" s="1"/>
  <c r="C9156" i="1"/>
  <c r="D9156" i="1" s="1"/>
  <c r="C9157" i="1"/>
  <c r="D9157" i="1" s="1"/>
  <c r="C9158" i="1"/>
  <c r="D9158" i="1" s="1"/>
  <c r="C9159" i="1"/>
  <c r="D9159" i="1" s="1"/>
  <c r="C9160" i="1"/>
  <c r="D9160" i="1" s="1"/>
  <c r="C9161" i="1"/>
  <c r="D9161" i="1" s="1"/>
  <c r="C9162" i="1"/>
  <c r="D9162" i="1" s="1"/>
  <c r="C9163" i="1"/>
  <c r="D9163" i="1" s="1"/>
  <c r="C9164" i="1"/>
  <c r="D9164" i="1" s="1"/>
  <c r="C9165" i="1"/>
  <c r="D9165" i="1" s="1"/>
  <c r="C9166" i="1"/>
  <c r="D9166" i="1" s="1"/>
  <c r="C9167" i="1"/>
  <c r="D9167" i="1" s="1"/>
  <c r="C9168" i="1"/>
  <c r="D9168" i="1" s="1"/>
  <c r="C9169" i="1"/>
  <c r="D9169" i="1" s="1"/>
  <c r="C9170" i="1"/>
  <c r="D9170" i="1" s="1"/>
  <c r="C9171" i="1"/>
  <c r="D9171" i="1" s="1"/>
  <c r="C9172" i="1"/>
  <c r="D9172" i="1"/>
  <c r="C9173" i="1"/>
  <c r="D9173" i="1" s="1"/>
  <c r="C9174" i="1"/>
  <c r="D9174" i="1" s="1"/>
  <c r="C9175" i="1"/>
  <c r="D9175" i="1" s="1"/>
  <c r="C9176" i="1"/>
  <c r="D9176" i="1" s="1"/>
  <c r="C9177" i="1"/>
  <c r="D9177" i="1" s="1"/>
  <c r="C9178" i="1"/>
  <c r="D9178" i="1" s="1"/>
  <c r="C9179" i="1"/>
  <c r="D9179" i="1" s="1"/>
  <c r="C9180" i="1"/>
  <c r="D9180" i="1" s="1"/>
  <c r="C9181" i="1"/>
  <c r="D9181" i="1" s="1"/>
  <c r="C9182" i="1"/>
  <c r="D9182" i="1" s="1"/>
  <c r="C9183" i="1"/>
  <c r="D9183" i="1"/>
  <c r="C9184" i="1"/>
  <c r="D9184" i="1" s="1"/>
  <c r="C9185" i="1"/>
  <c r="D9185" i="1" s="1"/>
  <c r="C9186" i="1"/>
  <c r="D9186" i="1" s="1"/>
  <c r="C9187" i="1"/>
  <c r="D9187" i="1" s="1"/>
  <c r="C9188" i="1"/>
  <c r="D9188" i="1" s="1"/>
  <c r="C9189" i="1"/>
  <c r="D9189" i="1"/>
  <c r="C9190" i="1"/>
  <c r="D9190" i="1" s="1"/>
  <c r="C9191" i="1"/>
  <c r="D9191" i="1" s="1"/>
  <c r="C9192" i="1"/>
  <c r="D9192" i="1" s="1"/>
  <c r="C9193" i="1"/>
  <c r="D9193" i="1" s="1"/>
  <c r="C9194" i="1"/>
  <c r="D9194" i="1" s="1"/>
  <c r="C9195" i="1"/>
  <c r="D9195" i="1" s="1"/>
  <c r="C9196" i="1"/>
  <c r="D9196" i="1" s="1"/>
  <c r="C9197" i="1"/>
  <c r="D9197" i="1" s="1"/>
  <c r="C9198" i="1"/>
  <c r="D9198" i="1" s="1"/>
  <c r="C9199" i="1"/>
  <c r="D9199" i="1" s="1"/>
  <c r="C9200" i="1"/>
  <c r="D9200" i="1" s="1"/>
  <c r="C9201" i="1"/>
  <c r="D9201" i="1" s="1"/>
  <c r="C9202" i="1"/>
  <c r="D9202" i="1" s="1"/>
  <c r="C9203" i="1"/>
  <c r="D9203" i="1" s="1"/>
  <c r="C9204" i="1"/>
  <c r="D9204" i="1" s="1"/>
  <c r="C9205" i="1"/>
  <c r="D9205" i="1" s="1"/>
  <c r="C9206" i="1"/>
  <c r="D9206" i="1" s="1"/>
  <c r="C9207" i="1"/>
  <c r="D9207" i="1" s="1"/>
  <c r="C9208" i="1"/>
  <c r="D9208" i="1" s="1"/>
  <c r="C9209" i="1"/>
  <c r="D9209" i="1" s="1"/>
  <c r="C9210" i="1"/>
  <c r="D9210" i="1" s="1"/>
  <c r="C9211" i="1"/>
  <c r="D9211" i="1" s="1"/>
  <c r="C9212" i="1"/>
  <c r="D9212" i="1" s="1"/>
  <c r="C9213" i="1"/>
  <c r="D9213" i="1" s="1"/>
  <c r="C9214" i="1"/>
  <c r="D9214" i="1" s="1"/>
  <c r="C9215" i="1"/>
  <c r="D9215" i="1" s="1"/>
  <c r="C9216" i="1"/>
  <c r="D9216" i="1" s="1"/>
  <c r="C9217" i="1"/>
  <c r="D9217" i="1" s="1"/>
  <c r="C9218" i="1"/>
  <c r="D9218" i="1" s="1"/>
  <c r="C9219" i="1"/>
  <c r="D9219" i="1" s="1"/>
  <c r="C9220" i="1"/>
  <c r="D9220" i="1"/>
  <c r="C9221" i="1"/>
  <c r="D9221" i="1" s="1"/>
  <c r="C9222" i="1"/>
  <c r="D9222" i="1" s="1"/>
  <c r="C9223" i="1"/>
  <c r="D9223" i="1" s="1"/>
  <c r="C9224" i="1"/>
  <c r="D9224" i="1" s="1"/>
  <c r="C9225" i="1"/>
  <c r="D9225" i="1" s="1"/>
  <c r="C9226" i="1"/>
  <c r="D9226" i="1" s="1"/>
  <c r="C9227" i="1"/>
  <c r="D9227" i="1" s="1"/>
  <c r="C9228" i="1"/>
  <c r="D9228" i="1" s="1"/>
  <c r="C9229" i="1"/>
  <c r="D9229" i="1" s="1"/>
  <c r="C9230" i="1"/>
  <c r="D9230" i="1" s="1"/>
  <c r="C9231" i="1"/>
  <c r="D9231" i="1" s="1"/>
  <c r="C9232" i="1"/>
  <c r="D9232" i="1" s="1"/>
  <c r="C9233" i="1"/>
  <c r="D9233" i="1" s="1"/>
  <c r="C9234" i="1"/>
  <c r="D9234" i="1" s="1"/>
  <c r="C9235" i="1"/>
  <c r="D9235" i="1" s="1"/>
  <c r="C9236" i="1"/>
  <c r="D9236" i="1" s="1"/>
  <c r="C9237" i="1"/>
  <c r="D9237" i="1" s="1"/>
  <c r="C9238" i="1"/>
  <c r="D9238" i="1" s="1"/>
  <c r="C9239" i="1"/>
  <c r="D9239" i="1" s="1"/>
  <c r="C9240" i="1"/>
  <c r="D9240" i="1" s="1"/>
  <c r="C9241" i="1"/>
  <c r="D9241" i="1" s="1"/>
  <c r="C9242" i="1"/>
  <c r="D9242" i="1" s="1"/>
  <c r="C9243" i="1"/>
  <c r="D9243" i="1" s="1"/>
  <c r="C9244" i="1"/>
  <c r="D9244" i="1" s="1"/>
  <c r="C9245" i="1"/>
  <c r="D9245" i="1" s="1"/>
  <c r="C9246" i="1"/>
  <c r="D9246" i="1" s="1"/>
  <c r="C9247" i="1"/>
  <c r="D9247" i="1" s="1"/>
  <c r="C9248" i="1"/>
  <c r="D9248" i="1" s="1"/>
  <c r="C9249" i="1"/>
  <c r="D9249" i="1" s="1"/>
  <c r="C9250" i="1"/>
  <c r="D9250" i="1" s="1"/>
  <c r="C9251" i="1"/>
  <c r="D9251" i="1" s="1"/>
  <c r="C9252" i="1"/>
  <c r="D9252" i="1" s="1"/>
  <c r="C9253" i="1"/>
  <c r="D9253" i="1" s="1"/>
  <c r="C9254" i="1"/>
  <c r="D9254" i="1" s="1"/>
  <c r="C9255" i="1"/>
  <c r="D9255" i="1" s="1"/>
  <c r="C9256" i="1"/>
  <c r="D9256" i="1"/>
  <c r="C9257" i="1"/>
  <c r="D9257" i="1" s="1"/>
  <c r="C9258" i="1"/>
  <c r="D9258" i="1" s="1"/>
  <c r="C9259" i="1"/>
  <c r="D9259" i="1" s="1"/>
  <c r="C9260" i="1"/>
  <c r="D9260" i="1" s="1"/>
  <c r="C9261" i="1"/>
  <c r="D9261" i="1"/>
  <c r="C9262" i="1"/>
  <c r="D9262" i="1" s="1"/>
  <c r="C9263" i="1"/>
  <c r="D9263" i="1" s="1"/>
  <c r="C9264" i="1"/>
  <c r="D9264" i="1" s="1"/>
  <c r="C9265" i="1"/>
  <c r="D9265" i="1" s="1"/>
  <c r="C9266" i="1"/>
  <c r="D9266" i="1"/>
  <c r="C9267" i="1"/>
  <c r="D9267" i="1" s="1"/>
  <c r="C9268" i="1"/>
  <c r="D9268" i="1" s="1"/>
  <c r="C9269" i="1"/>
  <c r="D9269" i="1" s="1"/>
  <c r="C9270" i="1"/>
  <c r="D9270" i="1" s="1"/>
  <c r="C9271" i="1"/>
  <c r="D9271" i="1" s="1"/>
  <c r="C9272" i="1"/>
  <c r="D9272" i="1" s="1"/>
  <c r="C9273" i="1"/>
  <c r="D9273" i="1" s="1"/>
  <c r="C9274" i="1"/>
  <c r="D9274" i="1" s="1"/>
  <c r="C9275" i="1"/>
  <c r="D9275" i="1" s="1"/>
  <c r="C9276" i="1"/>
  <c r="D9276" i="1" s="1"/>
  <c r="C9277" i="1"/>
  <c r="D9277" i="1" s="1"/>
  <c r="C9278" i="1"/>
  <c r="D9278" i="1" s="1"/>
  <c r="C9279" i="1"/>
  <c r="D9279" i="1" s="1"/>
  <c r="C9280" i="1"/>
  <c r="D9280" i="1"/>
  <c r="C9281" i="1"/>
  <c r="D9281" i="1" s="1"/>
  <c r="C9282" i="1"/>
  <c r="D9282" i="1" s="1"/>
  <c r="C9283" i="1"/>
  <c r="D9283" i="1" s="1"/>
  <c r="C9284" i="1"/>
  <c r="D9284" i="1" s="1"/>
  <c r="C9285" i="1"/>
  <c r="D9285" i="1" s="1"/>
  <c r="C9286" i="1"/>
  <c r="D9286" i="1" s="1"/>
  <c r="C9287" i="1"/>
  <c r="D9287" i="1" s="1"/>
  <c r="C9288" i="1"/>
  <c r="D9288" i="1" s="1"/>
  <c r="C9289" i="1"/>
  <c r="D9289" i="1" s="1"/>
  <c r="C9290" i="1"/>
  <c r="D9290" i="1" s="1"/>
  <c r="C9291" i="1"/>
  <c r="D9291" i="1" s="1"/>
  <c r="C9292" i="1"/>
  <c r="D9292" i="1" s="1"/>
  <c r="C9293" i="1"/>
  <c r="D9293" i="1" s="1"/>
  <c r="C9294" i="1"/>
  <c r="D9294" i="1" s="1"/>
  <c r="C9295" i="1"/>
  <c r="D9295" i="1" s="1"/>
  <c r="C9296" i="1"/>
  <c r="D9296" i="1" s="1"/>
  <c r="C9297" i="1"/>
  <c r="D9297" i="1" s="1"/>
  <c r="C9298" i="1"/>
  <c r="D9298" i="1" s="1"/>
  <c r="C9299" i="1"/>
  <c r="D9299" i="1" s="1"/>
  <c r="C9300" i="1"/>
  <c r="D9300" i="1" s="1"/>
  <c r="C9301" i="1"/>
  <c r="D9301" i="1" s="1"/>
  <c r="C9302" i="1"/>
  <c r="D9302" i="1" s="1"/>
  <c r="C9303" i="1"/>
  <c r="D9303" i="1"/>
  <c r="C9304" i="1"/>
  <c r="D9304" i="1" s="1"/>
  <c r="C9305" i="1"/>
  <c r="D9305" i="1" s="1"/>
  <c r="C9306" i="1"/>
  <c r="D9306" i="1" s="1"/>
  <c r="C9307" i="1"/>
  <c r="D9307" i="1" s="1"/>
  <c r="C9308" i="1"/>
  <c r="D9308" i="1" s="1"/>
  <c r="C9309" i="1"/>
  <c r="D9309" i="1" s="1"/>
  <c r="C9310" i="1"/>
  <c r="D9310" i="1" s="1"/>
  <c r="C9311" i="1"/>
  <c r="D9311" i="1" s="1"/>
  <c r="C9312" i="1"/>
  <c r="D9312" i="1" s="1"/>
  <c r="C9313" i="1"/>
  <c r="D9313" i="1" s="1"/>
  <c r="C9314" i="1"/>
  <c r="D9314" i="1" s="1"/>
  <c r="C9315" i="1"/>
  <c r="D9315" i="1" s="1"/>
  <c r="C9316" i="1"/>
  <c r="D9316" i="1" s="1"/>
  <c r="C9317" i="1"/>
  <c r="D9317" i="1" s="1"/>
  <c r="C9318" i="1"/>
  <c r="D9318" i="1" s="1"/>
  <c r="C9319" i="1"/>
  <c r="D9319" i="1" s="1"/>
  <c r="C9320" i="1"/>
  <c r="D9320" i="1" s="1"/>
  <c r="C9321" i="1"/>
  <c r="D9321" i="1" s="1"/>
  <c r="C9322" i="1"/>
  <c r="D9322" i="1" s="1"/>
  <c r="C9323" i="1"/>
  <c r="D9323" i="1" s="1"/>
  <c r="C9324" i="1"/>
  <c r="D9324" i="1" s="1"/>
  <c r="C9325" i="1"/>
  <c r="D9325" i="1" s="1"/>
  <c r="C9326" i="1"/>
  <c r="D9326" i="1" s="1"/>
  <c r="C9327" i="1"/>
  <c r="D9327" i="1" s="1"/>
  <c r="C9328" i="1"/>
  <c r="D9328" i="1" s="1"/>
  <c r="C9329" i="1"/>
  <c r="D9329" i="1" s="1"/>
  <c r="C9330" i="1"/>
  <c r="D9330" i="1" s="1"/>
  <c r="C9331" i="1"/>
  <c r="D9331" i="1" s="1"/>
  <c r="C9332" i="1"/>
  <c r="D9332" i="1" s="1"/>
  <c r="C9333" i="1"/>
  <c r="D9333" i="1" s="1"/>
  <c r="C9334" i="1"/>
  <c r="D9334" i="1" s="1"/>
  <c r="C9335" i="1"/>
  <c r="D9335" i="1" s="1"/>
  <c r="C9336" i="1"/>
  <c r="D9336" i="1" s="1"/>
  <c r="C9337" i="1"/>
  <c r="D9337" i="1" s="1"/>
  <c r="C9338" i="1"/>
  <c r="D9338" i="1" s="1"/>
  <c r="C9339" i="1"/>
  <c r="D9339" i="1" s="1"/>
  <c r="C9340" i="1"/>
  <c r="D9340" i="1"/>
  <c r="C9341" i="1"/>
  <c r="D9341" i="1" s="1"/>
  <c r="C9342" i="1"/>
  <c r="D9342" i="1" s="1"/>
  <c r="C9343" i="1"/>
  <c r="D9343" i="1" s="1"/>
  <c r="C9344" i="1"/>
  <c r="D9344" i="1" s="1"/>
  <c r="C9345" i="1"/>
  <c r="D9345" i="1" s="1"/>
  <c r="C9346" i="1"/>
  <c r="D9346" i="1" s="1"/>
  <c r="C9347" i="1"/>
  <c r="D9347" i="1" s="1"/>
  <c r="C9348" i="1"/>
  <c r="D9348" i="1" s="1"/>
  <c r="C9349" i="1"/>
  <c r="D9349" i="1" s="1"/>
  <c r="C9350" i="1"/>
  <c r="D9350" i="1" s="1"/>
  <c r="C9351" i="1"/>
  <c r="D9351" i="1" s="1"/>
  <c r="C9352" i="1"/>
  <c r="D9352" i="1" s="1"/>
  <c r="C9353" i="1"/>
  <c r="D9353" i="1" s="1"/>
  <c r="C9354" i="1"/>
  <c r="D9354" i="1" s="1"/>
  <c r="C9355" i="1"/>
  <c r="D9355" i="1" s="1"/>
  <c r="C9356" i="1"/>
  <c r="D9356" i="1" s="1"/>
  <c r="C9357" i="1"/>
  <c r="D9357" i="1" s="1"/>
  <c r="C9358" i="1"/>
  <c r="D9358" i="1" s="1"/>
  <c r="C9359" i="1"/>
  <c r="D9359" i="1" s="1"/>
  <c r="C9360" i="1"/>
  <c r="D9360" i="1" s="1"/>
  <c r="C9361" i="1"/>
  <c r="D9361" i="1" s="1"/>
  <c r="C9362" i="1"/>
  <c r="D9362" i="1" s="1"/>
  <c r="C9363" i="1"/>
  <c r="D9363" i="1" s="1"/>
  <c r="C9364" i="1"/>
  <c r="D9364" i="1" s="1"/>
  <c r="C9365" i="1"/>
  <c r="D9365" i="1" s="1"/>
  <c r="C9366" i="1"/>
  <c r="D9366" i="1" s="1"/>
  <c r="C9367" i="1"/>
  <c r="D9367" i="1" s="1"/>
  <c r="C9368" i="1"/>
  <c r="D9368" i="1" s="1"/>
  <c r="C9369" i="1"/>
  <c r="D9369" i="1" s="1"/>
  <c r="C9370" i="1"/>
  <c r="D9370" i="1" s="1"/>
  <c r="C9371" i="1"/>
  <c r="D9371" i="1" s="1"/>
  <c r="C9372" i="1"/>
  <c r="D9372" i="1" s="1"/>
  <c r="C9373" i="1"/>
  <c r="D9373" i="1" s="1"/>
  <c r="C9374" i="1"/>
  <c r="D9374" i="1"/>
  <c r="C9375" i="1"/>
  <c r="D9375" i="1" s="1"/>
  <c r="C9376" i="1"/>
  <c r="D9376" i="1" s="1"/>
  <c r="C9377" i="1"/>
  <c r="D9377" i="1" s="1"/>
  <c r="C9378" i="1"/>
  <c r="D9378" i="1" s="1"/>
  <c r="C9379" i="1"/>
  <c r="D9379" i="1" s="1"/>
  <c r="C9380" i="1"/>
  <c r="D9380" i="1" s="1"/>
  <c r="C9381" i="1"/>
  <c r="D9381" i="1" s="1"/>
  <c r="C9382" i="1"/>
  <c r="D9382" i="1" s="1"/>
  <c r="C9383" i="1"/>
  <c r="D9383" i="1" s="1"/>
  <c r="C9384" i="1"/>
  <c r="D9384" i="1" s="1"/>
  <c r="C9385" i="1"/>
  <c r="D9385" i="1" s="1"/>
  <c r="C9386" i="1"/>
  <c r="D9386" i="1" s="1"/>
  <c r="C9387" i="1"/>
  <c r="D9387" i="1" s="1"/>
  <c r="C9388" i="1"/>
  <c r="D9388" i="1" s="1"/>
  <c r="C9389" i="1"/>
  <c r="D9389" i="1" s="1"/>
  <c r="C9390" i="1"/>
  <c r="D9390" i="1" s="1"/>
  <c r="C9391" i="1"/>
  <c r="D9391" i="1" s="1"/>
  <c r="C9392" i="1"/>
  <c r="D9392" i="1" s="1"/>
  <c r="C9393" i="1"/>
  <c r="D9393" i="1" s="1"/>
  <c r="C9394" i="1"/>
  <c r="D9394" i="1" s="1"/>
  <c r="C9395" i="1"/>
  <c r="D9395" i="1" s="1"/>
  <c r="C9396" i="1"/>
  <c r="D9396" i="1" s="1"/>
  <c r="C9397" i="1"/>
  <c r="D9397" i="1" s="1"/>
  <c r="C9398" i="1"/>
  <c r="D9398" i="1" s="1"/>
  <c r="C9399" i="1"/>
  <c r="D9399" i="1" s="1"/>
  <c r="C9400" i="1"/>
  <c r="D9400" i="1" s="1"/>
  <c r="C9401" i="1"/>
  <c r="D9401" i="1" s="1"/>
  <c r="C9402" i="1"/>
  <c r="D9402" i="1" s="1"/>
  <c r="C9403" i="1"/>
  <c r="D9403" i="1" s="1"/>
  <c r="C9404" i="1"/>
  <c r="D9404" i="1" s="1"/>
  <c r="C9405" i="1"/>
  <c r="D9405" i="1" s="1"/>
  <c r="C9406" i="1"/>
  <c r="D9406" i="1" s="1"/>
  <c r="C9407" i="1"/>
  <c r="D9407" i="1" s="1"/>
  <c r="C9408" i="1"/>
  <c r="D9408" i="1" s="1"/>
  <c r="C9409" i="1"/>
  <c r="D9409" i="1" s="1"/>
  <c r="C9410" i="1"/>
  <c r="D9410" i="1" s="1"/>
  <c r="C9411" i="1"/>
  <c r="D9411" i="1" s="1"/>
  <c r="C9412" i="1"/>
  <c r="D9412" i="1" s="1"/>
  <c r="C9413" i="1"/>
  <c r="D9413" i="1" s="1"/>
  <c r="C9414" i="1"/>
  <c r="D9414" i="1" s="1"/>
  <c r="C9415" i="1"/>
  <c r="D9415" i="1" s="1"/>
  <c r="C9416" i="1"/>
  <c r="D9416" i="1" s="1"/>
  <c r="C9417" i="1"/>
  <c r="D9417" i="1" s="1"/>
  <c r="C9418" i="1"/>
  <c r="D9418" i="1" s="1"/>
  <c r="C9419" i="1"/>
  <c r="D9419" i="1" s="1"/>
  <c r="C9420" i="1"/>
  <c r="D9420" i="1" s="1"/>
  <c r="C9421" i="1"/>
  <c r="D9421" i="1" s="1"/>
  <c r="C9422" i="1"/>
  <c r="D9422" i="1" s="1"/>
  <c r="C9423" i="1"/>
  <c r="D9423" i="1"/>
  <c r="C9424" i="1"/>
  <c r="D9424" i="1" s="1"/>
  <c r="C9425" i="1"/>
  <c r="D9425" i="1" s="1"/>
  <c r="C9426" i="1"/>
  <c r="D9426" i="1" s="1"/>
  <c r="C9427" i="1"/>
  <c r="D9427" i="1" s="1"/>
  <c r="C9428" i="1"/>
  <c r="D9428" i="1"/>
  <c r="C9429" i="1"/>
  <c r="D9429" i="1" s="1"/>
  <c r="C9430" i="1"/>
  <c r="D9430" i="1" s="1"/>
  <c r="C9431" i="1"/>
  <c r="D9431" i="1" s="1"/>
  <c r="C9432" i="1"/>
  <c r="D9432" i="1" s="1"/>
  <c r="C9433" i="1"/>
  <c r="D9433" i="1" s="1"/>
  <c r="C9434" i="1"/>
  <c r="D9434" i="1" s="1"/>
  <c r="C9435" i="1"/>
  <c r="D9435" i="1" s="1"/>
  <c r="C9039" i="1"/>
  <c r="D9039" i="1" s="1"/>
  <c r="C8940" i="1"/>
  <c r="D8940" i="1" s="1"/>
  <c r="C8941" i="1"/>
  <c r="D8941" i="1" s="1"/>
  <c r="C8942" i="1"/>
  <c r="D8942" i="1" s="1"/>
  <c r="C8943" i="1"/>
  <c r="D8943" i="1" s="1"/>
  <c r="C8944" i="1"/>
  <c r="D8944" i="1" s="1"/>
  <c r="C8945" i="1"/>
  <c r="D8945" i="1" s="1"/>
  <c r="C8946" i="1"/>
  <c r="D8946" i="1" s="1"/>
  <c r="C8947" i="1"/>
  <c r="D8947" i="1" s="1"/>
  <c r="C8948" i="1"/>
  <c r="D8948" i="1" s="1"/>
  <c r="C8949" i="1"/>
  <c r="D8949" i="1" s="1"/>
  <c r="C8950" i="1"/>
  <c r="D8950" i="1" s="1"/>
  <c r="C8951" i="1"/>
  <c r="D8951" i="1" s="1"/>
  <c r="C8952" i="1"/>
  <c r="D8952" i="1" s="1"/>
  <c r="C8953" i="1"/>
  <c r="D8953" i="1" s="1"/>
  <c r="C8954" i="1"/>
  <c r="D8954" i="1" s="1"/>
  <c r="C8955" i="1"/>
  <c r="D8955" i="1" s="1"/>
  <c r="C8956" i="1"/>
  <c r="D8956" i="1" s="1"/>
  <c r="C8957" i="1"/>
  <c r="D8957" i="1" s="1"/>
  <c r="C8958" i="1"/>
  <c r="D8958" i="1" s="1"/>
  <c r="C8959" i="1"/>
  <c r="D8959" i="1" s="1"/>
  <c r="C8960" i="1"/>
  <c r="D8960" i="1" s="1"/>
  <c r="C8961" i="1"/>
  <c r="D8961" i="1" s="1"/>
  <c r="C8962" i="1"/>
  <c r="D8962" i="1" s="1"/>
  <c r="C8963" i="1"/>
  <c r="D8963" i="1" s="1"/>
  <c r="C8964" i="1"/>
  <c r="D8964" i="1" s="1"/>
  <c r="C8965" i="1"/>
  <c r="D8965" i="1" s="1"/>
  <c r="C8966" i="1"/>
  <c r="D8966" i="1" s="1"/>
  <c r="C8967" i="1"/>
  <c r="D8967" i="1" s="1"/>
  <c r="C8968" i="1"/>
  <c r="D8968" i="1" s="1"/>
  <c r="C8969" i="1"/>
  <c r="D8969" i="1" s="1"/>
  <c r="C8970" i="1"/>
  <c r="D8970" i="1" s="1"/>
  <c r="C8971" i="1"/>
  <c r="D8971" i="1" s="1"/>
  <c r="C8972" i="1"/>
  <c r="D8972" i="1" s="1"/>
  <c r="C8973" i="1"/>
  <c r="D8973" i="1" s="1"/>
  <c r="C8974" i="1"/>
  <c r="D8974" i="1" s="1"/>
  <c r="C8975" i="1"/>
  <c r="D8975" i="1" s="1"/>
  <c r="C8976" i="1"/>
  <c r="D8976" i="1" s="1"/>
  <c r="C8977" i="1"/>
  <c r="D8977" i="1" s="1"/>
  <c r="C8978" i="1"/>
  <c r="D8978" i="1" s="1"/>
  <c r="C8979" i="1"/>
  <c r="D8979" i="1" s="1"/>
  <c r="C8980" i="1"/>
  <c r="D8980" i="1" s="1"/>
  <c r="C8981" i="1"/>
  <c r="D8981" i="1" s="1"/>
  <c r="C8982" i="1"/>
  <c r="D8982" i="1" s="1"/>
  <c r="C8983" i="1"/>
  <c r="D8983" i="1" s="1"/>
  <c r="C8984" i="1"/>
  <c r="D8984" i="1" s="1"/>
  <c r="C8985" i="1"/>
  <c r="D8985" i="1" s="1"/>
  <c r="C8986" i="1"/>
  <c r="D8986" i="1" s="1"/>
  <c r="C8987" i="1"/>
  <c r="D8987" i="1" s="1"/>
  <c r="C8988" i="1"/>
  <c r="D8988" i="1" s="1"/>
  <c r="C8989" i="1"/>
  <c r="D8989" i="1" s="1"/>
  <c r="C8990" i="1"/>
  <c r="D8990" i="1" s="1"/>
  <c r="C8991" i="1"/>
  <c r="D8991" i="1" s="1"/>
  <c r="C8992" i="1"/>
  <c r="D8992" i="1" s="1"/>
  <c r="C8993" i="1"/>
  <c r="D8993" i="1" s="1"/>
  <c r="C8994" i="1"/>
  <c r="D8994" i="1" s="1"/>
  <c r="C8995" i="1"/>
  <c r="D8995" i="1" s="1"/>
  <c r="C8996" i="1"/>
  <c r="D8996" i="1" s="1"/>
  <c r="C8997" i="1"/>
  <c r="D8997" i="1" s="1"/>
  <c r="C8998" i="1"/>
  <c r="D8998" i="1" s="1"/>
  <c r="C8999" i="1"/>
  <c r="D8999" i="1" s="1"/>
  <c r="C9000" i="1"/>
  <c r="D9000" i="1" s="1"/>
  <c r="C9001" i="1"/>
  <c r="D9001" i="1" s="1"/>
  <c r="C9002" i="1"/>
  <c r="D9002" i="1" s="1"/>
  <c r="C9003" i="1"/>
  <c r="D9003" i="1" s="1"/>
  <c r="C9004" i="1"/>
  <c r="D9004" i="1" s="1"/>
  <c r="C9005" i="1"/>
  <c r="D9005" i="1" s="1"/>
  <c r="C9006" i="1"/>
  <c r="D9006" i="1" s="1"/>
  <c r="C9007" i="1"/>
  <c r="D9007" i="1" s="1"/>
  <c r="C9008" i="1"/>
  <c r="D9008" i="1" s="1"/>
  <c r="C9009" i="1"/>
  <c r="D9009" i="1" s="1"/>
  <c r="C9010" i="1"/>
  <c r="D9010" i="1" s="1"/>
  <c r="C9011" i="1"/>
  <c r="D9011" i="1" s="1"/>
  <c r="C9012" i="1"/>
  <c r="D9012" i="1" s="1"/>
  <c r="C9013" i="1"/>
  <c r="D9013" i="1" s="1"/>
  <c r="C9014" i="1"/>
  <c r="D9014" i="1" s="1"/>
  <c r="C9015" i="1"/>
  <c r="D9015" i="1" s="1"/>
  <c r="C9016" i="1"/>
  <c r="D9016" i="1" s="1"/>
  <c r="C9017" i="1"/>
  <c r="D9017" i="1" s="1"/>
  <c r="C9018" i="1"/>
  <c r="D9018" i="1" s="1"/>
  <c r="C9019" i="1"/>
  <c r="D9019" i="1" s="1"/>
  <c r="C9020" i="1"/>
  <c r="D9020" i="1" s="1"/>
  <c r="C9021" i="1"/>
  <c r="D9021" i="1" s="1"/>
  <c r="C9022" i="1"/>
  <c r="D9022" i="1" s="1"/>
  <c r="C9023" i="1"/>
  <c r="D9023" i="1" s="1"/>
  <c r="C9024" i="1"/>
  <c r="D9024" i="1" s="1"/>
  <c r="C9025" i="1"/>
  <c r="D9025" i="1" s="1"/>
  <c r="C9026" i="1"/>
  <c r="D9026" i="1" s="1"/>
  <c r="C9027" i="1"/>
  <c r="D9027" i="1" s="1"/>
  <c r="C9028" i="1"/>
  <c r="D9028" i="1" s="1"/>
  <c r="C9029" i="1"/>
  <c r="D9029" i="1" s="1"/>
  <c r="C9030" i="1"/>
  <c r="D9030" i="1" s="1"/>
  <c r="C9031" i="1"/>
  <c r="D9031" i="1" s="1"/>
  <c r="C9032" i="1"/>
  <c r="D9032" i="1" s="1"/>
  <c r="C9033" i="1"/>
  <c r="D9033" i="1" s="1"/>
  <c r="C9034" i="1"/>
  <c r="D9034" i="1" s="1"/>
  <c r="C9035" i="1"/>
  <c r="D9035" i="1" s="1"/>
  <c r="C9036" i="1"/>
  <c r="D9036" i="1" s="1"/>
  <c r="C9037" i="1"/>
  <c r="D9037" i="1" s="1"/>
  <c r="C9038" i="1"/>
  <c r="D9038" i="1" s="1"/>
  <c r="C8939" i="1"/>
  <c r="D8939" i="1" s="1"/>
  <c r="C8440" i="1"/>
  <c r="D8440" i="1" s="1"/>
  <c r="C8441" i="1"/>
  <c r="D8441" i="1" s="1"/>
  <c r="C8442" i="1"/>
  <c r="D8442" i="1" s="1"/>
  <c r="C8443" i="1"/>
  <c r="D8443" i="1" s="1"/>
  <c r="C8444" i="1"/>
  <c r="D8444" i="1" s="1"/>
  <c r="C8445" i="1"/>
  <c r="D8445" i="1" s="1"/>
  <c r="C8446" i="1"/>
  <c r="D8446" i="1" s="1"/>
  <c r="C8447" i="1"/>
  <c r="D8447" i="1" s="1"/>
  <c r="C8448" i="1"/>
  <c r="D8448" i="1" s="1"/>
  <c r="C8449" i="1"/>
  <c r="D8449" i="1" s="1"/>
  <c r="C8450" i="1"/>
  <c r="D8450" i="1" s="1"/>
  <c r="C8451" i="1"/>
  <c r="D8451" i="1" s="1"/>
  <c r="C8452" i="1"/>
  <c r="D8452" i="1" s="1"/>
  <c r="C8453" i="1"/>
  <c r="D8453" i="1" s="1"/>
  <c r="C8454" i="1"/>
  <c r="D8454" i="1" s="1"/>
  <c r="C8455" i="1"/>
  <c r="D8455" i="1" s="1"/>
  <c r="C8456" i="1"/>
  <c r="D8456" i="1" s="1"/>
  <c r="C8457" i="1"/>
  <c r="D8457" i="1" s="1"/>
  <c r="C8458" i="1"/>
  <c r="D8458" i="1" s="1"/>
  <c r="C8459" i="1"/>
  <c r="D8459" i="1" s="1"/>
  <c r="C8460" i="1"/>
  <c r="D8460" i="1" s="1"/>
  <c r="C8461" i="1"/>
  <c r="D8461" i="1" s="1"/>
  <c r="C8462" i="1"/>
  <c r="D8462" i="1" s="1"/>
  <c r="C8463" i="1"/>
  <c r="D8463" i="1" s="1"/>
  <c r="C8464" i="1"/>
  <c r="D8464" i="1" s="1"/>
  <c r="C8465" i="1"/>
  <c r="D8465" i="1" s="1"/>
  <c r="C8466" i="1"/>
  <c r="D8466" i="1" s="1"/>
  <c r="C8467" i="1"/>
  <c r="D8467" i="1" s="1"/>
  <c r="C8468" i="1"/>
  <c r="D8468" i="1" s="1"/>
  <c r="C8469" i="1"/>
  <c r="D8469" i="1" s="1"/>
  <c r="C8470" i="1"/>
  <c r="D8470" i="1" s="1"/>
  <c r="C8471" i="1"/>
  <c r="D8471" i="1" s="1"/>
  <c r="C8472" i="1"/>
  <c r="D8472" i="1" s="1"/>
  <c r="C8473" i="1"/>
  <c r="D8473" i="1" s="1"/>
  <c r="C8474" i="1"/>
  <c r="D8474" i="1" s="1"/>
  <c r="C8475" i="1"/>
  <c r="D8475" i="1" s="1"/>
  <c r="C8476" i="1"/>
  <c r="D8476" i="1" s="1"/>
  <c r="C8477" i="1"/>
  <c r="D8477" i="1" s="1"/>
  <c r="C8478" i="1"/>
  <c r="D8478" i="1" s="1"/>
  <c r="C8479" i="1"/>
  <c r="D8479" i="1" s="1"/>
  <c r="C8480" i="1"/>
  <c r="D8480" i="1" s="1"/>
  <c r="C8481" i="1"/>
  <c r="D8481" i="1" s="1"/>
  <c r="C8482" i="1"/>
  <c r="D8482" i="1" s="1"/>
  <c r="C8483" i="1"/>
  <c r="D8483" i="1" s="1"/>
  <c r="C8484" i="1"/>
  <c r="D8484" i="1" s="1"/>
  <c r="C8485" i="1"/>
  <c r="D8485" i="1" s="1"/>
  <c r="C8486" i="1"/>
  <c r="D8486" i="1" s="1"/>
  <c r="C8487" i="1"/>
  <c r="D8487" i="1" s="1"/>
  <c r="C8488" i="1"/>
  <c r="D8488" i="1" s="1"/>
  <c r="C8489" i="1"/>
  <c r="D8489" i="1" s="1"/>
  <c r="C8490" i="1"/>
  <c r="D8490" i="1" s="1"/>
  <c r="C8491" i="1"/>
  <c r="D8491" i="1" s="1"/>
  <c r="C8492" i="1"/>
  <c r="D8492" i="1" s="1"/>
  <c r="C8493" i="1"/>
  <c r="D8493" i="1" s="1"/>
  <c r="C8494" i="1"/>
  <c r="D8494" i="1" s="1"/>
  <c r="C8495" i="1"/>
  <c r="D8495" i="1" s="1"/>
  <c r="C8496" i="1"/>
  <c r="D8496" i="1" s="1"/>
  <c r="C8497" i="1"/>
  <c r="D8497" i="1" s="1"/>
  <c r="C8498" i="1"/>
  <c r="D8498" i="1" s="1"/>
  <c r="C8499" i="1"/>
  <c r="D8499" i="1" s="1"/>
  <c r="C8500" i="1"/>
  <c r="D8500" i="1" s="1"/>
  <c r="C8501" i="1"/>
  <c r="D8501" i="1" s="1"/>
  <c r="C8502" i="1"/>
  <c r="D8502" i="1" s="1"/>
  <c r="C8503" i="1"/>
  <c r="D8503" i="1" s="1"/>
  <c r="C8504" i="1"/>
  <c r="D8504" i="1" s="1"/>
  <c r="C8505" i="1"/>
  <c r="D8505" i="1" s="1"/>
  <c r="C8506" i="1"/>
  <c r="D8506" i="1" s="1"/>
  <c r="C8507" i="1"/>
  <c r="D8507" i="1" s="1"/>
  <c r="C8508" i="1"/>
  <c r="D8508" i="1" s="1"/>
  <c r="C8509" i="1"/>
  <c r="D8509" i="1" s="1"/>
  <c r="C8510" i="1"/>
  <c r="D8510" i="1" s="1"/>
  <c r="C8511" i="1"/>
  <c r="D8511" i="1" s="1"/>
  <c r="C8512" i="1"/>
  <c r="D8512" i="1" s="1"/>
  <c r="C8513" i="1"/>
  <c r="D8513" i="1" s="1"/>
  <c r="C8514" i="1"/>
  <c r="D8514" i="1" s="1"/>
  <c r="C8515" i="1"/>
  <c r="D8515" i="1" s="1"/>
  <c r="C8516" i="1"/>
  <c r="D8516" i="1" s="1"/>
  <c r="C8517" i="1"/>
  <c r="D8517" i="1" s="1"/>
  <c r="C8518" i="1"/>
  <c r="D8518" i="1" s="1"/>
  <c r="C8519" i="1"/>
  <c r="D8519" i="1" s="1"/>
  <c r="C8520" i="1"/>
  <c r="D8520" i="1" s="1"/>
  <c r="C8521" i="1"/>
  <c r="D8521" i="1" s="1"/>
  <c r="C8522" i="1"/>
  <c r="D8522" i="1" s="1"/>
  <c r="C8523" i="1"/>
  <c r="D8523" i="1" s="1"/>
  <c r="C8524" i="1"/>
  <c r="D8524" i="1" s="1"/>
  <c r="C8525" i="1"/>
  <c r="D8525" i="1" s="1"/>
  <c r="C8526" i="1"/>
  <c r="D8526" i="1" s="1"/>
  <c r="C8527" i="1"/>
  <c r="D8527" i="1" s="1"/>
  <c r="C8528" i="1"/>
  <c r="D8528" i="1" s="1"/>
  <c r="C8529" i="1"/>
  <c r="D8529" i="1" s="1"/>
  <c r="C8530" i="1"/>
  <c r="D8530" i="1" s="1"/>
  <c r="C8531" i="1"/>
  <c r="D8531" i="1" s="1"/>
  <c r="C8532" i="1"/>
  <c r="D8532" i="1" s="1"/>
  <c r="C8533" i="1"/>
  <c r="D8533" i="1" s="1"/>
  <c r="C8534" i="1"/>
  <c r="D8534" i="1" s="1"/>
  <c r="C8535" i="1"/>
  <c r="D8535" i="1" s="1"/>
  <c r="C8536" i="1"/>
  <c r="D8536" i="1" s="1"/>
  <c r="C8537" i="1"/>
  <c r="D8537" i="1" s="1"/>
  <c r="C8538" i="1"/>
  <c r="D8538" i="1" s="1"/>
  <c r="C8539" i="1"/>
  <c r="D8539" i="1" s="1"/>
  <c r="C8540" i="1"/>
  <c r="D8540" i="1" s="1"/>
  <c r="C8541" i="1"/>
  <c r="D8541" i="1" s="1"/>
  <c r="C8542" i="1"/>
  <c r="D8542" i="1" s="1"/>
  <c r="C8543" i="1"/>
  <c r="D8543" i="1" s="1"/>
  <c r="C8544" i="1"/>
  <c r="D8544" i="1" s="1"/>
  <c r="C8545" i="1"/>
  <c r="D8545" i="1" s="1"/>
  <c r="C8546" i="1"/>
  <c r="D8546" i="1" s="1"/>
  <c r="C8547" i="1"/>
  <c r="D8547" i="1" s="1"/>
  <c r="C8548" i="1"/>
  <c r="D8548" i="1" s="1"/>
  <c r="C8549" i="1"/>
  <c r="D8549" i="1" s="1"/>
  <c r="C8550" i="1"/>
  <c r="D8550" i="1" s="1"/>
  <c r="C8551" i="1"/>
  <c r="D8551" i="1" s="1"/>
  <c r="C8552" i="1"/>
  <c r="D8552" i="1" s="1"/>
  <c r="C8553" i="1"/>
  <c r="D8553" i="1" s="1"/>
  <c r="C8554" i="1"/>
  <c r="D8554" i="1" s="1"/>
  <c r="C8555" i="1"/>
  <c r="D8555" i="1" s="1"/>
  <c r="C8556" i="1"/>
  <c r="D8556" i="1" s="1"/>
  <c r="C8557" i="1"/>
  <c r="D8557" i="1" s="1"/>
  <c r="C8558" i="1"/>
  <c r="D8558" i="1" s="1"/>
  <c r="C8559" i="1"/>
  <c r="D8559" i="1" s="1"/>
  <c r="C8560" i="1"/>
  <c r="D8560" i="1" s="1"/>
  <c r="C8561" i="1"/>
  <c r="D8561" i="1" s="1"/>
  <c r="C8562" i="1"/>
  <c r="D8562" i="1" s="1"/>
  <c r="C8563" i="1"/>
  <c r="D8563" i="1" s="1"/>
  <c r="C8564" i="1"/>
  <c r="D8564" i="1" s="1"/>
  <c r="C8565" i="1"/>
  <c r="D8565" i="1" s="1"/>
  <c r="C8566" i="1"/>
  <c r="D8566" i="1" s="1"/>
  <c r="C8567" i="1"/>
  <c r="D8567" i="1" s="1"/>
  <c r="C8568" i="1"/>
  <c r="D8568" i="1" s="1"/>
  <c r="C8569" i="1"/>
  <c r="D8569" i="1" s="1"/>
  <c r="C8570" i="1"/>
  <c r="D8570" i="1" s="1"/>
  <c r="C8571" i="1"/>
  <c r="D8571" i="1" s="1"/>
  <c r="C8572" i="1"/>
  <c r="D8572" i="1" s="1"/>
  <c r="C8573" i="1"/>
  <c r="D8573" i="1" s="1"/>
  <c r="C8574" i="1"/>
  <c r="D8574" i="1" s="1"/>
  <c r="C8575" i="1"/>
  <c r="D8575" i="1" s="1"/>
  <c r="C8576" i="1"/>
  <c r="D8576" i="1" s="1"/>
  <c r="C8577" i="1"/>
  <c r="D8577" i="1" s="1"/>
  <c r="C8578" i="1"/>
  <c r="D8578" i="1" s="1"/>
  <c r="C8579" i="1"/>
  <c r="D8579" i="1" s="1"/>
  <c r="C8580" i="1"/>
  <c r="D8580" i="1" s="1"/>
  <c r="C8581" i="1"/>
  <c r="D8581" i="1" s="1"/>
  <c r="C8582" i="1"/>
  <c r="D8582" i="1" s="1"/>
  <c r="C8583" i="1"/>
  <c r="D8583" i="1" s="1"/>
  <c r="C8584" i="1"/>
  <c r="D8584" i="1" s="1"/>
  <c r="C8585" i="1"/>
  <c r="D8585" i="1" s="1"/>
  <c r="C8586" i="1"/>
  <c r="D8586" i="1" s="1"/>
  <c r="C8587" i="1"/>
  <c r="D8587" i="1" s="1"/>
  <c r="C8588" i="1"/>
  <c r="D8588" i="1" s="1"/>
  <c r="C8589" i="1"/>
  <c r="D8589" i="1" s="1"/>
  <c r="C8590" i="1"/>
  <c r="D8590" i="1" s="1"/>
  <c r="C8591" i="1"/>
  <c r="D8591" i="1" s="1"/>
  <c r="C8592" i="1"/>
  <c r="D8592" i="1" s="1"/>
  <c r="C8593" i="1"/>
  <c r="D8593" i="1" s="1"/>
  <c r="C8594" i="1"/>
  <c r="D8594" i="1" s="1"/>
  <c r="C8595" i="1"/>
  <c r="D8595" i="1" s="1"/>
  <c r="C8596" i="1"/>
  <c r="D8596" i="1" s="1"/>
  <c r="C8597" i="1"/>
  <c r="D8597" i="1" s="1"/>
  <c r="C8598" i="1"/>
  <c r="D8598" i="1" s="1"/>
  <c r="C8599" i="1"/>
  <c r="D8599" i="1" s="1"/>
  <c r="C8600" i="1"/>
  <c r="D8600" i="1" s="1"/>
  <c r="C8601" i="1"/>
  <c r="D8601" i="1" s="1"/>
  <c r="C8602" i="1"/>
  <c r="D8602" i="1" s="1"/>
  <c r="C8603" i="1"/>
  <c r="D8603" i="1" s="1"/>
  <c r="C8604" i="1"/>
  <c r="D8604" i="1" s="1"/>
  <c r="C8605" i="1"/>
  <c r="D8605" i="1" s="1"/>
  <c r="C8606" i="1"/>
  <c r="D8606" i="1" s="1"/>
  <c r="C8607" i="1"/>
  <c r="D8607" i="1" s="1"/>
  <c r="C8608" i="1"/>
  <c r="D8608" i="1" s="1"/>
  <c r="C8609" i="1"/>
  <c r="D8609" i="1" s="1"/>
  <c r="C8610" i="1"/>
  <c r="D8610" i="1" s="1"/>
  <c r="C8611" i="1"/>
  <c r="D8611" i="1" s="1"/>
  <c r="C8612" i="1"/>
  <c r="D8612" i="1" s="1"/>
  <c r="C8613" i="1"/>
  <c r="D8613" i="1" s="1"/>
  <c r="C8614" i="1"/>
  <c r="D8614" i="1" s="1"/>
  <c r="C8615" i="1"/>
  <c r="D8615" i="1" s="1"/>
  <c r="C8616" i="1"/>
  <c r="D8616" i="1" s="1"/>
  <c r="C8617" i="1"/>
  <c r="D8617" i="1" s="1"/>
  <c r="C8618" i="1"/>
  <c r="D8618" i="1" s="1"/>
  <c r="C8619" i="1"/>
  <c r="D8619" i="1" s="1"/>
  <c r="C8620" i="1"/>
  <c r="D8620" i="1" s="1"/>
  <c r="C8621" i="1"/>
  <c r="D8621" i="1" s="1"/>
  <c r="C8622" i="1"/>
  <c r="D8622" i="1" s="1"/>
  <c r="C8623" i="1"/>
  <c r="D8623" i="1" s="1"/>
  <c r="C8624" i="1"/>
  <c r="D8624" i="1" s="1"/>
  <c r="C8625" i="1"/>
  <c r="D8625" i="1" s="1"/>
  <c r="C8626" i="1"/>
  <c r="D8626" i="1" s="1"/>
  <c r="C8627" i="1"/>
  <c r="D8627" i="1" s="1"/>
  <c r="C8628" i="1"/>
  <c r="D8628" i="1" s="1"/>
  <c r="C8629" i="1"/>
  <c r="D8629" i="1" s="1"/>
  <c r="C8630" i="1"/>
  <c r="D8630" i="1" s="1"/>
  <c r="C8631" i="1"/>
  <c r="D8631" i="1" s="1"/>
  <c r="C8632" i="1"/>
  <c r="D8632" i="1" s="1"/>
  <c r="C8633" i="1"/>
  <c r="D8633" i="1" s="1"/>
  <c r="C8634" i="1"/>
  <c r="D8634" i="1" s="1"/>
  <c r="C8635" i="1"/>
  <c r="D8635" i="1" s="1"/>
  <c r="C8636" i="1"/>
  <c r="D8636" i="1" s="1"/>
  <c r="C8637" i="1"/>
  <c r="D8637" i="1" s="1"/>
  <c r="C8638" i="1"/>
  <c r="D8638" i="1" s="1"/>
  <c r="C8639" i="1"/>
  <c r="D8639" i="1" s="1"/>
  <c r="C8640" i="1"/>
  <c r="D8640" i="1" s="1"/>
  <c r="C8641" i="1"/>
  <c r="D8641" i="1" s="1"/>
  <c r="C8642" i="1"/>
  <c r="D8642" i="1" s="1"/>
  <c r="C8643" i="1"/>
  <c r="D8643" i="1" s="1"/>
  <c r="C8644" i="1"/>
  <c r="D8644" i="1" s="1"/>
  <c r="C8645" i="1"/>
  <c r="D8645" i="1" s="1"/>
  <c r="C8646" i="1"/>
  <c r="D8646" i="1" s="1"/>
  <c r="C8647" i="1"/>
  <c r="D8647" i="1" s="1"/>
  <c r="C8648" i="1"/>
  <c r="D8648" i="1" s="1"/>
  <c r="C8649" i="1"/>
  <c r="D8649" i="1" s="1"/>
  <c r="C8650" i="1"/>
  <c r="D8650" i="1" s="1"/>
  <c r="C8651" i="1"/>
  <c r="D8651" i="1" s="1"/>
  <c r="C8652" i="1"/>
  <c r="D8652" i="1" s="1"/>
  <c r="C8653" i="1"/>
  <c r="D8653" i="1" s="1"/>
  <c r="C8654" i="1"/>
  <c r="D8654" i="1" s="1"/>
  <c r="C8655" i="1"/>
  <c r="D8655" i="1" s="1"/>
  <c r="C8656" i="1"/>
  <c r="D8656" i="1" s="1"/>
  <c r="C8657" i="1"/>
  <c r="D8657" i="1" s="1"/>
  <c r="C8658" i="1"/>
  <c r="D8658" i="1" s="1"/>
  <c r="C8659" i="1"/>
  <c r="D8659" i="1" s="1"/>
  <c r="C8660" i="1"/>
  <c r="D8660" i="1" s="1"/>
  <c r="C8661" i="1"/>
  <c r="D8661" i="1" s="1"/>
  <c r="C8662" i="1"/>
  <c r="D8662" i="1" s="1"/>
  <c r="C8663" i="1"/>
  <c r="D8663" i="1" s="1"/>
  <c r="C8664" i="1"/>
  <c r="D8664" i="1" s="1"/>
  <c r="C8665" i="1"/>
  <c r="D8665" i="1" s="1"/>
  <c r="C8666" i="1"/>
  <c r="D8666" i="1" s="1"/>
  <c r="C8667" i="1"/>
  <c r="D8667" i="1" s="1"/>
  <c r="C8668" i="1"/>
  <c r="D8668" i="1" s="1"/>
  <c r="C8669" i="1"/>
  <c r="D8669" i="1" s="1"/>
  <c r="C8670" i="1"/>
  <c r="D8670" i="1" s="1"/>
  <c r="C8671" i="1"/>
  <c r="D8671" i="1" s="1"/>
  <c r="C8672" i="1"/>
  <c r="D8672" i="1" s="1"/>
  <c r="C8673" i="1"/>
  <c r="D8673" i="1" s="1"/>
  <c r="C8674" i="1"/>
  <c r="D8674" i="1" s="1"/>
  <c r="C8675" i="1"/>
  <c r="D8675" i="1" s="1"/>
  <c r="C8676" i="1"/>
  <c r="D8676" i="1" s="1"/>
  <c r="C8677" i="1"/>
  <c r="D8677" i="1" s="1"/>
  <c r="C8678" i="1"/>
  <c r="D8678" i="1" s="1"/>
  <c r="C8679" i="1"/>
  <c r="D8679" i="1" s="1"/>
  <c r="C8680" i="1"/>
  <c r="D8680" i="1" s="1"/>
  <c r="C8681" i="1"/>
  <c r="D8681" i="1" s="1"/>
  <c r="C8682" i="1"/>
  <c r="D8682" i="1" s="1"/>
  <c r="C8683" i="1"/>
  <c r="D8683" i="1" s="1"/>
  <c r="C8684" i="1"/>
  <c r="D8684" i="1" s="1"/>
  <c r="C8685" i="1"/>
  <c r="D8685" i="1" s="1"/>
  <c r="C8686" i="1"/>
  <c r="D8686" i="1" s="1"/>
  <c r="C8687" i="1"/>
  <c r="D8687" i="1" s="1"/>
  <c r="C8688" i="1"/>
  <c r="D8688" i="1" s="1"/>
  <c r="C8689" i="1"/>
  <c r="D8689" i="1" s="1"/>
  <c r="C8690" i="1"/>
  <c r="D8690" i="1" s="1"/>
  <c r="C8691" i="1"/>
  <c r="D8691" i="1" s="1"/>
  <c r="C8692" i="1"/>
  <c r="D8692" i="1" s="1"/>
  <c r="C8693" i="1"/>
  <c r="D8693" i="1" s="1"/>
  <c r="C8694" i="1"/>
  <c r="D8694" i="1" s="1"/>
  <c r="C8695" i="1"/>
  <c r="D8695" i="1" s="1"/>
  <c r="C8696" i="1"/>
  <c r="D8696" i="1" s="1"/>
  <c r="C8697" i="1"/>
  <c r="D8697" i="1" s="1"/>
  <c r="C8698" i="1"/>
  <c r="D8698" i="1" s="1"/>
  <c r="C8699" i="1"/>
  <c r="D8699" i="1" s="1"/>
  <c r="C8700" i="1"/>
  <c r="D8700" i="1" s="1"/>
  <c r="C8701" i="1"/>
  <c r="D8701" i="1" s="1"/>
  <c r="C8702" i="1"/>
  <c r="D8702" i="1" s="1"/>
  <c r="C8703" i="1"/>
  <c r="D8703" i="1" s="1"/>
  <c r="C8704" i="1"/>
  <c r="D8704" i="1" s="1"/>
  <c r="C8705" i="1"/>
  <c r="D8705" i="1" s="1"/>
  <c r="C8706" i="1"/>
  <c r="D8706" i="1" s="1"/>
  <c r="C8707" i="1"/>
  <c r="D8707" i="1" s="1"/>
  <c r="C8708" i="1"/>
  <c r="D8708" i="1" s="1"/>
  <c r="C8709" i="1"/>
  <c r="D8709" i="1" s="1"/>
  <c r="C8710" i="1"/>
  <c r="D8710" i="1" s="1"/>
  <c r="C8711" i="1"/>
  <c r="D8711" i="1" s="1"/>
  <c r="C8712" i="1"/>
  <c r="D8712" i="1" s="1"/>
  <c r="C8713" i="1"/>
  <c r="D8713" i="1" s="1"/>
  <c r="C8714" i="1"/>
  <c r="D8714" i="1" s="1"/>
  <c r="C8715" i="1"/>
  <c r="D8715" i="1" s="1"/>
  <c r="C8716" i="1"/>
  <c r="D8716" i="1" s="1"/>
  <c r="C8717" i="1"/>
  <c r="D8717" i="1" s="1"/>
  <c r="C8718" i="1"/>
  <c r="D8718" i="1" s="1"/>
  <c r="C8719" i="1"/>
  <c r="D8719" i="1" s="1"/>
  <c r="C8720" i="1"/>
  <c r="D8720" i="1" s="1"/>
  <c r="C8721" i="1"/>
  <c r="D8721" i="1" s="1"/>
  <c r="C8722" i="1"/>
  <c r="D8722" i="1" s="1"/>
  <c r="C8723" i="1"/>
  <c r="D8723" i="1" s="1"/>
  <c r="C8724" i="1"/>
  <c r="D8724" i="1" s="1"/>
  <c r="C8725" i="1"/>
  <c r="D8725" i="1" s="1"/>
  <c r="C8726" i="1"/>
  <c r="D8726" i="1" s="1"/>
  <c r="C8727" i="1"/>
  <c r="D8727" i="1" s="1"/>
  <c r="C8728" i="1"/>
  <c r="D8728" i="1" s="1"/>
  <c r="C8729" i="1"/>
  <c r="D8729" i="1" s="1"/>
  <c r="C8730" i="1"/>
  <c r="D8730" i="1" s="1"/>
  <c r="C8731" i="1"/>
  <c r="D8731" i="1" s="1"/>
  <c r="C8732" i="1"/>
  <c r="D8732" i="1" s="1"/>
  <c r="C8733" i="1"/>
  <c r="D8733" i="1" s="1"/>
  <c r="C8734" i="1"/>
  <c r="D8734" i="1" s="1"/>
  <c r="C8735" i="1"/>
  <c r="D8735" i="1" s="1"/>
  <c r="C8736" i="1"/>
  <c r="D8736" i="1" s="1"/>
  <c r="C8737" i="1"/>
  <c r="D8737" i="1" s="1"/>
  <c r="C8738" i="1"/>
  <c r="D8738" i="1" s="1"/>
  <c r="C8739" i="1"/>
  <c r="D8739" i="1" s="1"/>
  <c r="C8740" i="1"/>
  <c r="D8740" i="1" s="1"/>
  <c r="C8741" i="1"/>
  <c r="D8741" i="1" s="1"/>
  <c r="C8742" i="1"/>
  <c r="D8742" i="1" s="1"/>
  <c r="C8743" i="1"/>
  <c r="D8743" i="1" s="1"/>
  <c r="C8744" i="1"/>
  <c r="D8744" i="1" s="1"/>
  <c r="C8745" i="1"/>
  <c r="D8745" i="1" s="1"/>
  <c r="C8746" i="1"/>
  <c r="D8746" i="1" s="1"/>
  <c r="C8747" i="1"/>
  <c r="D8747" i="1" s="1"/>
  <c r="C8748" i="1"/>
  <c r="D8748" i="1" s="1"/>
  <c r="C8749" i="1"/>
  <c r="D8749" i="1" s="1"/>
  <c r="C8750" i="1"/>
  <c r="D8750" i="1" s="1"/>
  <c r="C8751" i="1"/>
  <c r="D8751" i="1" s="1"/>
  <c r="C8752" i="1"/>
  <c r="D8752" i="1" s="1"/>
  <c r="C8753" i="1"/>
  <c r="D8753" i="1" s="1"/>
  <c r="C8754" i="1"/>
  <c r="D8754" i="1" s="1"/>
  <c r="C8755" i="1"/>
  <c r="D8755" i="1" s="1"/>
  <c r="C8756" i="1"/>
  <c r="D8756" i="1" s="1"/>
  <c r="C8757" i="1"/>
  <c r="D8757" i="1" s="1"/>
  <c r="C8758" i="1"/>
  <c r="D8758" i="1" s="1"/>
  <c r="C8759" i="1"/>
  <c r="D8759" i="1" s="1"/>
  <c r="C8760" i="1"/>
  <c r="D8760" i="1" s="1"/>
  <c r="C8761" i="1"/>
  <c r="D8761" i="1" s="1"/>
  <c r="C8762" i="1"/>
  <c r="D8762" i="1" s="1"/>
  <c r="C8763" i="1"/>
  <c r="D8763" i="1" s="1"/>
  <c r="C8764" i="1"/>
  <c r="D8764" i="1" s="1"/>
  <c r="C8765" i="1"/>
  <c r="D8765" i="1" s="1"/>
  <c r="C8766" i="1"/>
  <c r="D8766" i="1" s="1"/>
  <c r="C8767" i="1"/>
  <c r="D8767" i="1" s="1"/>
  <c r="C8768" i="1"/>
  <c r="D8768" i="1" s="1"/>
  <c r="C8769" i="1"/>
  <c r="D8769" i="1" s="1"/>
  <c r="C8770" i="1"/>
  <c r="D8770" i="1" s="1"/>
  <c r="C8771" i="1"/>
  <c r="D8771" i="1" s="1"/>
  <c r="C8772" i="1"/>
  <c r="D8772" i="1" s="1"/>
  <c r="C8773" i="1"/>
  <c r="D8773" i="1" s="1"/>
  <c r="C8774" i="1"/>
  <c r="D8774" i="1" s="1"/>
  <c r="C8775" i="1"/>
  <c r="D8775" i="1" s="1"/>
  <c r="C8776" i="1"/>
  <c r="D8776" i="1" s="1"/>
  <c r="C8777" i="1"/>
  <c r="D8777" i="1" s="1"/>
  <c r="C8778" i="1"/>
  <c r="D8778" i="1" s="1"/>
  <c r="C8779" i="1"/>
  <c r="D8779" i="1" s="1"/>
  <c r="C8780" i="1"/>
  <c r="D8780" i="1" s="1"/>
  <c r="C8781" i="1"/>
  <c r="D8781" i="1" s="1"/>
  <c r="C8782" i="1"/>
  <c r="D8782" i="1" s="1"/>
  <c r="C8783" i="1"/>
  <c r="D8783" i="1" s="1"/>
  <c r="C8784" i="1"/>
  <c r="D8784" i="1" s="1"/>
  <c r="C8785" i="1"/>
  <c r="D8785" i="1" s="1"/>
  <c r="C8786" i="1"/>
  <c r="D8786" i="1" s="1"/>
  <c r="C8787" i="1"/>
  <c r="D8787" i="1" s="1"/>
  <c r="C8788" i="1"/>
  <c r="D8788" i="1" s="1"/>
  <c r="C8789" i="1"/>
  <c r="D8789" i="1" s="1"/>
  <c r="C8790" i="1"/>
  <c r="D8790" i="1" s="1"/>
  <c r="C8791" i="1"/>
  <c r="D8791" i="1" s="1"/>
  <c r="C8792" i="1"/>
  <c r="D8792" i="1" s="1"/>
  <c r="C8793" i="1"/>
  <c r="D8793" i="1" s="1"/>
  <c r="C8794" i="1"/>
  <c r="D8794" i="1" s="1"/>
  <c r="C8795" i="1"/>
  <c r="D8795" i="1" s="1"/>
  <c r="C8796" i="1"/>
  <c r="D8796" i="1" s="1"/>
  <c r="C8797" i="1"/>
  <c r="D8797" i="1" s="1"/>
  <c r="C8798" i="1"/>
  <c r="D8798" i="1" s="1"/>
  <c r="C8799" i="1"/>
  <c r="D8799" i="1" s="1"/>
  <c r="C8800" i="1"/>
  <c r="D8800" i="1" s="1"/>
  <c r="C8801" i="1"/>
  <c r="D8801" i="1" s="1"/>
  <c r="C8802" i="1"/>
  <c r="D8802" i="1" s="1"/>
  <c r="C8803" i="1"/>
  <c r="D8803" i="1" s="1"/>
  <c r="C8804" i="1"/>
  <c r="D8804" i="1" s="1"/>
  <c r="C8805" i="1"/>
  <c r="D8805" i="1" s="1"/>
  <c r="C8806" i="1"/>
  <c r="D8806" i="1" s="1"/>
  <c r="C8807" i="1"/>
  <c r="D8807" i="1" s="1"/>
  <c r="C8808" i="1"/>
  <c r="D8808" i="1" s="1"/>
  <c r="C8809" i="1"/>
  <c r="D8809" i="1" s="1"/>
  <c r="C8810" i="1"/>
  <c r="D8810" i="1" s="1"/>
  <c r="C8811" i="1"/>
  <c r="D8811" i="1" s="1"/>
  <c r="C8812" i="1"/>
  <c r="D8812" i="1" s="1"/>
  <c r="C8813" i="1"/>
  <c r="D8813" i="1" s="1"/>
  <c r="C8814" i="1"/>
  <c r="D8814" i="1" s="1"/>
  <c r="C8815" i="1"/>
  <c r="D8815" i="1" s="1"/>
  <c r="C8816" i="1"/>
  <c r="D8816" i="1" s="1"/>
  <c r="C8817" i="1"/>
  <c r="D8817" i="1" s="1"/>
  <c r="C8818" i="1"/>
  <c r="D8818" i="1" s="1"/>
  <c r="C8819" i="1"/>
  <c r="D8819" i="1" s="1"/>
  <c r="C8820" i="1"/>
  <c r="D8820" i="1" s="1"/>
  <c r="C8821" i="1"/>
  <c r="D8821" i="1" s="1"/>
  <c r="C8822" i="1"/>
  <c r="D8822" i="1" s="1"/>
  <c r="C8823" i="1"/>
  <c r="D8823" i="1" s="1"/>
  <c r="C8824" i="1"/>
  <c r="D8824" i="1" s="1"/>
  <c r="C8825" i="1"/>
  <c r="D8825" i="1" s="1"/>
  <c r="C8826" i="1"/>
  <c r="D8826" i="1" s="1"/>
  <c r="C8827" i="1"/>
  <c r="D8827" i="1" s="1"/>
  <c r="C8828" i="1"/>
  <c r="D8828" i="1" s="1"/>
  <c r="C8829" i="1"/>
  <c r="D8829" i="1" s="1"/>
  <c r="C8830" i="1"/>
  <c r="D8830" i="1" s="1"/>
  <c r="C8831" i="1"/>
  <c r="D8831" i="1" s="1"/>
  <c r="C8832" i="1"/>
  <c r="D8832" i="1" s="1"/>
  <c r="C8833" i="1"/>
  <c r="D8833" i="1" s="1"/>
  <c r="C8834" i="1"/>
  <c r="D8834" i="1" s="1"/>
  <c r="C8835" i="1"/>
  <c r="D8835" i="1" s="1"/>
  <c r="C8836" i="1"/>
  <c r="D8836" i="1" s="1"/>
  <c r="C8837" i="1"/>
  <c r="D8837" i="1" s="1"/>
  <c r="C8838" i="1"/>
  <c r="D8838" i="1" s="1"/>
  <c r="C8839" i="1"/>
  <c r="D8839" i="1" s="1"/>
  <c r="C8840" i="1"/>
  <c r="D8840" i="1" s="1"/>
  <c r="C8841" i="1"/>
  <c r="D8841" i="1" s="1"/>
  <c r="C8842" i="1"/>
  <c r="D8842" i="1" s="1"/>
  <c r="C8843" i="1"/>
  <c r="D8843" i="1" s="1"/>
  <c r="C8844" i="1"/>
  <c r="D8844" i="1" s="1"/>
  <c r="C8845" i="1"/>
  <c r="D8845" i="1" s="1"/>
  <c r="C8846" i="1"/>
  <c r="D8846" i="1" s="1"/>
  <c r="C8847" i="1"/>
  <c r="D8847" i="1" s="1"/>
  <c r="C8848" i="1"/>
  <c r="D8848" i="1" s="1"/>
  <c r="C8849" i="1"/>
  <c r="D8849" i="1" s="1"/>
  <c r="C8850" i="1"/>
  <c r="D8850" i="1" s="1"/>
  <c r="C8851" i="1"/>
  <c r="D8851" i="1" s="1"/>
  <c r="C8852" i="1"/>
  <c r="D8852" i="1" s="1"/>
  <c r="C8853" i="1"/>
  <c r="D8853" i="1" s="1"/>
  <c r="C8854" i="1"/>
  <c r="D8854" i="1" s="1"/>
  <c r="C8855" i="1"/>
  <c r="D8855" i="1" s="1"/>
  <c r="C8856" i="1"/>
  <c r="D8856" i="1" s="1"/>
  <c r="C8857" i="1"/>
  <c r="D8857" i="1" s="1"/>
  <c r="C8858" i="1"/>
  <c r="D8858" i="1" s="1"/>
  <c r="C8859" i="1"/>
  <c r="D8859" i="1" s="1"/>
  <c r="C8860" i="1"/>
  <c r="D8860" i="1" s="1"/>
  <c r="C8861" i="1"/>
  <c r="D8861" i="1" s="1"/>
  <c r="C8862" i="1"/>
  <c r="D8862" i="1" s="1"/>
  <c r="C8863" i="1"/>
  <c r="D8863" i="1" s="1"/>
  <c r="C8864" i="1"/>
  <c r="D8864" i="1" s="1"/>
  <c r="C8865" i="1"/>
  <c r="D8865" i="1" s="1"/>
  <c r="C8866" i="1"/>
  <c r="D8866" i="1" s="1"/>
  <c r="C8867" i="1"/>
  <c r="D8867" i="1" s="1"/>
  <c r="C8868" i="1"/>
  <c r="D8868" i="1" s="1"/>
  <c r="C8869" i="1"/>
  <c r="D8869" i="1" s="1"/>
  <c r="C8870" i="1"/>
  <c r="D8870" i="1" s="1"/>
  <c r="C8871" i="1"/>
  <c r="D8871" i="1" s="1"/>
  <c r="C8872" i="1"/>
  <c r="D8872" i="1" s="1"/>
  <c r="C8873" i="1"/>
  <c r="D8873" i="1" s="1"/>
  <c r="C8874" i="1"/>
  <c r="D8874" i="1" s="1"/>
  <c r="C8875" i="1"/>
  <c r="D8875" i="1" s="1"/>
  <c r="C8876" i="1"/>
  <c r="D8876" i="1" s="1"/>
  <c r="C8877" i="1"/>
  <c r="D8877" i="1" s="1"/>
  <c r="C8878" i="1"/>
  <c r="D8878" i="1" s="1"/>
  <c r="C8879" i="1"/>
  <c r="D8879" i="1" s="1"/>
  <c r="C8880" i="1"/>
  <c r="D8880" i="1" s="1"/>
  <c r="C8881" i="1"/>
  <c r="D8881" i="1" s="1"/>
  <c r="C8882" i="1"/>
  <c r="D8882" i="1" s="1"/>
  <c r="C8883" i="1"/>
  <c r="D8883" i="1" s="1"/>
  <c r="C8884" i="1"/>
  <c r="D8884" i="1" s="1"/>
  <c r="C8885" i="1"/>
  <c r="D8885" i="1" s="1"/>
  <c r="C8886" i="1"/>
  <c r="D8886" i="1" s="1"/>
  <c r="C8887" i="1"/>
  <c r="D8887" i="1" s="1"/>
  <c r="C8888" i="1"/>
  <c r="D8888" i="1" s="1"/>
  <c r="C8889" i="1"/>
  <c r="D8889" i="1" s="1"/>
  <c r="C8890" i="1"/>
  <c r="D8890" i="1" s="1"/>
  <c r="C8891" i="1"/>
  <c r="D8891" i="1" s="1"/>
  <c r="C8892" i="1"/>
  <c r="D8892" i="1" s="1"/>
  <c r="C8893" i="1"/>
  <c r="D8893" i="1" s="1"/>
  <c r="C8894" i="1"/>
  <c r="D8894" i="1" s="1"/>
  <c r="C8895" i="1"/>
  <c r="D8895" i="1" s="1"/>
  <c r="C8896" i="1"/>
  <c r="D8896" i="1" s="1"/>
  <c r="C8897" i="1"/>
  <c r="D8897" i="1" s="1"/>
  <c r="C8898" i="1"/>
  <c r="D8898" i="1" s="1"/>
  <c r="C8899" i="1"/>
  <c r="D8899" i="1" s="1"/>
  <c r="C8900" i="1"/>
  <c r="D8900" i="1" s="1"/>
  <c r="C8901" i="1"/>
  <c r="D8901" i="1" s="1"/>
  <c r="C8902" i="1"/>
  <c r="D8902" i="1" s="1"/>
  <c r="C8903" i="1"/>
  <c r="D8903" i="1" s="1"/>
  <c r="C8904" i="1"/>
  <c r="D8904" i="1" s="1"/>
  <c r="C8905" i="1"/>
  <c r="D8905" i="1" s="1"/>
  <c r="C8906" i="1"/>
  <c r="D8906" i="1" s="1"/>
  <c r="C8907" i="1"/>
  <c r="D8907" i="1" s="1"/>
  <c r="C8908" i="1"/>
  <c r="D8908" i="1" s="1"/>
  <c r="C8909" i="1"/>
  <c r="D8909" i="1" s="1"/>
  <c r="C8910" i="1"/>
  <c r="D8910" i="1" s="1"/>
  <c r="C8911" i="1"/>
  <c r="D8911" i="1" s="1"/>
  <c r="C8912" i="1"/>
  <c r="D8912" i="1" s="1"/>
  <c r="C8913" i="1"/>
  <c r="D8913" i="1" s="1"/>
  <c r="C8914" i="1"/>
  <c r="D8914" i="1" s="1"/>
  <c r="C8915" i="1"/>
  <c r="D8915" i="1" s="1"/>
  <c r="C8916" i="1"/>
  <c r="D8916" i="1" s="1"/>
  <c r="C8917" i="1"/>
  <c r="D8917" i="1" s="1"/>
  <c r="C8918" i="1"/>
  <c r="D8918" i="1" s="1"/>
  <c r="C8919" i="1"/>
  <c r="D8919" i="1" s="1"/>
  <c r="C8920" i="1"/>
  <c r="D8920" i="1" s="1"/>
  <c r="C8921" i="1"/>
  <c r="D8921" i="1" s="1"/>
  <c r="C8922" i="1"/>
  <c r="D8922" i="1" s="1"/>
  <c r="C8923" i="1"/>
  <c r="D8923" i="1" s="1"/>
  <c r="C8924" i="1"/>
  <c r="D8924" i="1" s="1"/>
  <c r="C8925" i="1"/>
  <c r="D8925" i="1" s="1"/>
  <c r="C8926" i="1"/>
  <c r="D8926" i="1" s="1"/>
  <c r="C8927" i="1"/>
  <c r="D8927" i="1" s="1"/>
  <c r="C8928" i="1"/>
  <c r="D8928" i="1" s="1"/>
  <c r="C8929" i="1"/>
  <c r="D8929" i="1" s="1"/>
  <c r="C8930" i="1"/>
  <c r="D8930" i="1" s="1"/>
  <c r="C8931" i="1"/>
  <c r="D8931" i="1" s="1"/>
  <c r="C8932" i="1"/>
  <c r="D8932" i="1" s="1"/>
  <c r="C8933" i="1"/>
  <c r="D8933" i="1" s="1"/>
  <c r="C8934" i="1"/>
  <c r="D8934" i="1" s="1"/>
  <c r="C8935" i="1"/>
  <c r="D8935" i="1" s="1"/>
  <c r="C8936" i="1"/>
  <c r="D8936" i="1" s="1"/>
  <c r="C8937" i="1"/>
  <c r="D8937" i="1" s="1"/>
  <c r="C8938" i="1"/>
  <c r="D8938" i="1" s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2224" i="1"/>
</calcChain>
</file>

<file path=xl/sharedStrings.xml><?xml version="1.0" encoding="utf-8"?>
<sst xmlns="http://schemas.openxmlformats.org/spreadsheetml/2006/main" count="50560" uniqueCount="2796">
  <si>
    <t>年度</t>
    <rPh sb="0" eb="2">
      <t>ネンド</t>
    </rPh>
    <phoneticPr fontId="3"/>
  </si>
  <si>
    <t>法人番号</t>
    <rPh sb="0" eb="2">
      <t>ホウジン</t>
    </rPh>
    <rPh sb="2" eb="4">
      <t>バンゴウ</t>
    </rPh>
    <phoneticPr fontId="3"/>
  </si>
  <si>
    <t>コード</t>
    <phoneticPr fontId="3"/>
  </si>
  <si>
    <t>金融機関名</t>
    <rPh sb="0" eb="4">
      <t>ｋｋ</t>
    </rPh>
    <rPh sb="4" eb="5">
      <t>メイ</t>
    </rPh>
    <phoneticPr fontId="3"/>
  </si>
  <si>
    <t>本店所在地</t>
    <rPh sb="0" eb="2">
      <t>ホンテン</t>
    </rPh>
    <rPh sb="2" eb="5">
      <t>ショザイチ</t>
    </rPh>
    <phoneticPr fontId="3"/>
  </si>
  <si>
    <t>店舗数</t>
    <rPh sb="0" eb="3">
      <t>テンポスウ</t>
    </rPh>
    <phoneticPr fontId="3"/>
  </si>
  <si>
    <t>預金</t>
    <rPh sb="0" eb="2">
      <t>ヨキン</t>
    </rPh>
    <phoneticPr fontId="3"/>
  </si>
  <si>
    <t>貸出金</t>
    <rPh sb="0" eb="2">
      <t>ｋｄ</t>
    </rPh>
    <rPh sb="2" eb="3">
      <t>ｋ</t>
    </rPh>
    <phoneticPr fontId="3"/>
  </si>
  <si>
    <t>自己資本比率</t>
    <rPh sb="0" eb="2">
      <t>ジコ</t>
    </rPh>
    <rPh sb="2" eb="4">
      <t>シホン</t>
    </rPh>
    <rPh sb="4" eb="6">
      <t>ヒリツ</t>
    </rPh>
    <phoneticPr fontId="3"/>
  </si>
  <si>
    <t>不良債権比率</t>
    <rPh sb="0" eb="2">
      <t>フリョウ</t>
    </rPh>
    <rPh sb="2" eb="4">
      <t>ｓｋ</t>
    </rPh>
    <rPh sb="4" eb="6">
      <t>ヒリツ</t>
    </rPh>
    <phoneticPr fontId="3"/>
  </si>
  <si>
    <t>種別</t>
    <rPh sb="0" eb="2">
      <t>シュベツ</t>
    </rPh>
    <phoneticPr fontId="3"/>
  </si>
  <si>
    <t>201703</t>
    <phoneticPr fontId="3"/>
  </si>
  <si>
    <t>3430001022658</t>
  </si>
  <si>
    <t>0116</t>
  </si>
  <si>
    <t>北海道銀行</t>
  </si>
  <si>
    <t>8430001022711</t>
  </si>
  <si>
    <t>0501</t>
  </si>
  <si>
    <t>北洋銀行</t>
  </si>
  <si>
    <t>3430005003118</t>
  </si>
  <si>
    <t>1001</t>
  </si>
  <si>
    <t>札幌信用金庫</t>
  </si>
  <si>
    <t>5430005009807</t>
  </si>
  <si>
    <t>1003</t>
  </si>
  <si>
    <t>室蘭信用金庫</t>
  </si>
  <si>
    <t>4430005006730</t>
  </si>
  <si>
    <t>1004</t>
  </si>
  <si>
    <t>空知信用金庫</t>
  </si>
  <si>
    <t>4430005008727</t>
  </si>
  <si>
    <t>1006</t>
  </si>
  <si>
    <t>苫小牧信用金庫</t>
  </si>
  <si>
    <t>1430005007450</t>
  </si>
  <si>
    <t>1008</t>
  </si>
  <si>
    <t>北門信用金庫</t>
  </si>
  <si>
    <t>3430005009676</t>
  </si>
  <si>
    <t>1009</t>
  </si>
  <si>
    <t>伊達信用金庫</t>
  </si>
  <si>
    <t>8450005001222</t>
  </si>
  <si>
    <t>1010</t>
  </si>
  <si>
    <t>北空知信用金庫</t>
  </si>
  <si>
    <t>9430005009373</t>
  </si>
  <si>
    <t>1011</t>
  </si>
  <si>
    <t>日高信用金庫</t>
  </si>
  <si>
    <t>4440005001805</t>
  </si>
  <si>
    <t>1013</t>
  </si>
  <si>
    <t>渡島信用金庫</t>
  </si>
  <si>
    <t>6440005001935</t>
  </si>
  <si>
    <t>1014</t>
  </si>
  <si>
    <t>道南うみ街信用金庫</t>
  </si>
  <si>
    <t>2430005007994</t>
  </si>
  <si>
    <t>1016</t>
  </si>
  <si>
    <t>小樽信用金庫</t>
  </si>
  <si>
    <t>1430005008085</t>
  </si>
  <si>
    <t>1018</t>
  </si>
  <si>
    <t>北海信用金庫</t>
  </si>
  <si>
    <t>3450005000468</t>
  </si>
  <si>
    <t>1020</t>
  </si>
  <si>
    <t>旭川信用金庫</t>
  </si>
  <si>
    <t>8450005002872</t>
  </si>
  <si>
    <t>1021</t>
  </si>
  <si>
    <t>稚内信用金庫</t>
  </si>
  <si>
    <t>6450005003154</t>
  </si>
  <si>
    <t>1022</t>
  </si>
  <si>
    <t>留萌信用金庫</t>
  </si>
  <si>
    <t>1450005002417</t>
  </si>
  <si>
    <t>1024</t>
  </si>
  <si>
    <t>北星信用金庫</t>
  </si>
  <si>
    <t>7460105000355</t>
  </si>
  <si>
    <t>1026</t>
  </si>
  <si>
    <t>帯広信用金庫</t>
  </si>
  <si>
    <t>5460005000325</t>
  </si>
  <si>
    <t>1027</t>
  </si>
  <si>
    <t>釧路信用金庫</t>
  </si>
  <si>
    <t>2460405000035</t>
  </si>
  <si>
    <t>1028</t>
  </si>
  <si>
    <t>大地みらい信用金庫</t>
  </si>
  <si>
    <t>5460305000173</t>
  </si>
  <si>
    <t>1030</t>
  </si>
  <si>
    <t>北見信用金庫</t>
  </si>
  <si>
    <t>3460305001322</t>
  </si>
  <si>
    <t>1031</t>
  </si>
  <si>
    <t>網走信用金庫</t>
  </si>
  <si>
    <t>2460305001050</t>
  </si>
  <si>
    <t>1033</t>
  </si>
  <si>
    <t>遠軽信用金庫</t>
  </si>
  <si>
    <t>7430005003130</t>
  </si>
  <si>
    <t>2011</t>
  </si>
  <si>
    <t>北央信用組合</t>
  </si>
  <si>
    <t>5430005003132</t>
  </si>
  <si>
    <t>2013</t>
  </si>
  <si>
    <t>札幌中央信用組合</t>
  </si>
  <si>
    <t>2430005003135</t>
  </si>
  <si>
    <t>2014</t>
  </si>
  <si>
    <t>ウリ信用組合</t>
  </si>
  <si>
    <t>5440005000665</t>
  </si>
  <si>
    <t>2017</t>
  </si>
  <si>
    <t>函館商工信用組合</t>
  </si>
  <si>
    <t>6430005006729</t>
  </si>
  <si>
    <t>2019</t>
  </si>
  <si>
    <t>空知商工信用組合</t>
  </si>
  <si>
    <t>7460105000347</t>
  </si>
  <si>
    <t>2024</t>
  </si>
  <si>
    <t>十勝信用組合</t>
  </si>
  <si>
    <t>3460005000252</t>
  </si>
  <si>
    <t>2025</t>
  </si>
  <si>
    <t>釧路信用組合</t>
  </si>
  <si>
    <t>3420001000012</t>
  </si>
  <si>
    <t>0117</t>
  </si>
  <si>
    <t>青森銀行</t>
  </si>
  <si>
    <t>1420001000014</t>
  </si>
  <si>
    <t>0118</t>
  </si>
  <si>
    <t>みちのく銀行</t>
  </si>
  <si>
    <t>9420005004417</t>
  </si>
  <si>
    <t>1104</t>
  </si>
  <si>
    <t>東奥信用金庫</t>
  </si>
  <si>
    <t>4420005003043</t>
  </si>
  <si>
    <t>1105</t>
  </si>
  <si>
    <t>青い森信用金庫</t>
  </si>
  <si>
    <t>4420005000239</t>
  </si>
  <si>
    <t>2030</t>
  </si>
  <si>
    <t>青森県信用組合</t>
  </si>
  <si>
    <t>1410001000221</t>
  </si>
  <si>
    <t>0119</t>
  </si>
  <si>
    <t>秋田銀行</t>
  </si>
  <si>
    <t>2410001002316</t>
  </si>
  <si>
    <t>0120</t>
  </si>
  <si>
    <t>北都銀行</t>
  </si>
  <si>
    <t>3410005000661</t>
  </si>
  <si>
    <t>1120</t>
  </si>
  <si>
    <t>秋田信用金庫</t>
  </si>
  <si>
    <t>2410005002163</t>
  </si>
  <si>
    <t>1123</t>
  </si>
  <si>
    <t>羽後信用金庫</t>
  </si>
  <si>
    <t>2410005000183</t>
  </si>
  <si>
    <t>2075</t>
  </si>
  <si>
    <t>秋田県信用組合</t>
  </si>
  <si>
    <t>2390001007367</t>
  </si>
  <si>
    <t>0121</t>
  </si>
  <si>
    <t>荘内銀行</t>
  </si>
  <si>
    <t>5390001002010</t>
  </si>
  <si>
    <t>0122</t>
  </si>
  <si>
    <t>山形銀行</t>
  </si>
  <si>
    <t>5390001000889</t>
  </si>
  <si>
    <t>0508</t>
  </si>
  <si>
    <t>きらやか銀行</t>
  </si>
  <si>
    <t>3390005000945</t>
  </si>
  <si>
    <t>1140</t>
  </si>
  <si>
    <t>山形信用金庫</t>
  </si>
  <si>
    <t>9390005006128</t>
  </si>
  <si>
    <t>1141</t>
  </si>
  <si>
    <t>米沢信用金庫</t>
  </si>
  <si>
    <t>2390005003899</t>
  </si>
  <si>
    <t>1142</t>
  </si>
  <si>
    <t>鶴岡信用金庫</t>
  </si>
  <si>
    <t>3390005005465</t>
  </si>
  <si>
    <t>1143</t>
  </si>
  <si>
    <t>新庄信用金庫</t>
  </si>
  <si>
    <t>9390005005609</t>
  </si>
  <si>
    <t>2083</t>
  </si>
  <si>
    <t>北郡信用組合</t>
  </si>
  <si>
    <t>9390005006994</t>
  </si>
  <si>
    <t>2084</t>
  </si>
  <si>
    <t>山形中央信用組合</t>
  </si>
  <si>
    <t>3390005006496</t>
  </si>
  <si>
    <t>2085</t>
  </si>
  <si>
    <t>山形第一信用組合</t>
  </si>
  <si>
    <t>5390005000662</t>
  </si>
  <si>
    <t>2087</t>
  </si>
  <si>
    <t>山形県医師信用組合</t>
  </si>
  <si>
    <t>7400001000423</t>
  </si>
  <si>
    <t>0123</t>
  </si>
  <si>
    <t>岩手銀行</t>
  </si>
  <si>
    <t>7400001001891</t>
  </si>
  <si>
    <t>0124</t>
  </si>
  <si>
    <t>東北銀行</t>
  </si>
  <si>
    <t>8400001001882</t>
  </si>
  <si>
    <t>0509</t>
  </si>
  <si>
    <t>北日本銀行</t>
  </si>
  <si>
    <t>8400005000781</t>
  </si>
  <si>
    <t>1150</t>
  </si>
  <si>
    <t>盛岡信用金庫</t>
  </si>
  <si>
    <t>7400005004148</t>
  </si>
  <si>
    <t>1152</t>
  </si>
  <si>
    <t>宮古信用金庫</t>
  </si>
  <si>
    <t>1400505000131</t>
  </si>
  <si>
    <t>1153</t>
  </si>
  <si>
    <t>一関信用金庫</t>
  </si>
  <si>
    <t>6400005003638</t>
  </si>
  <si>
    <t>1154</t>
  </si>
  <si>
    <t>北上信用金庫</t>
  </si>
  <si>
    <t>8400005003041</t>
  </si>
  <si>
    <t>1155</t>
  </si>
  <si>
    <t>花巻信用金庫</t>
  </si>
  <si>
    <t>7400605000174</t>
  </si>
  <si>
    <t>1156</t>
  </si>
  <si>
    <t>水沢信用金庫</t>
  </si>
  <si>
    <t>9400005000814</t>
  </si>
  <si>
    <t>2045</t>
  </si>
  <si>
    <t>杜陵信用組合</t>
  </si>
  <si>
    <t>2400005000812</t>
  </si>
  <si>
    <t>2049</t>
  </si>
  <si>
    <t>岩手県医師信用組合</t>
  </si>
  <si>
    <t>1370001003352</t>
  </si>
  <si>
    <t>0125</t>
  </si>
  <si>
    <t>七十七銀行</t>
  </si>
  <si>
    <t>4370001003366</t>
  </si>
  <si>
    <t>0512</t>
  </si>
  <si>
    <t>仙台銀行</t>
  </si>
  <si>
    <t>8370005001528</t>
  </si>
  <si>
    <t>1170</t>
  </si>
  <si>
    <t>杜の都信用金庫</t>
  </si>
  <si>
    <t>5370005001530</t>
  </si>
  <si>
    <t>1171</t>
  </si>
  <si>
    <t>宮城第一信用金庫</t>
  </si>
  <si>
    <t>4370305000407</t>
  </si>
  <si>
    <t>1172</t>
  </si>
  <si>
    <t>石巻信用金庫</t>
  </si>
  <si>
    <t>4370105001274</t>
  </si>
  <si>
    <t>1174</t>
  </si>
  <si>
    <t>仙南信用金庫</t>
  </si>
  <si>
    <t>7370505000022</t>
  </si>
  <si>
    <t>1175</t>
  </si>
  <si>
    <t>気仙沼信用金庫</t>
  </si>
  <si>
    <t>9370305000063</t>
  </si>
  <si>
    <t>2061</t>
  </si>
  <si>
    <t>石巻商工信用組合</t>
  </si>
  <si>
    <t>6370205000018</t>
  </si>
  <si>
    <t>2062</t>
  </si>
  <si>
    <t>古川信用組合</t>
  </si>
  <si>
    <t>4370205001538</t>
  </si>
  <si>
    <t>2063</t>
  </si>
  <si>
    <t>仙北信用組合</t>
  </si>
  <si>
    <t>9380001001018</t>
  </si>
  <si>
    <t>0126</t>
  </si>
  <si>
    <t>東邦銀行</t>
  </si>
  <si>
    <t>4380001001393</t>
  </si>
  <si>
    <t>0513</t>
  </si>
  <si>
    <t>福島銀行</t>
  </si>
  <si>
    <t>7380001005689</t>
  </si>
  <si>
    <t>0514</t>
  </si>
  <si>
    <t>大東銀行</t>
  </si>
  <si>
    <t>1380005007976</t>
  </si>
  <si>
    <t>1181</t>
  </si>
  <si>
    <t>会津信用金庫</t>
  </si>
  <si>
    <t>5380005002511</t>
  </si>
  <si>
    <t>1182</t>
  </si>
  <si>
    <t>郡山信用金庫</t>
  </si>
  <si>
    <t>6380005004713</t>
  </si>
  <si>
    <t>1184</t>
  </si>
  <si>
    <t>白河信用金庫</t>
  </si>
  <si>
    <t>1380005005468</t>
  </si>
  <si>
    <t>1185</t>
  </si>
  <si>
    <t>須賀川信用金庫</t>
  </si>
  <si>
    <t>4380005005754</t>
  </si>
  <si>
    <t>1186</t>
  </si>
  <si>
    <t>ひまわり信用金庫</t>
  </si>
  <si>
    <t>1380005006887</t>
  </si>
  <si>
    <t>1188</t>
  </si>
  <si>
    <t>あぶくま信用金庫</t>
  </si>
  <si>
    <t>3380005003973</t>
  </si>
  <si>
    <t>1189</t>
  </si>
  <si>
    <t>二本松信用金庫</t>
  </si>
  <si>
    <t>6380005000522</t>
  </si>
  <si>
    <t>1190</t>
  </si>
  <si>
    <t>福島信用金庫</t>
  </si>
  <si>
    <t>4380005002512</t>
  </si>
  <si>
    <t>2090</t>
  </si>
  <si>
    <t>福島県商工信用組合</t>
  </si>
  <si>
    <t>5380005005753</t>
  </si>
  <si>
    <t>2092</t>
  </si>
  <si>
    <t>いわき信用組合</t>
  </si>
  <si>
    <t>4380005007131</t>
  </si>
  <si>
    <t>2095</t>
  </si>
  <si>
    <t>相双五城信用組合</t>
  </si>
  <si>
    <t>6380005008045</t>
  </si>
  <si>
    <t>2096</t>
  </si>
  <si>
    <t>会津商工信用組合</t>
  </si>
  <si>
    <t>3070001003513</t>
  </si>
  <si>
    <t>0128</t>
  </si>
  <si>
    <t>群馬銀行</t>
  </si>
  <si>
    <t>2070001003514</t>
  </si>
  <si>
    <t>0516</t>
  </si>
  <si>
    <t>東和銀行</t>
  </si>
  <si>
    <t>5070005002492</t>
  </si>
  <si>
    <t>1203</t>
  </si>
  <si>
    <t>高崎信用金庫</t>
  </si>
  <si>
    <t>9070005005178</t>
  </si>
  <si>
    <t>1204</t>
  </si>
  <si>
    <t>桐生信用金庫</t>
  </si>
  <si>
    <t>6070005004323</t>
  </si>
  <si>
    <t>1206</t>
  </si>
  <si>
    <t>アイオー信用金庫</t>
  </si>
  <si>
    <t>4070005006957</t>
  </si>
  <si>
    <t>1208</t>
  </si>
  <si>
    <t>利根郡信用金庫</t>
  </si>
  <si>
    <t>8070005006581</t>
  </si>
  <si>
    <t>1209</t>
  </si>
  <si>
    <t>館林信用金庫</t>
  </si>
  <si>
    <t>3070005005398</t>
  </si>
  <si>
    <t>1210</t>
  </si>
  <si>
    <t>北群馬信用金庫</t>
  </si>
  <si>
    <t>2070005003485</t>
  </si>
  <si>
    <t>1211</t>
  </si>
  <si>
    <t>しののめ信用金庫</t>
  </si>
  <si>
    <t>5070005000827</t>
  </si>
  <si>
    <t>2143</t>
  </si>
  <si>
    <t>あかぎ信用組合</t>
  </si>
  <si>
    <t>4070005003005</t>
  </si>
  <si>
    <t>2146</t>
  </si>
  <si>
    <t>群馬県信用組合</t>
  </si>
  <si>
    <t>5070005004324</t>
  </si>
  <si>
    <t>2149</t>
  </si>
  <si>
    <t>ぐんまみらい信用組合</t>
  </si>
  <si>
    <t>6070005000826</t>
  </si>
  <si>
    <t>2151</t>
  </si>
  <si>
    <t>群馬県医師信用組合</t>
  </si>
  <si>
    <t>9060001000002</t>
  </si>
  <si>
    <t>0129</t>
  </si>
  <si>
    <t>足利銀行</t>
  </si>
  <si>
    <t>5060001000014</t>
  </si>
  <si>
    <t>0517</t>
  </si>
  <si>
    <t>栃木銀行</t>
  </si>
  <si>
    <t>2060005006282</t>
  </si>
  <si>
    <t>1221</t>
  </si>
  <si>
    <t>足利小山信用金庫</t>
  </si>
  <si>
    <t>2060005005573</t>
  </si>
  <si>
    <t>1222</t>
  </si>
  <si>
    <t>栃木信用金庫</t>
  </si>
  <si>
    <t>3060005003576</t>
  </si>
  <si>
    <t>1223</t>
  </si>
  <si>
    <t>鹿沼相互信用金庫</t>
  </si>
  <si>
    <t>6060005006865</t>
  </si>
  <si>
    <t>1224</t>
  </si>
  <si>
    <t>佐野信用金庫</t>
  </si>
  <si>
    <t>7060005004281</t>
  </si>
  <si>
    <t>1225</t>
  </si>
  <si>
    <t>大田原信用金庫</t>
  </si>
  <si>
    <t>5060005001982</t>
  </si>
  <si>
    <t>1227</t>
  </si>
  <si>
    <t>烏山信用金庫</t>
  </si>
  <si>
    <t>9060005002762</t>
  </si>
  <si>
    <t>2122</t>
  </si>
  <si>
    <t>真岡信用組合</t>
  </si>
  <si>
    <t>2060005004105</t>
  </si>
  <si>
    <t>2125</t>
  </si>
  <si>
    <t>那須信用組合</t>
  </si>
  <si>
    <t>1050001001231</t>
  </si>
  <si>
    <t>0130</t>
  </si>
  <si>
    <t>常陽銀行</t>
  </si>
  <si>
    <t>4050001009057</t>
  </si>
  <si>
    <t>0131</t>
  </si>
  <si>
    <t>筑波銀行</t>
  </si>
  <si>
    <t>1050005000147</t>
  </si>
  <si>
    <t>1240</t>
  </si>
  <si>
    <t>水戸信用金庫</t>
  </si>
  <si>
    <t>2050005010310</t>
  </si>
  <si>
    <t>1242</t>
  </si>
  <si>
    <t>結城信用金庫</t>
  </si>
  <si>
    <t>5050005000481</t>
  </si>
  <si>
    <t>2101</t>
  </si>
  <si>
    <t>茨城県信用組合</t>
  </si>
  <si>
    <t>6030001002490</t>
  </si>
  <si>
    <t>0133</t>
  </si>
  <si>
    <t>武蔵野銀行</t>
  </si>
  <si>
    <t>8030001009848</t>
  </si>
  <si>
    <t>0017</t>
    <phoneticPr fontId="3"/>
  </si>
  <si>
    <t>埼玉りそな銀行</t>
  </si>
  <si>
    <t>6030005013121</t>
  </si>
  <si>
    <t>1250</t>
  </si>
  <si>
    <t>埼玉縣信用金庫</t>
  </si>
  <si>
    <t>5030005012140</t>
  </si>
  <si>
    <t>1251</t>
  </si>
  <si>
    <t>川口信用金庫</t>
  </si>
  <si>
    <t>4030005012141</t>
  </si>
  <si>
    <t>1252</t>
  </si>
  <si>
    <t>青木信用金庫</t>
  </si>
  <si>
    <t>2030005014791</t>
  </si>
  <si>
    <t>1253</t>
  </si>
  <si>
    <t>飯能信用金庫</t>
  </si>
  <si>
    <t>9030005001429</t>
  </si>
  <si>
    <t>2162</t>
  </si>
  <si>
    <t>埼玉県医師信用組合</t>
  </si>
  <si>
    <t>5030005013122</t>
  </si>
  <si>
    <t>2165</t>
  </si>
  <si>
    <t>熊谷商工信用組合</t>
  </si>
  <si>
    <t>4030005009377</t>
  </si>
  <si>
    <t>2167</t>
  </si>
  <si>
    <t>埼玉信用組合</t>
  </si>
  <si>
    <t>2040001000019</t>
  </si>
  <si>
    <t>0134</t>
  </si>
  <si>
    <t>千葉銀行</t>
  </si>
  <si>
    <t>9040001000020</t>
  </si>
  <si>
    <t>0135</t>
  </si>
  <si>
    <t>千葉興業銀行</t>
  </si>
  <si>
    <t>5040001000008</t>
  </si>
  <si>
    <t>0522</t>
  </si>
  <si>
    <t>京葉銀行</t>
  </si>
  <si>
    <t>6040005000052</t>
  </si>
  <si>
    <t>1260</t>
  </si>
  <si>
    <t>千葉信用金庫</t>
  </si>
  <si>
    <t>6040005012551</t>
  </si>
  <si>
    <t>1261</t>
  </si>
  <si>
    <t>銚子信用金庫</t>
  </si>
  <si>
    <t>9040005004273</t>
  </si>
  <si>
    <t>1262</t>
  </si>
  <si>
    <t>東京ベイ信用金庫</t>
  </si>
  <si>
    <t>7040005014927</t>
  </si>
  <si>
    <t>1264</t>
  </si>
  <si>
    <t>館山信用金庫</t>
  </si>
  <si>
    <t>2040005013371</t>
  </si>
  <si>
    <t>1267</t>
  </si>
  <si>
    <t>佐原信用金庫</t>
  </si>
  <si>
    <t>7040005011206</t>
  </si>
  <si>
    <t>2180</t>
  </si>
  <si>
    <t>房総信用組合</t>
  </si>
  <si>
    <t>4040005012611</t>
  </si>
  <si>
    <t>2184</t>
  </si>
  <si>
    <t>銚子商工信用組合</t>
  </si>
  <si>
    <t>1040005007837</t>
  </si>
  <si>
    <t>2190</t>
  </si>
  <si>
    <t>君津信用組合</t>
  </si>
  <si>
    <t>3010401020709</t>
  </si>
  <si>
    <t>0137</t>
  </si>
  <si>
    <t>東京都民銀行</t>
  </si>
  <si>
    <t>9010001034913</t>
  </si>
  <si>
    <t>0525</t>
  </si>
  <si>
    <t>東日本銀行</t>
  </si>
  <si>
    <t>8010401043556</t>
  </si>
  <si>
    <t>0526</t>
  </si>
  <si>
    <t>東京スター銀行</t>
  </si>
  <si>
    <t>4011101011492</t>
  </si>
  <si>
    <t>0597</t>
  </si>
  <si>
    <t>八千代銀行</t>
  </si>
  <si>
    <t>4010505000655</t>
  </si>
  <si>
    <t>1303</t>
  </si>
  <si>
    <t>朝日信用金庫</t>
  </si>
  <si>
    <t>8010005002388</t>
  </si>
  <si>
    <t>1305</t>
  </si>
  <si>
    <t>興産信用金庫</t>
  </si>
  <si>
    <t>3010405001754</t>
  </si>
  <si>
    <t>1310</t>
  </si>
  <si>
    <t>さわやか信用金庫</t>
  </si>
  <si>
    <t>2010005002402</t>
  </si>
  <si>
    <t>1311</t>
  </si>
  <si>
    <t>東京シティ信用金庫</t>
  </si>
  <si>
    <t>4010405001753</t>
  </si>
  <si>
    <t>1319</t>
  </si>
  <si>
    <t>芝信用金庫</t>
  </si>
  <si>
    <t>2010605000978</t>
  </si>
  <si>
    <t>1320</t>
  </si>
  <si>
    <t>東京東信用金庫</t>
  </si>
  <si>
    <t>9011805001140</t>
  </si>
  <si>
    <t>1321</t>
  </si>
  <si>
    <t>東榮信用金庫</t>
  </si>
  <si>
    <t>2011805001147</t>
  </si>
  <si>
    <t>1323</t>
  </si>
  <si>
    <t>亀有信用金庫</t>
  </si>
  <si>
    <t>6011705000526</t>
  </si>
  <si>
    <t>1326</t>
  </si>
  <si>
    <t>小松川信用金庫</t>
  </si>
  <si>
    <t>8011805000936</t>
  </si>
  <si>
    <t>1327</t>
  </si>
  <si>
    <t>足立成和信用金庫</t>
  </si>
  <si>
    <t>4011105001119</t>
  </si>
  <si>
    <t>1333</t>
  </si>
  <si>
    <t>東京三協信用金庫</t>
  </si>
  <si>
    <t>8011105001123</t>
  </si>
  <si>
    <t>1336</t>
  </si>
  <si>
    <t>西京信用金庫</t>
  </si>
  <si>
    <t>2011205000146</t>
  </si>
  <si>
    <t>1341</t>
  </si>
  <si>
    <t>西武信用金庫</t>
  </si>
  <si>
    <t>7010705000700</t>
  </si>
  <si>
    <t>1344</t>
  </si>
  <si>
    <t>城南信用金庫</t>
  </si>
  <si>
    <t>8010905000821</t>
  </si>
  <si>
    <t>1345</t>
  </si>
  <si>
    <t>昭和信用金庫</t>
  </si>
  <si>
    <t>6013205000270</t>
  </si>
  <si>
    <t>1346</t>
  </si>
  <si>
    <t>目黒信用金庫</t>
  </si>
  <si>
    <t>6010905000823</t>
  </si>
  <si>
    <t>1348</t>
  </si>
  <si>
    <t>世田谷信用金庫</t>
  </si>
  <si>
    <t>8013305000573</t>
  </si>
  <si>
    <t>1349</t>
  </si>
  <si>
    <t>東京信用金庫</t>
  </si>
  <si>
    <t>3011505000679</t>
  </si>
  <si>
    <t>1351</t>
  </si>
  <si>
    <t>城北信用金庫</t>
  </si>
  <si>
    <t>4011505000678</t>
  </si>
  <si>
    <t>1352</t>
  </si>
  <si>
    <t>瀧野川信用金庫</t>
  </si>
  <si>
    <t>9013305000572</t>
  </si>
  <si>
    <t>1356</t>
  </si>
  <si>
    <t>巣鴨信用金庫</t>
  </si>
  <si>
    <t>4013105001131</t>
  </si>
  <si>
    <t>1358</t>
  </si>
  <si>
    <t>青梅信用金庫</t>
  </si>
  <si>
    <t>7012805000010</t>
  </si>
  <si>
    <t>1360</t>
  </si>
  <si>
    <t>多摩信用金庫</t>
  </si>
  <si>
    <t>5011105001893</t>
  </si>
  <si>
    <t>2060</t>
  </si>
  <si>
    <t>あすか信用組合</t>
  </si>
  <si>
    <t>2010005002105</t>
  </si>
  <si>
    <t>2202</t>
  </si>
  <si>
    <t>全東栄信用組合</t>
  </si>
  <si>
    <t>8010005002108</t>
  </si>
  <si>
    <t>2210</t>
  </si>
  <si>
    <t>東浴信用組合</t>
  </si>
  <si>
    <t>1010005002114</t>
  </si>
  <si>
    <t>2211</t>
  </si>
  <si>
    <t>文化産業信用組合</t>
  </si>
  <si>
    <t>7010005002117</t>
  </si>
  <si>
    <t>2215</t>
  </si>
  <si>
    <t>東京証券信用組合</t>
  </si>
  <si>
    <t>6011105001100</t>
  </si>
  <si>
    <t>2224</t>
  </si>
  <si>
    <t>東京厚生信用組合</t>
  </si>
  <si>
    <t>5010605000967</t>
  </si>
  <si>
    <t>2226</t>
  </si>
  <si>
    <t>東信用組合</t>
  </si>
  <si>
    <t>8010605001038</t>
  </si>
  <si>
    <t>2229</t>
  </si>
  <si>
    <t>江東信用組合</t>
  </si>
  <si>
    <t>2011805001155</t>
  </si>
  <si>
    <t>2231</t>
  </si>
  <si>
    <t>青和信用組合</t>
  </si>
  <si>
    <t>6010605000966</t>
  </si>
  <si>
    <t>2235</t>
  </si>
  <si>
    <t>中ノ郷信用組合</t>
  </si>
  <si>
    <t>4010805001114</t>
  </si>
  <si>
    <t>2241</t>
  </si>
  <si>
    <t>共立信用組合</t>
  </si>
  <si>
    <t>1010005014927</t>
  </si>
  <si>
    <t>2243</t>
  </si>
  <si>
    <t>七島信用組合</t>
  </si>
  <si>
    <t>8010405001758</t>
  </si>
  <si>
    <t>2248</t>
  </si>
  <si>
    <t>大東京信用組合</t>
  </si>
  <si>
    <t>2011105001104</t>
  </si>
  <si>
    <t>2254</t>
  </si>
  <si>
    <t>第一勧業信用組合</t>
  </si>
  <si>
    <t>5010005002102</t>
  </si>
  <si>
    <t>2271</t>
  </si>
  <si>
    <t>警視庁職員信用組合</t>
  </si>
  <si>
    <t>2010005002121</t>
  </si>
  <si>
    <t>2274</t>
  </si>
  <si>
    <t>東京消防信用組合</t>
  </si>
  <si>
    <t>8011105001107</t>
  </si>
  <si>
    <t>2276</t>
  </si>
  <si>
    <t>東京都職員信用組合</t>
  </si>
  <si>
    <t>4011005001243</t>
  </si>
  <si>
    <t>2277</t>
  </si>
  <si>
    <t>ハナ信用組合</t>
  </si>
  <si>
    <t>4010005002103</t>
  </si>
  <si>
    <t>2580</t>
  </si>
  <si>
    <t>朝日新聞信用組合</t>
  </si>
  <si>
    <t>7020001008645</t>
  </si>
  <si>
    <t>0138</t>
  </si>
  <si>
    <t>横浜銀行</t>
  </si>
  <si>
    <t>7020001011062</t>
  </si>
  <si>
    <t>0530</t>
  </si>
  <si>
    <t>神奈川銀行</t>
  </si>
  <si>
    <t>2020005003622</t>
  </si>
  <si>
    <t>1280</t>
  </si>
  <si>
    <t>横浜信用金庫</t>
  </si>
  <si>
    <t>8021005007459</t>
  </si>
  <si>
    <t>1281</t>
  </si>
  <si>
    <t>かながわ信用金庫</t>
  </si>
  <si>
    <t>6021005007460</t>
  </si>
  <si>
    <t>1282</t>
  </si>
  <si>
    <t>湘南信用金庫</t>
  </si>
  <si>
    <t>7020005008014</t>
  </si>
  <si>
    <t>1283</t>
  </si>
  <si>
    <t>川崎信用金庫</t>
  </si>
  <si>
    <t>7021005006858</t>
  </si>
  <si>
    <t>1286</t>
  </si>
  <si>
    <t>平塚信用金庫</t>
  </si>
  <si>
    <t>3021005005632</t>
  </si>
  <si>
    <t>1288</t>
  </si>
  <si>
    <t>さがみ信用金庫</t>
  </si>
  <si>
    <t>3021005004394</t>
  </si>
  <si>
    <t>1289</t>
  </si>
  <si>
    <t>中栄信用金庫</t>
  </si>
  <si>
    <t>8021005006857</t>
  </si>
  <si>
    <t>1290</t>
  </si>
  <si>
    <t>中南信用金庫</t>
  </si>
  <si>
    <t>9020005003566</t>
  </si>
  <si>
    <t>2304</t>
  </si>
  <si>
    <t>神奈川県医師信用組合</t>
  </si>
  <si>
    <t>8020005003567</t>
  </si>
  <si>
    <t>2305</t>
  </si>
  <si>
    <t>神奈川県歯科医師信用組合</t>
  </si>
  <si>
    <t>3020005003571</t>
  </si>
  <si>
    <t>2306</t>
  </si>
  <si>
    <t>横浜幸銀信用組合</t>
  </si>
  <si>
    <t>4020005003570</t>
  </si>
  <si>
    <t>2307</t>
  </si>
  <si>
    <t>信用組合横浜華銀</t>
  </si>
  <si>
    <t>1021005005964</t>
  </si>
  <si>
    <t>2315</t>
  </si>
  <si>
    <t>小田原第一信用組合</t>
  </si>
  <si>
    <t>5021005003444</t>
  </si>
  <si>
    <t>2318</t>
  </si>
  <si>
    <t>相愛信用組合</t>
  </si>
  <si>
    <t>7110001000007</t>
  </si>
  <si>
    <t>0140</t>
  </si>
  <si>
    <t>第四銀行</t>
  </si>
  <si>
    <t>9110001023146</t>
  </si>
  <si>
    <t>0141</t>
  </si>
  <si>
    <t>北越銀行</t>
  </si>
  <si>
    <t>5110001022754</t>
  </si>
  <si>
    <t>0532</t>
  </si>
  <si>
    <t>大光銀行</t>
  </si>
  <si>
    <t>3110005000964</t>
  </si>
  <si>
    <t>1370</t>
  </si>
  <si>
    <t>新潟信用金庫</t>
  </si>
  <si>
    <t>6110005011133</t>
  </si>
  <si>
    <t>1371</t>
  </si>
  <si>
    <t>長岡信用金庫</t>
  </si>
  <si>
    <t>4110005005483</t>
  </si>
  <si>
    <t>1373</t>
  </si>
  <si>
    <t>三条信用金庫</t>
  </si>
  <si>
    <t>7110005004631</t>
  </si>
  <si>
    <t>1374</t>
  </si>
  <si>
    <t>新発田信用金庫</t>
  </si>
  <si>
    <t>8110005006742</t>
  </si>
  <si>
    <t>1375</t>
  </si>
  <si>
    <t>柏崎信用金庫</t>
  </si>
  <si>
    <t>8110005008177</t>
  </si>
  <si>
    <t>1376</t>
  </si>
  <si>
    <t>上越信用金庫</t>
  </si>
  <si>
    <t>4110005009732</t>
  </si>
  <si>
    <t>1377</t>
  </si>
  <si>
    <t>新井信用金庫</t>
  </si>
  <si>
    <t>5110005007479</t>
  </si>
  <si>
    <t>1379</t>
  </si>
  <si>
    <t>村上信用金庫</t>
  </si>
  <si>
    <t>1110005005965</t>
  </si>
  <si>
    <t>1380</t>
  </si>
  <si>
    <t>加茂信用金庫</t>
  </si>
  <si>
    <t>2110005000957</t>
  </si>
  <si>
    <t>2351</t>
  </si>
  <si>
    <t>新潟縣信用組合</t>
  </si>
  <si>
    <t>4110005000963</t>
  </si>
  <si>
    <t>2354</t>
  </si>
  <si>
    <t>新潟鉄道信用組合</t>
  </si>
  <si>
    <t>1110005000958</t>
  </si>
  <si>
    <t>2356</t>
  </si>
  <si>
    <t>興栄信用組合</t>
  </si>
  <si>
    <t>6110005000961</t>
  </si>
  <si>
    <t>2357</t>
  </si>
  <si>
    <t>新栄信用組合</t>
  </si>
  <si>
    <t>9110005003664</t>
  </si>
  <si>
    <t>2358</t>
  </si>
  <si>
    <t>さくらの街信用組合</t>
  </si>
  <si>
    <t>9110005006155</t>
  </si>
  <si>
    <t>2360</t>
  </si>
  <si>
    <t>協栄信用組合</t>
  </si>
  <si>
    <t>3110005005484</t>
  </si>
  <si>
    <t>2361</t>
  </si>
  <si>
    <t>三條信用組合</t>
  </si>
  <si>
    <t>4110005002695</t>
  </si>
  <si>
    <t>2362</t>
  </si>
  <si>
    <t>巻信用組合</t>
  </si>
  <si>
    <t>1110005006154</t>
  </si>
  <si>
    <t>2363</t>
  </si>
  <si>
    <t>新潟大栄信用組合</t>
  </si>
  <si>
    <t>8110005013193</t>
  </si>
  <si>
    <t>2365</t>
  </si>
  <si>
    <t>塩沢信用組合</t>
  </si>
  <si>
    <t>3110005010749</t>
  </si>
  <si>
    <t>2366</t>
  </si>
  <si>
    <t>糸魚川信用組合</t>
  </si>
  <si>
    <t>3090001002315</t>
  </si>
  <si>
    <t>0142</t>
  </si>
  <si>
    <t>山梨中央銀行</t>
  </si>
  <si>
    <t>4090005000264</t>
  </si>
  <si>
    <t>1385</t>
  </si>
  <si>
    <t>甲府信用金庫</t>
  </si>
  <si>
    <t>3090005000265</t>
  </si>
  <si>
    <t>1386</t>
  </si>
  <si>
    <t>山梨信用金庫</t>
  </si>
  <si>
    <t>2090005000266</t>
  </si>
  <si>
    <t>2377</t>
  </si>
  <si>
    <t>山梨県民信用組合</t>
  </si>
  <si>
    <t>9090005004095</t>
  </si>
  <si>
    <t>2378</t>
  </si>
  <si>
    <t>都留信用組合</t>
  </si>
  <si>
    <t>3100001002833</t>
  </si>
  <si>
    <t>0143</t>
  </si>
  <si>
    <t>八十二銀行</t>
  </si>
  <si>
    <t>9100001013701</t>
  </si>
  <si>
    <t>0533</t>
  </si>
  <si>
    <t>長野銀行</t>
  </si>
  <si>
    <t>5100005001722</t>
  </si>
  <si>
    <t>1390</t>
  </si>
  <si>
    <t>長野信用金庫</t>
  </si>
  <si>
    <t>4100005006136</t>
  </si>
  <si>
    <t>1391</t>
  </si>
  <si>
    <t>松本信用金庫</t>
  </si>
  <si>
    <t>6100005004360</t>
  </si>
  <si>
    <t>1392</t>
  </si>
  <si>
    <t>上田信用金庫</t>
  </si>
  <si>
    <t>3100005008323</t>
  </si>
  <si>
    <t>1393</t>
  </si>
  <si>
    <t>諏訪信用金庫</t>
  </si>
  <si>
    <t>5100005009518</t>
  </si>
  <si>
    <t>1394</t>
  </si>
  <si>
    <t>飯田信用金庫</t>
  </si>
  <si>
    <t>1100005008960</t>
  </si>
  <si>
    <t>1396</t>
  </si>
  <si>
    <t>アルプス中央信用金庫</t>
  </si>
  <si>
    <t>2100005001510</t>
  </si>
  <si>
    <t>2390</t>
  </si>
  <si>
    <t>長野県信用組合</t>
  </si>
  <si>
    <t>1230001002946</t>
  </si>
  <si>
    <t>0144</t>
  </si>
  <si>
    <t>北陸銀行</t>
  </si>
  <si>
    <t>9230001011196</t>
  </si>
  <si>
    <t>0145</t>
  </si>
  <si>
    <t>富山銀行</t>
  </si>
  <si>
    <t>8230001002106</t>
  </si>
  <si>
    <t>0534</t>
  </si>
  <si>
    <t>富山第一銀行</t>
  </si>
  <si>
    <t>9230005000220</t>
  </si>
  <si>
    <t>1401</t>
  </si>
  <si>
    <t>富山信用金庫</t>
  </si>
  <si>
    <t>1230005006002</t>
  </si>
  <si>
    <t>1402</t>
  </si>
  <si>
    <t>高岡信用金庫</t>
  </si>
  <si>
    <t>2230005007189</t>
  </si>
  <si>
    <t>1404</t>
  </si>
  <si>
    <t>新湊信用金庫</t>
  </si>
  <si>
    <t>1230005003536</t>
  </si>
  <si>
    <t>1405</t>
  </si>
  <si>
    <t>にいかわ信用金庫</t>
  </si>
  <si>
    <t>1230005007066</t>
  </si>
  <si>
    <t>1406</t>
  </si>
  <si>
    <t>氷見伏木信用金庫</t>
  </si>
  <si>
    <t>8230005005427</t>
  </si>
  <si>
    <t>1412</t>
  </si>
  <si>
    <t>砺波信用金庫</t>
  </si>
  <si>
    <t>6230005005627</t>
  </si>
  <si>
    <t>1413</t>
  </si>
  <si>
    <t>石動信用金庫</t>
  </si>
  <si>
    <t>5230005000232</t>
  </si>
  <si>
    <t>2402</t>
  </si>
  <si>
    <t>富山県医師信用組合</t>
  </si>
  <si>
    <t>3230005000234</t>
  </si>
  <si>
    <t>2404</t>
  </si>
  <si>
    <t>富山県信用組合</t>
  </si>
  <si>
    <t>8220001007709</t>
  </si>
  <si>
    <t>0146</t>
  </si>
  <si>
    <t>北國銀行</t>
  </si>
  <si>
    <t>5220005002114</t>
  </si>
  <si>
    <t>1440</t>
  </si>
  <si>
    <t>金沢信用金庫</t>
  </si>
  <si>
    <t>3220005005119</t>
  </si>
  <si>
    <t>1442</t>
  </si>
  <si>
    <t>のと共栄信用金庫</t>
  </si>
  <si>
    <t>9220005002119</t>
  </si>
  <si>
    <t>1444</t>
  </si>
  <si>
    <t>北陸信用金庫</t>
  </si>
  <si>
    <t>7220005002112</t>
  </si>
  <si>
    <t>1445</t>
  </si>
  <si>
    <t>鶴来信用金庫</t>
  </si>
  <si>
    <t>1220005006028</t>
  </si>
  <si>
    <t>1448</t>
  </si>
  <si>
    <t>興能信用金庫</t>
  </si>
  <si>
    <t>4220005001744</t>
  </si>
  <si>
    <t>2411</t>
  </si>
  <si>
    <t>金沢中央信用組合</t>
  </si>
  <si>
    <t>8220005001740</t>
  </si>
  <si>
    <t>2417</t>
  </si>
  <si>
    <t>石川県医師信用組合</t>
  </si>
  <si>
    <t>9210001003641</t>
  </si>
  <si>
    <t>0147</t>
  </si>
  <si>
    <t>福井銀行</t>
  </si>
  <si>
    <t>8210001003262</t>
  </si>
  <si>
    <t>0537</t>
  </si>
  <si>
    <t>福邦銀行</t>
  </si>
  <si>
    <t>6210005000340</t>
  </si>
  <si>
    <t>1470</t>
  </si>
  <si>
    <t>福井信用金庫</t>
  </si>
  <si>
    <t>4210005006587</t>
  </si>
  <si>
    <t>1471</t>
  </si>
  <si>
    <t>敦賀信用金庫</t>
  </si>
  <si>
    <t>8210005008431</t>
  </si>
  <si>
    <t>1473</t>
  </si>
  <si>
    <t>小浜信用金庫</t>
  </si>
  <si>
    <t>9210005005485</t>
  </si>
  <si>
    <t>1475</t>
  </si>
  <si>
    <t>越前信用金庫</t>
  </si>
  <si>
    <t>5210005000341</t>
  </si>
  <si>
    <t>2430</t>
  </si>
  <si>
    <t>福泉信用組合</t>
  </si>
  <si>
    <t>7210005000018</t>
  </si>
  <si>
    <t>2435</t>
  </si>
  <si>
    <t>福井県医師信用組合</t>
  </si>
  <si>
    <t>5080001002669</t>
  </si>
  <si>
    <t>0149</t>
  </si>
  <si>
    <t>静岡銀行</t>
  </si>
  <si>
    <t>9080101000957</t>
  </si>
  <si>
    <t>0150</t>
  </si>
  <si>
    <t>スルガ銀行</t>
  </si>
  <si>
    <t>8080001001858</t>
  </si>
  <si>
    <t>0151</t>
  </si>
  <si>
    <t>清水銀行</t>
  </si>
  <si>
    <t>8080101000735</t>
  </si>
  <si>
    <t>0538</t>
  </si>
  <si>
    <t>静岡中央銀行</t>
  </si>
  <si>
    <t>5080005000108</t>
  </si>
  <si>
    <t>1501</t>
  </si>
  <si>
    <t>静岡信用金庫</t>
  </si>
  <si>
    <t>6080005000107</t>
  </si>
  <si>
    <t>1502</t>
  </si>
  <si>
    <t>静清信用金庫</t>
  </si>
  <si>
    <t>1080405000017</t>
  </si>
  <si>
    <t>1503</t>
  </si>
  <si>
    <t>浜松信用金庫</t>
  </si>
  <si>
    <t>9080105000251</t>
  </si>
  <si>
    <t>1505</t>
  </si>
  <si>
    <t>沼津信用金庫</t>
  </si>
  <si>
    <t>3080105002360</t>
  </si>
  <si>
    <t>1506</t>
  </si>
  <si>
    <t>三島信用金庫</t>
  </si>
  <si>
    <t>2080105003649</t>
  </si>
  <si>
    <t>1507</t>
  </si>
  <si>
    <t>富士宮信用金庫</t>
  </si>
  <si>
    <t>6080005004479</t>
  </si>
  <si>
    <t>1509</t>
  </si>
  <si>
    <t>島田信用金庫</t>
  </si>
  <si>
    <t>3080405005253</t>
  </si>
  <si>
    <t>1511</t>
  </si>
  <si>
    <t>磐田信用金庫</t>
  </si>
  <si>
    <t>5080005005528</t>
  </si>
  <si>
    <t>1512</t>
  </si>
  <si>
    <t>焼津信用金庫</t>
  </si>
  <si>
    <t>4080405004394</t>
  </si>
  <si>
    <t>1513</t>
  </si>
  <si>
    <t>掛川信用金庫</t>
  </si>
  <si>
    <t>3080105002798</t>
  </si>
  <si>
    <t>1515</t>
  </si>
  <si>
    <t>富士信用金庫</t>
  </si>
  <si>
    <t>9080405000018</t>
  </si>
  <si>
    <t>1517</t>
  </si>
  <si>
    <t>遠州信用金庫</t>
  </si>
  <si>
    <t>2080005001166</t>
    <phoneticPr fontId="3"/>
  </si>
  <si>
    <t>静岡県医師信用組合</t>
    <phoneticPr fontId="3"/>
  </si>
  <si>
    <t>7200001013379</t>
  </si>
  <si>
    <t>0152</t>
  </si>
  <si>
    <t>大垣共立銀行</t>
  </si>
  <si>
    <t>5200001002598</t>
  </si>
  <si>
    <t>0153</t>
  </si>
  <si>
    <t>十六銀行</t>
  </si>
  <si>
    <t>1200005001567</t>
  </si>
  <si>
    <t>1530</t>
  </si>
  <si>
    <t>岐阜信用金庫</t>
  </si>
  <si>
    <t>1200005004297</t>
  </si>
  <si>
    <t>1531</t>
  </si>
  <si>
    <t>大垣西濃信用金庫</t>
  </si>
  <si>
    <t>2200005009709</t>
  </si>
  <si>
    <t>1532</t>
  </si>
  <si>
    <t>高山信用金庫</t>
  </si>
  <si>
    <t>7200005008326</t>
  </si>
  <si>
    <t>1533</t>
  </si>
  <si>
    <t>東濃信用金庫</t>
  </si>
  <si>
    <t>3200005007546</t>
  </si>
  <si>
    <t>1534</t>
  </si>
  <si>
    <t>関信用金庫</t>
  </si>
  <si>
    <t>7200005010819</t>
  </si>
  <si>
    <t>1538</t>
  </si>
  <si>
    <t>八幡信用金庫</t>
  </si>
  <si>
    <t>1200005000981</t>
  </si>
  <si>
    <t>2470</t>
  </si>
  <si>
    <t>岐阜商工信用組合</t>
  </si>
  <si>
    <t>9200005000982</t>
  </si>
  <si>
    <t>2471</t>
  </si>
  <si>
    <t>イオ信用組合</t>
  </si>
  <si>
    <t>8200005000983</t>
  </si>
  <si>
    <t>2473</t>
  </si>
  <si>
    <t>岐阜県医師信用組合</t>
  </si>
  <si>
    <t>2200005009700</t>
  </si>
  <si>
    <t>2476</t>
  </si>
  <si>
    <t>飛騨信用組合</t>
  </si>
  <si>
    <t>9200005010544</t>
  </si>
  <si>
    <t>2481</t>
  </si>
  <si>
    <t>益田信用組合</t>
  </si>
  <si>
    <t>8180001036373</t>
  </si>
  <si>
    <t>0542</t>
  </si>
  <si>
    <t>愛知銀行</t>
  </si>
  <si>
    <t>8180001036398</t>
  </si>
  <si>
    <t>0543</t>
  </si>
  <si>
    <t>名古屋銀行</t>
  </si>
  <si>
    <t>6180001036391</t>
  </si>
  <si>
    <t>0544</t>
  </si>
  <si>
    <t>中京銀行</t>
  </si>
  <si>
    <t>6180005004246</t>
  </si>
  <si>
    <t>1550</t>
  </si>
  <si>
    <t>愛知信用金庫</t>
  </si>
  <si>
    <t>8180305002600</t>
  </si>
  <si>
    <t>1551</t>
  </si>
  <si>
    <t>豊橋信用金庫</t>
  </si>
  <si>
    <t>1180305000932</t>
  </si>
  <si>
    <t>1552</t>
  </si>
  <si>
    <t>岡崎信用金庫</t>
  </si>
  <si>
    <t>3180005009479</t>
  </si>
  <si>
    <t>1553</t>
  </si>
  <si>
    <t>いちい信用金庫</t>
  </si>
  <si>
    <t>4180005008810</t>
  </si>
  <si>
    <t>1554</t>
  </si>
  <si>
    <t>瀬戸信用金庫</t>
  </si>
  <si>
    <t>1180005011726</t>
  </si>
  <si>
    <t>1555</t>
  </si>
  <si>
    <t>半田信用金庫</t>
  </si>
  <si>
    <t>9180005011727</t>
  </si>
  <si>
    <t>1556</t>
  </si>
  <si>
    <t>知多信用金庫</t>
  </si>
  <si>
    <t>9180305003465</t>
  </si>
  <si>
    <t>1557</t>
  </si>
  <si>
    <t>豊川信用金庫</t>
  </si>
  <si>
    <t>4180305005350</t>
  </si>
  <si>
    <t>1559</t>
  </si>
  <si>
    <t>豊田信用金庫</t>
  </si>
  <si>
    <t>8180305004588</t>
  </si>
  <si>
    <t>1560</t>
  </si>
  <si>
    <t>碧海信用金庫</t>
  </si>
  <si>
    <t>5180305006694</t>
  </si>
  <si>
    <t>1561</t>
  </si>
  <si>
    <t>西尾信用金庫</t>
  </si>
  <si>
    <t>1180305004017</t>
  </si>
  <si>
    <t>1562</t>
  </si>
  <si>
    <t>蒲郡信用金庫</t>
  </si>
  <si>
    <t>1180005009480</t>
  </si>
  <si>
    <t>1563</t>
  </si>
  <si>
    <t>尾西信用金庫</t>
  </si>
  <si>
    <t>3180005004257</t>
  </si>
  <si>
    <t>1565</t>
  </si>
  <si>
    <t>中日信用金庫</t>
  </si>
  <si>
    <t>6180005008577</t>
  </si>
  <si>
    <t>1566</t>
  </si>
  <si>
    <t>東春信用金庫</t>
  </si>
  <si>
    <t>2180005003441</t>
  </si>
  <si>
    <t>2440</t>
  </si>
  <si>
    <t>丸八信用組合</t>
  </si>
  <si>
    <t>1180005003442</t>
  </si>
  <si>
    <t>2442</t>
  </si>
  <si>
    <t>信用組合愛知商銀</t>
  </si>
  <si>
    <t>5180005003439</t>
  </si>
  <si>
    <t>2443</t>
  </si>
  <si>
    <t>愛知県警察信用組合</t>
  </si>
  <si>
    <t>5180005003447</t>
  </si>
  <si>
    <t>2444</t>
  </si>
  <si>
    <t>名古屋青果物信用組合</t>
  </si>
  <si>
    <t>6180005003438</t>
  </si>
  <si>
    <t>2446</t>
  </si>
  <si>
    <t>愛知県医療信用組合</t>
  </si>
  <si>
    <t>7180005003437</t>
  </si>
  <si>
    <t>2447</t>
  </si>
  <si>
    <t>愛知県医師信用組合</t>
  </si>
  <si>
    <t>5180305002603</t>
  </si>
  <si>
    <t>2448</t>
  </si>
  <si>
    <t>豊橋商工信用組合</t>
  </si>
  <si>
    <t>4180305005169</t>
  </si>
  <si>
    <t>2451</t>
  </si>
  <si>
    <t>愛知県中央信用組合</t>
  </si>
  <si>
    <t>8190001016358</t>
  </si>
  <si>
    <t>0154</t>
  </si>
  <si>
    <t>三重銀行</t>
  </si>
  <si>
    <t>5190001000892</t>
  </si>
  <si>
    <t>0155</t>
  </si>
  <si>
    <t>百五銀行</t>
  </si>
  <si>
    <t>2190001010309</t>
  </si>
  <si>
    <t>0546</t>
  </si>
  <si>
    <t>第三銀行</t>
  </si>
  <si>
    <t>5190005000022</t>
  </si>
  <si>
    <t>1580</t>
  </si>
  <si>
    <t>津信用金庫</t>
  </si>
  <si>
    <t>4190005008883</t>
  </si>
  <si>
    <t>1581</t>
  </si>
  <si>
    <t>北伊勢上野信用金庫</t>
  </si>
  <si>
    <t>4190005006656</t>
  </si>
  <si>
    <t>1582</t>
  </si>
  <si>
    <t>三重信用金庫</t>
  </si>
  <si>
    <t>9190005007666</t>
  </si>
  <si>
    <t>1583</t>
  </si>
  <si>
    <t>桑名信用金庫</t>
  </si>
  <si>
    <t>2190005003837</t>
  </si>
  <si>
    <t>1585</t>
  </si>
  <si>
    <t>紀北信用金庫</t>
  </si>
  <si>
    <t>1190005000298</t>
  </si>
  <si>
    <t>2485</t>
  </si>
  <si>
    <t>三重県職員信用組合</t>
  </si>
  <si>
    <t>6160001000993</t>
  </si>
  <si>
    <t>0157</t>
  </si>
  <si>
    <t>滋賀銀行</t>
  </si>
  <si>
    <t>4160005006725</t>
  </si>
  <si>
    <t>1602</t>
  </si>
  <si>
    <t>滋賀中央信用金庫</t>
  </si>
  <si>
    <t>3160005003319</t>
  </si>
  <si>
    <t>1603</t>
  </si>
  <si>
    <t>長浜信用金庫</t>
  </si>
  <si>
    <t>8160005006473</t>
  </si>
  <si>
    <t>1604</t>
  </si>
  <si>
    <t>湖東信用金庫</t>
  </si>
  <si>
    <t>8160005000492</t>
  </si>
  <si>
    <t>2504</t>
  </si>
  <si>
    <t>滋賀県民信用組合</t>
  </si>
  <si>
    <t>8160005002530</t>
  </si>
  <si>
    <t>2505</t>
  </si>
  <si>
    <t>滋賀県信用組合</t>
  </si>
  <si>
    <t>9130001000028</t>
  </si>
  <si>
    <t>0158</t>
  </si>
  <si>
    <t>京都銀行</t>
  </si>
  <si>
    <t>9130005004512</t>
  </si>
  <si>
    <t>1610</t>
  </si>
  <si>
    <t>京都信用金庫</t>
  </si>
  <si>
    <t>8130005004513</t>
  </si>
  <si>
    <t>1611</t>
  </si>
  <si>
    <t>京都中央信用金庫</t>
  </si>
  <si>
    <t>4130005009417</t>
  </si>
  <si>
    <t>1620</t>
  </si>
  <si>
    <t>京都北都信用金庫</t>
  </si>
  <si>
    <t>7130005005173</t>
  </si>
  <si>
    <t>2526</t>
  </si>
  <si>
    <t>京滋信用組合</t>
  </si>
  <si>
    <t>3120001049063</t>
  </si>
  <si>
    <t>0159</t>
  </si>
  <si>
    <t>近畿大阪銀行</t>
  </si>
  <si>
    <t>8120001144082</t>
  </si>
  <si>
    <t>0161</t>
  </si>
  <si>
    <t>池田泉州銀行</t>
  </si>
  <si>
    <t>1120001076365</t>
  </si>
  <si>
    <t>0554</t>
  </si>
  <si>
    <t>関西アーバン銀行</t>
  </si>
  <si>
    <t>9120001049058</t>
  </si>
  <si>
    <t>0555</t>
  </si>
  <si>
    <t>大正銀行</t>
  </si>
  <si>
    <t>8120005002336</t>
  </si>
  <si>
    <t>1630</t>
  </si>
  <si>
    <t>大阪信用金庫</t>
  </si>
  <si>
    <t>9120005002335</t>
  </si>
  <si>
    <t>1633</t>
  </si>
  <si>
    <t>大阪厚生信用金庫</t>
  </si>
  <si>
    <t>1120005002334</t>
  </si>
  <si>
    <t>1635</t>
  </si>
  <si>
    <t>大阪シティ信用金庫</t>
  </si>
  <si>
    <t>7120005002337</t>
  </si>
  <si>
    <t>1636</t>
  </si>
  <si>
    <t>大阪商工信用金庫</t>
  </si>
  <si>
    <t>4120005002323</t>
  </si>
  <si>
    <t>1643</t>
  </si>
  <si>
    <t>永和信用金庫</t>
  </si>
  <si>
    <t>3120005002324</t>
  </si>
  <si>
    <t>1645</t>
  </si>
  <si>
    <t>北おおさか信用金庫</t>
  </si>
  <si>
    <t>6120005012502</t>
  </si>
  <si>
    <t>1656</t>
  </si>
  <si>
    <t>枚方信用金庫</t>
  </si>
  <si>
    <t>9120005002343</t>
  </si>
  <si>
    <t>2540</t>
  </si>
  <si>
    <t>大同信用組合</t>
  </si>
  <si>
    <t>2122005000028</t>
  </si>
  <si>
    <t>2541</t>
  </si>
  <si>
    <t>成協信用組合</t>
  </si>
  <si>
    <t>6120005002354</t>
  </si>
  <si>
    <t>2543</t>
  </si>
  <si>
    <t>大阪協栄信用組合</t>
  </si>
  <si>
    <t>8120005002352</t>
  </si>
  <si>
    <t>2548</t>
  </si>
  <si>
    <t>大阪貯蓄信用組合</t>
  </si>
  <si>
    <t>1120005002350</t>
  </si>
  <si>
    <t>2549</t>
  </si>
  <si>
    <t>のぞみ信用組合</t>
  </si>
  <si>
    <t>8120005002344</t>
  </si>
  <si>
    <t>2556</t>
  </si>
  <si>
    <t>中央信用組合</t>
  </si>
  <si>
    <t>5120005002347</t>
  </si>
  <si>
    <t>2560</t>
  </si>
  <si>
    <t>大阪府医師信用組合</t>
  </si>
  <si>
    <t>4120005002348</t>
  </si>
  <si>
    <t>2566</t>
  </si>
  <si>
    <t>大阪府警察信用組合</t>
  </si>
  <si>
    <t>5120005007783</t>
  </si>
  <si>
    <t>2567</t>
  </si>
  <si>
    <t>近畿産業信用組合</t>
  </si>
  <si>
    <t>6120005002346</t>
  </si>
  <si>
    <t>2581</t>
  </si>
  <si>
    <t>毎日信用組合</t>
  </si>
  <si>
    <t>9120005008035</t>
  </si>
  <si>
    <t>2582</t>
  </si>
  <si>
    <t>ミレ信用組合</t>
  </si>
  <si>
    <t>5150001001622</t>
  </si>
  <si>
    <t>0162</t>
  </si>
  <si>
    <t>南都銀行</t>
  </si>
  <si>
    <t>4150005002485</t>
  </si>
  <si>
    <t>1666</t>
  </si>
  <si>
    <t>奈良信用金庫</t>
  </si>
  <si>
    <t>5150005003854</t>
  </si>
  <si>
    <t>1667</t>
  </si>
  <si>
    <t>大和信用金庫</t>
  </si>
  <si>
    <t>7150005004818</t>
  </si>
  <si>
    <t>1668</t>
  </si>
  <si>
    <t>奈良中央信用金庫</t>
  </si>
  <si>
    <t>9170001000916</t>
  </si>
  <si>
    <t>0163</t>
  </si>
  <si>
    <t>紀陽銀行</t>
  </si>
  <si>
    <t>3170005005289</t>
  </si>
  <si>
    <t>1671</t>
  </si>
  <si>
    <t>新宮信用金庫</t>
  </si>
  <si>
    <t>5170005001022</t>
  </si>
  <si>
    <t>1674</t>
  </si>
  <si>
    <t>きのくに信用金庫</t>
  </si>
  <si>
    <t>5170005001006</t>
  </si>
  <si>
    <t>2634</t>
  </si>
  <si>
    <t>和歌山県医師信用組合</t>
  </si>
  <si>
    <t>3140001055984</t>
  </si>
  <si>
    <t>0164</t>
  </si>
  <si>
    <t>但馬銀行</t>
  </si>
  <si>
    <t>9140001000027</t>
  </si>
  <si>
    <t>0562</t>
  </si>
  <si>
    <t>みなと銀行</t>
  </si>
  <si>
    <t>4140005002486</t>
  </si>
  <si>
    <t>1680</t>
  </si>
  <si>
    <t>神戸信用金庫</t>
  </si>
  <si>
    <t>4140005013558</t>
  </si>
  <si>
    <t>1685</t>
  </si>
  <si>
    <t>姫路信用金庫</t>
  </si>
  <si>
    <t>6140005013556</t>
  </si>
  <si>
    <t>1686</t>
  </si>
  <si>
    <t>播州信用金庫</t>
  </si>
  <si>
    <t>5140005013557</t>
  </si>
  <si>
    <t>1687</t>
  </si>
  <si>
    <t>兵庫信用金庫</t>
  </si>
  <si>
    <t>8140005010881</t>
  </si>
  <si>
    <t>1688</t>
  </si>
  <si>
    <t>尼崎信用金庫</t>
  </si>
  <si>
    <t>5140005005827</t>
  </si>
  <si>
    <t>1689</t>
  </si>
  <si>
    <t>日新信用金庫</t>
  </si>
  <si>
    <t>6140005019124</t>
  </si>
  <si>
    <t>1691</t>
  </si>
  <si>
    <t>淡路信用金庫</t>
  </si>
  <si>
    <t>8140005011905</t>
  </si>
  <si>
    <t>1692</t>
  </si>
  <si>
    <t>但馬信用金庫</t>
  </si>
  <si>
    <t>6140005006915</t>
  </si>
  <si>
    <t>1694</t>
  </si>
  <si>
    <t>西兵庫信用金庫</t>
  </si>
  <si>
    <t>1140005008065</t>
  </si>
  <si>
    <t>1695</t>
  </si>
  <si>
    <t>中兵庫信用金庫</t>
  </si>
  <si>
    <t>6140005009372</t>
  </si>
  <si>
    <t>1696</t>
  </si>
  <si>
    <t>但陽信用金庫</t>
  </si>
  <si>
    <t>2140005002447</t>
  </si>
  <si>
    <t>2602</t>
  </si>
  <si>
    <t>兵庫県警察信用組合</t>
  </si>
  <si>
    <t>3140005002446</t>
  </si>
  <si>
    <t>2605</t>
  </si>
  <si>
    <t>兵庫県医療信用組合</t>
  </si>
  <si>
    <t>4140005002445</t>
  </si>
  <si>
    <t>2606</t>
  </si>
  <si>
    <t>兵庫県信用組合</t>
  </si>
  <si>
    <t>5140005002444</t>
  </si>
  <si>
    <t>2610</t>
  </si>
  <si>
    <t>神戸市職員信用組合</t>
  </si>
  <si>
    <t>4140005019183</t>
  </si>
  <si>
    <t>2616</t>
  </si>
  <si>
    <t>淡陽信用組合</t>
  </si>
  <si>
    <t>1140005003743</t>
  </si>
  <si>
    <t>2620</t>
  </si>
  <si>
    <t>兵庫ひまわり信用組合</t>
  </si>
  <si>
    <t>2270001000870</t>
  </si>
  <si>
    <t>0166</t>
  </si>
  <si>
    <t>鳥取銀行</t>
  </si>
  <si>
    <t>5270005000138</t>
  </si>
  <si>
    <t>1701</t>
  </si>
  <si>
    <t>鳥取信用金庫</t>
  </si>
  <si>
    <t>7270005003213</t>
  </si>
  <si>
    <t>1702</t>
  </si>
  <si>
    <t>米子信用金庫</t>
  </si>
  <si>
    <t>7270005004277</t>
  </si>
  <si>
    <t>1703</t>
  </si>
  <si>
    <t>倉吉信用金庫</t>
  </si>
  <si>
    <t>6280001000230</t>
  </si>
  <si>
    <t>0167</t>
  </si>
  <si>
    <t>山陰合同銀行</t>
  </si>
  <si>
    <t>8280001000328</t>
  </si>
  <si>
    <t>0565</t>
  </si>
  <si>
    <t>島根銀行</t>
  </si>
  <si>
    <t>6280005000219</t>
  </si>
  <si>
    <t>1710</t>
  </si>
  <si>
    <t>しまね信用金庫</t>
  </si>
  <si>
    <t>9280005004092</t>
  </si>
  <si>
    <t>1711</t>
  </si>
  <si>
    <t>日本海信用金庫</t>
  </si>
  <si>
    <t>2280005003539</t>
  </si>
  <si>
    <t>1712</t>
  </si>
  <si>
    <t>島根中央信用金庫</t>
  </si>
  <si>
    <t>1280005005164</t>
  </si>
  <si>
    <t>2661</t>
  </si>
  <si>
    <t>島根益田信用組合</t>
  </si>
  <si>
    <t>1260001006093</t>
  </si>
  <si>
    <t>0168</t>
  </si>
  <si>
    <t>中国銀行</t>
  </si>
  <si>
    <t>7260001006096</t>
  </si>
  <si>
    <t>0566</t>
  </si>
  <si>
    <t>トマト銀行</t>
  </si>
  <si>
    <t>5260005001896</t>
  </si>
  <si>
    <t>1732</t>
  </si>
  <si>
    <t>おかやま信用金庫</t>
  </si>
  <si>
    <t>1260005003806</t>
  </si>
  <si>
    <t>1734</t>
  </si>
  <si>
    <t>水島信用金庫</t>
  </si>
  <si>
    <t>5260005006648</t>
  </si>
  <si>
    <t>1735</t>
  </si>
  <si>
    <t>津山信用金庫</t>
  </si>
  <si>
    <t>2260005003805</t>
  </si>
  <si>
    <t>1738</t>
  </si>
  <si>
    <t>玉島信用金庫</t>
  </si>
  <si>
    <t>9260005005844</t>
  </si>
  <si>
    <t>1740</t>
  </si>
  <si>
    <t>備北信用金庫</t>
  </si>
  <si>
    <t>9260005004482</t>
  </si>
  <si>
    <t>1741</t>
  </si>
  <si>
    <t>吉備信用金庫</t>
  </si>
  <si>
    <t>2260005007632</t>
  </si>
  <si>
    <t>1742</t>
  </si>
  <si>
    <t>日生信用金庫</t>
  </si>
  <si>
    <t>3260005007631</t>
  </si>
  <si>
    <t>1743</t>
  </si>
  <si>
    <t>備前信用金庫</t>
  </si>
  <si>
    <t>9260005001455</t>
  </si>
  <si>
    <t>2672</t>
  </si>
  <si>
    <t>朝銀西信用組合</t>
  </si>
  <si>
    <t>8260005001456</t>
  </si>
  <si>
    <t>2673</t>
  </si>
  <si>
    <t>信用組合岡山商銀</t>
  </si>
  <si>
    <t>8260005004979</t>
  </si>
  <si>
    <t>2674</t>
  </si>
  <si>
    <t>笠岡信用組合</t>
  </si>
  <si>
    <t>5240001012809</t>
  </si>
  <si>
    <t>0169</t>
  </si>
  <si>
    <t>広島銀行</t>
  </si>
  <si>
    <t>3240001012810</t>
  </si>
  <si>
    <t>0569</t>
  </si>
  <si>
    <t>もみじ銀行</t>
  </si>
  <si>
    <t>9240005001688</t>
  </si>
  <si>
    <t>1750</t>
  </si>
  <si>
    <t>広島信用金庫</t>
  </si>
  <si>
    <t>7240005006342</t>
  </si>
  <si>
    <t>1752</t>
  </si>
  <si>
    <t>呉信用金庫</t>
  </si>
  <si>
    <t>1240005011884</t>
  </si>
  <si>
    <t>1756</t>
  </si>
  <si>
    <t>しまなみ信用金庫</t>
  </si>
  <si>
    <t>5240005005214</t>
  </si>
  <si>
    <t>1758</t>
  </si>
  <si>
    <t>広島みどり信用金庫</t>
  </si>
  <si>
    <t>7240005001681</t>
  </si>
  <si>
    <t>2680</t>
  </si>
  <si>
    <t>広島市信用組合</t>
  </si>
  <si>
    <t>4240005001684</t>
  </si>
  <si>
    <t>2681</t>
  </si>
  <si>
    <t>広島県信用組合</t>
  </si>
  <si>
    <t>5240005001683</t>
  </si>
  <si>
    <t>2684</t>
  </si>
  <si>
    <t>信用組合広島商銀</t>
  </si>
  <si>
    <t>5240005006344</t>
  </si>
  <si>
    <t>2686</t>
  </si>
  <si>
    <t>呉市職員信用組合</t>
  </si>
  <si>
    <t>2240005009457</t>
  </si>
  <si>
    <t>2690</t>
  </si>
  <si>
    <t>両備信用組合</t>
  </si>
  <si>
    <t>8240005007810</t>
  </si>
  <si>
    <t>2696</t>
  </si>
  <si>
    <t>備後信用組合</t>
  </si>
  <si>
    <t>4250001006505</t>
  </si>
  <si>
    <t>0170</t>
  </si>
  <si>
    <t>山口銀行</t>
  </si>
  <si>
    <t>8250001008844</t>
  </si>
  <si>
    <t>0570</t>
  </si>
  <si>
    <t>西京銀行</t>
  </si>
  <si>
    <t>4250005000652</t>
  </si>
  <si>
    <t>1780</t>
  </si>
  <si>
    <t>萩山口信用金庫</t>
  </si>
  <si>
    <t>2250005003459</t>
  </si>
  <si>
    <t>1781</t>
  </si>
  <si>
    <t>西中国信用金庫</t>
  </si>
  <si>
    <t>6250005006739</t>
  </si>
  <si>
    <t>1789</t>
  </si>
  <si>
    <t>東山口信用金庫</t>
  </si>
  <si>
    <t>8250005002331</t>
  </si>
  <si>
    <t>2703</t>
  </si>
  <si>
    <t>山口県信用組合</t>
  </si>
  <si>
    <t>5480001000070</t>
  </si>
  <si>
    <t>0172</t>
  </si>
  <si>
    <t>阿波銀行</t>
  </si>
  <si>
    <t>2480001001385</t>
  </si>
  <si>
    <t>0572</t>
  </si>
  <si>
    <t>徳島銀行</t>
  </si>
  <si>
    <t>8480005000444</t>
  </si>
  <si>
    <t>1801</t>
  </si>
  <si>
    <t>徳島信用金庫</t>
  </si>
  <si>
    <t>3480005004292</t>
  </si>
  <si>
    <t>1803</t>
  </si>
  <si>
    <t>阿南信用金庫</t>
  </si>
  <si>
    <t>6470001000203</t>
  </si>
  <si>
    <t>0173</t>
  </si>
  <si>
    <t>百十四銀行</t>
  </si>
  <si>
    <t>3470001000172</t>
  </si>
  <si>
    <t>0573</t>
  </si>
  <si>
    <t>香川銀行</t>
  </si>
  <si>
    <t>6470005000703</t>
  </si>
  <si>
    <t>1830</t>
  </si>
  <si>
    <t>高松信用金庫</t>
  </si>
  <si>
    <t>9470005003802</t>
  </si>
  <si>
    <t>1833</t>
  </si>
  <si>
    <t>観音寺信用金庫</t>
  </si>
  <si>
    <t>8470005000750</t>
  </si>
  <si>
    <t>2721</t>
  </si>
  <si>
    <t>香川県信用組合</t>
  </si>
  <si>
    <t>4500001000003</t>
  </si>
  <si>
    <t>0174</t>
  </si>
  <si>
    <t>伊予銀行</t>
  </si>
  <si>
    <t>2500001000005</t>
  </si>
  <si>
    <t>0576</t>
  </si>
  <si>
    <t>愛媛銀行</t>
  </si>
  <si>
    <t>5500005000907</t>
  </si>
  <si>
    <t>1860</t>
  </si>
  <si>
    <t>愛媛信用金庫</t>
  </si>
  <si>
    <t>9500005006181</t>
  </si>
  <si>
    <t>1862</t>
  </si>
  <si>
    <t>宇和島信用金庫</t>
  </si>
  <si>
    <t>4500005004272</t>
  </si>
  <si>
    <t>1864</t>
  </si>
  <si>
    <t>東予信用金庫</t>
  </si>
  <si>
    <t>2500005005933</t>
  </si>
  <si>
    <t>1866</t>
  </si>
  <si>
    <t>川之江信用金庫</t>
  </si>
  <si>
    <t>7490001000786</t>
  </si>
  <si>
    <t>0175</t>
  </si>
  <si>
    <t>四国銀行</t>
  </si>
  <si>
    <t>4490001000608</t>
  </si>
  <si>
    <t>0578</t>
  </si>
  <si>
    <t>高知銀行</t>
  </si>
  <si>
    <t>1490005002264</t>
  </si>
  <si>
    <t>1880</t>
  </si>
  <si>
    <t>幡多信用金庫</t>
  </si>
  <si>
    <t>4490005000397</t>
  </si>
  <si>
    <t>1881</t>
  </si>
  <si>
    <t>高知信用金庫</t>
  </si>
  <si>
    <t>5490005003481</t>
  </si>
  <si>
    <t>2740</t>
  </si>
  <si>
    <t>土佐信用組合</t>
  </si>
  <si>
    <t>7490005002779</t>
  </si>
  <si>
    <t>2741</t>
  </si>
  <si>
    <t>宿毛商銀信用組合</t>
  </si>
  <si>
    <t>1290001004367</t>
  </si>
  <si>
    <t>0177</t>
  </si>
  <si>
    <t>福岡銀行</t>
  </si>
  <si>
    <t>6290001049168</t>
  </si>
  <si>
    <t>0178</t>
  </si>
  <si>
    <t>筑邦銀行</t>
  </si>
  <si>
    <t>8290001004344</t>
  </si>
  <si>
    <t>0190</t>
  </si>
  <si>
    <t>西日本シティ銀行</t>
  </si>
  <si>
    <t>4290801017474</t>
  </si>
  <si>
    <t>0191</t>
  </si>
  <si>
    <t>北九州銀行</t>
  </si>
  <si>
    <t>9290001004368</t>
  </si>
  <si>
    <t>0582</t>
  </si>
  <si>
    <t>福岡中央銀行</t>
  </si>
  <si>
    <t>5290005002719</t>
  </si>
  <si>
    <t>1901</t>
  </si>
  <si>
    <t>福岡信用金庫</t>
  </si>
  <si>
    <t>8290805003979</t>
  </si>
  <si>
    <t>1903</t>
  </si>
  <si>
    <t>福岡ひびき信用金庫</t>
  </si>
  <si>
    <t>3290005012356</t>
  </si>
  <si>
    <t>1908</t>
  </si>
  <si>
    <t>大牟田柳川信用金庫</t>
  </si>
  <si>
    <t>6290005009845</t>
  </si>
  <si>
    <t>1909</t>
  </si>
  <si>
    <t>筑後信用金庫</t>
  </si>
  <si>
    <t>9290005007945</t>
  </si>
  <si>
    <t>1910</t>
  </si>
  <si>
    <t>飯塚信用金庫</t>
  </si>
  <si>
    <t>5290805007198</t>
  </si>
  <si>
    <t>1913</t>
  </si>
  <si>
    <t>田川信用金庫</t>
  </si>
  <si>
    <t>3290005011341</t>
  </si>
  <si>
    <t>1917</t>
  </si>
  <si>
    <t>大川信用金庫</t>
  </si>
  <si>
    <t>1290805004835</t>
  </si>
  <si>
    <t>1920</t>
  </si>
  <si>
    <t>遠賀信用金庫</t>
  </si>
  <si>
    <t>8290005002501</t>
  </si>
  <si>
    <t>2751</t>
  </si>
  <si>
    <t>福岡県庁信用組合</t>
  </si>
  <si>
    <t>9290005002500</t>
  </si>
  <si>
    <t>2753</t>
  </si>
  <si>
    <t>福岡県医師信用組合</t>
  </si>
  <si>
    <t>5290005009846</t>
  </si>
  <si>
    <t>2763</t>
  </si>
  <si>
    <t>福岡県南部信用組合</t>
  </si>
  <si>
    <t>4290005002505</t>
  </si>
  <si>
    <t>2773</t>
  </si>
  <si>
    <t>福岡県中央信用組合</t>
  </si>
  <si>
    <t>6290005003889</t>
  </si>
  <si>
    <t>2778</t>
  </si>
  <si>
    <t>とびうめ信用組合</t>
  </si>
  <si>
    <t>9300001000183</t>
  </si>
  <si>
    <t>0179</t>
  </si>
  <si>
    <t>佐賀銀行</t>
  </si>
  <si>
    <t>8300001000201</t>
  </si>
  <si>
    <t>0583</t>
  </si>
  <si>
    <t>佐賀共栄銀行</t>
  </si>
  <si>
    <t>5300005005208</t>
  </si>
  <si>
    <t>1930</t>
  </si>
  <si>
    <t>唐津信用金庫</t>
  </si>
  <si>
    <t>1300005001020</t>
  </si>
  <si>
    <t>1931</t>
  </si>
  <si>
    <t>佐賀信用金庫</t>
  </si>
  <si>
    <t>8300005004157</t>
  </si>
  <si>
    <t>1932</t>
  </si>
  <si>
    <t>伊万里信用金庫</t>
  </si>
  <si>
    <t>3300005003205</t>
  </si>
  <si>
    <t>1933</t>
  </si>
  <si>
    <t>九州ひぜん信用金庫</t>
  </si>
  <si>
    <t>3300005000400</t>
  </si>
  <si>
    <t>2802</t>
  </si>
  <si>
    <t>佐賀県医師信用組合</t>
  </si>
  <si>
    <t>9300005000535</t>
  </si>
  <si>
    <t>2803</t>
  </si>
  <si>
    <t>佐賀東信用組合</t>
  </si>
  <si>
    <t>7300005003473</t>
  </si>
  <si>
    <t>2808</t>
  </si>
  <si>
    <t>佐賀西信用組合</t>
  </si>
  <si>
    <t>7310001000829</t>
  </si>
  <si>
    <t>0180</t>
  </si>
  <si>
    <t>十八銀行</t>
  </si>
  <si>
    <t>1310001005552</t>
  </si>
  <si>
    <t>0181</t>
  </si>
  <si>
    <t>親和銀行</t>
  </si>
  <si>
    <t>6310001001299</t>
  </si>
  <si>
    <t>0585</t>
  </si>
  <si>
    <t>長崎銀行</t>
  </si>
  <si>
    <t>8310005004528</t>
  </si>
  <si>
    <t>1942</t>
  </si>
  <si>
    <t>たちばな信用金庫</t>
  </si>
  <si>
    <t>8310005001120</t>
  </si>
  <si>
    <t>2820</t>
  </si>
  <si>
    <t>長崎三菱信用組合</t>
  </si>
  <si>
    <t>6310005001122</t>
  </si>
  <si>
    <t>2821</t>
  </si>
  <si>
    <t>長崎県医師信用組合</t>
  </si>
  <si>
    <t>7310005002375</t>
  </si>
  <si>
    <t>2825</t>
  </si>
  <si>
    <t>長崎県民信用組合</t>
  </si>
  <si>
    <t>6310005002376</t>
  </si>
  <si>
    <t>2826</t>
  </si>
  <si>
    <t>佐世保中央信用組合</t>
  </si>
  <si>
    <t>6310005006856</t>
  </si>
  <si>
    <t>2833</t>
  </si>
  <si>
    <t>福江信用組合</t>
  </si>
  <si>
    <t>2330001001532</t>
  </si>
  <si>
    <t>0182</t>
  </si>
  <si>
    <t>肥後銀行</t>
  </si>
  <si>
    <t>3330001003008</t>
  </si>
  <si>
    <t>0587</t>
  </si>
  <si>
    <t>熊本銀行</t>
  </si>
  <si>
    <t>2330005001578</t>
  </si>
  <si>
    <t>1951</t>
  </si>
  <si>
    <t>熊本信用金庫</t>
  </si>
  <si>
    <t>4330005001923</t>
  </si>
  <si>
    <t>1952</t>
  </si>
  <si>
    <t>熊本第一信用金庫</t>
  </si>
  <si>
    <t>3330005001577</t>
  </si>
  <si>
    <t>1954</t>
  </si>
  <si>
    <t>熊本中央信用金庫</t>
  </si>
  <si>
    <t>4330005006897</t>
  </si>
  <si>
    <t>1955</t>
  </si>
  <si>
    <t>天草信用金庫</t>
  </si>
  <si>
    <t>6330005001715</t>
  </si>
  <si>
    <t>2842</t>
  </si>
  <si>
    <t>熊本県医師信用組合</t>
  </si>
  <si>
    <t>6330005001038</t>
  </si>
  <si>
    <t>2845</t>
  </si>
  <si>
    <t>熊本県信用組合</t>
  </si>
  <si>
    <t>7320001000084</t>
  </si>
  <si>
    <t>0183</t>
  </si>
  <si>
    <t>大分銀行</t>
  </si>
  <si>
    <t>3320001002530</t>
  </si>
  <si>
    <t>0590</t>
  </si>
  <si>
    <t>豊和銀行</t>
  </si>
  <si>
    <t>3320005000266</t>
  </si>
  <si>
    <t>1960</t>
  </si>
  <si>
    <t>大分信用金庫</t>
  </si>
  <si>
    <t>6320005002697</t>
  </si>
  <si>
    <t>1962</t>
  </si>
  <si>
    <t>大分みらい信用金庫</t>
  </si>
  <si>
    <t>9320005007108</t>
  </si>
  <si>
    <t>1968</t>
  </si>
  <si>
    <t>日田信用金庫</t>
  </si>
  <si>
    <t>7320005000262</t>
  </si>
  <si>
    <t>2870</t>
  </si>
  <si>
    <t>大分県信用組合</t>
  </si>
  <si>
    <t>4350001001677</t>
  </si>
  <si>
    <t>0184</t>
  </si>
  <si>
    <t>宮崎銀行</t>
  </si>
  <si>
    <t>6350001001824</t>
  </si>
  <si>
    <t>0591</t>
  </si>
  <si>
    <t>宮崎太陽銀行</t>
  </si>
  <si>
    <t>9350005000679</t>
  </si>
  <si>
    <t>1980</t>
  </si>
  <si>
    <t>宮崎信用金庫</t>
  </si>
  <si>
    <t>4350005003595</t>
  </si>
  <si>
    <t>1981</t>
  </si>
  <si>
    <t>都城信用金庫</t>
  </si>
  <si>
    <t>2350005002863</t>
  </si>
  <si>
    <t>1982</t>
  </si>
  <si>
    <t>延岡信用金庫</t>
  </si>
  <si>
    <t>4350005001822</t>
  </si>
  <si>
    <t>1985</t>
  </si>
  <si>
    <t>高鍋信用金庫</t>
  </si>
  <si>
    <t>9350005004259</t>
  </si>
  <si>
    <t>1986</t>
  </si>
  <si>
    <t>南郷信用金庫</t>
  </si>
  <si>
    <t>7350005004260</t>
  </si>
  <si>
    <t>2884</t>
  </si>
  <si>
    <t>宮崎県南部信用組合</t>
  </si>
  <si>
    <t>7340001000826</t>
  </si>
  <si>
    <t>0185</t>
  </si>
  <si>
    <t>鹿児島銀行</t>
  </si>
  <si>
    <t>7340001004232</t>
  </si>
  <si>
    <t>0594</t>
  </si>
  <si>
    <t>南日本銀行</t>
  </si>
  <si>
    <t>8340005001464</t>
  </si>
  <si>
    <t>1990</t>
  </si>
  <si>
    <t>鹿児島信用金庫</t>
  </si>
  <si>
    <t>7340005001465</t>
  </si>
  <si>
    <t>1991</t>
  </si>
  <si>
    <t>鹿児島相互信用金庫</t>
  </si>
  <si>
    <t>2340005004786</t>
  </si>
  <si>
    <t>1993</t>
  </si>
  <si>
    <t>奄美大島信用金庫</t>
  </si>
  <si>
    <t>2340005001536</t>
  </si>
  <si>
    <t>2890</t>
  </si>
  <si>
    <t>鹿児島興業信用組合</t>
  </si>
  <si>
    <t>2340005001478</t>
  </si>
  <si>
    <t>2891</t>
  </si>
  <si>
    <t>鹿児島県医師信用組合</t>
  </si>
  <si>
    <t>6340005004733</t>
  </si>
  <si>
    <t>2895</t>
  </si>
  <si>
    <t>奄美信用組合</t>
  </si>
  <si>
    <t>6360001000404</t>
  </si>
  <si>
    <t>0187</t>
  </si>
  <si>
    <t>琉球銀行</t>
  </si>
  <si>
    <t>4360001000406</t>
  </si>
  <si>
    <t>0188</t>
  </si>
  <si>
    <t>沖縄銀行</t>
  </si>
  <si>
    <t>5360001000405</t>
  </si>
  <si>
    <t>0596</t>
  </si>
  <si>
    <t>沖縄海邦銀行</t>
  </si>
  <si>
    <t>9360005001965</t>
  </si>
  <si>
    <t>1996</t>
  </si>
  <si>
    <t>コザ信用金庫</t>
  </si>
  <si>
    <t>201603</t>
  </si>
  <si>
    <t>函館信用金庫</t>
  </si>
  <si>
    <t>江差信用金庫</t>
  </si>
  <si>
    <t>0017</t>
  </si>
  <si>
    <t>2272</t>
  </si>
  <si>
    <t>甲子信用組合</t>
  </si>
  <si>
    <t>横浜中央信用組合</t>
  </si>
  <si>
    <t>2332</t>
  </si>
  <si>
    <t>静岡県医師信用組合</t>
  </si>
  <si>
    <t>2452</t>
  </si>
  <si>
    <t>三河信用組合</t>
  </si>
  <si>
    <t>2840</t>
  </si>
  <si>
    <t>九州幸銀信用組合</t>
  </si>
  <si>
    <t>200703</t>
  </si>
  <si>
    <t>札幌市</t>
  </si>
  <si>
    <t>0502</t>
  </si>
  <si>
    <t>札幌銀行</t>
  </si>
  <si>
    <t>1012</t>
  </si>
  <si>
    <t>函館市</t>
  </si>
  <si>
    <t>釧路市</t>
  </si>
  <si>
    <t>伊達市</t>
  </si>
  <si>
    <t>小樽市</t>
  </si>
  <si>
    <t>深川市</t>
  </si>
  <si>
    <t>茅部郡森町</t>
  </si>
  <si>
    <t>名寄信用金庫</t>
  </si>
  <si>
    <t>名寄市</t>
  </si>
  <si>
    <t>1032</t>
  </si>
  <si>
    <t>紋別信用金庫</t>
  </si>
  <si>
    <t>紋別市</t>
  </si>
  <si>
    <t>岩見沢市</t>
  </si>
  <si>
    <t>紋別郡遠軽町</t>
  </si>
  <si>
    <t>余市郡余市町</t>
  </si>
  <si>
    <t>留萌市</t>
  </si>
  <si>
    <t>旭川市</t>
  </si>
  <si>
    <t>1023</t>
  </si>
  <si>
    <t>士別信用金庫</t>
  </si>
  <si>
    <t>士別市</t>
  </si>
  <si>
    <t>帯広市</t>
  </si>
  <si>
    <t>滝川市</t>
  </si>
  <si>
    <t>桧山郡江差町</t>
  </si>
  <si>
    <t>室蘭市</t>
  </si>
  <si>
    <t>根室市</t>
  </si>
  <si>
    <t>北見市</t>
  </si>
  <si>
    <t>苫小牧市</t>
  </si>
  <si>
    <t>網走市</t>
  </si>
  <si>
    <t>浦河郡浦河町</t>
  </si>
  <si>
    <t>稚内市</t>
  </si>
  <si>
    <t>2023</t>
  </si>
  <si>
    <t>室蘭商工信用組合</t>
  </si>
  <si>
    <t>美唄市</t>
  </si>
  <si>
    <t>青森市</t>
  </si>
  <si>
    <t>1102</t>
  </si>
  <si>
    <t>あおもり信用金庫</t>
  </si>
  <si>
    <t>弘前市</t>
  </si>
  <si>
    <t>1110</t>
  </si>
  <si>
    <t>下北信用金庫</t>
  </si>
  <si>
    <t>むつ市</t>
  </si>
  <si>
    <t>1107</t>
  </si>
  <si>
    <t>十和田信用金庫</t>
  </si>
  <si>
    <t>十和田市</t>
  </si>
  <si>
    <t>八戸信用金庫</t>
  </si>
  <si>
    <t>八戸市</t>
  </si>
  <si>
    <t>秋田市</t>
  </si>
  <si>
    <t>1124</t>
  </si>
  <si>
    <t>秋田ふれあい信用金庫</t>
  </si>
  <si>
    <t>大仙市</t>
  </si>
  <si>
    <t>由利本荘市</t>
  </si>
  <si>
    <t>鶴岡市</t>
  </si>
  <si>
    <t>山形市</t>
  </si>
  <si>
    <t>殖産銀行</t>
  </si>
  <si>
    <t>0507</t>
  </si>
  <si>
    <t>山形しあわせ銀行</t>
  </si>
  <si>
    <t>1144</t>
  </si>
  <si>
    <t>酒田信用金庫</t>
  </si>
  <si>
    <t>酒田市</t>
  </si>
  <si>
    <t>新庄市</t>
  </si>
  <si>
    <t>米沢市</t>
  </si>
  <si>
    <t>長井市</t>
  </si>
  <si>
    <t>2080</t>
  </si>
  <si>
    <t>山形庶民信用組合</t>
  </si>
  <si>
    <t>村山市</t>
  </si>
  <si>
    <t>東置賜郡高畠町</t>
  </si>
  <si>
    <t>盛岡市</t>
  </si>
  <si>
    <t>宮古市</t>
  </si>
  <si>
    <t>1157</t>
  </si>
  <si>
    <t>二戸信用金庫</t>
  </si>
  <si>
    <t>二戸市</t>
  </si>
  <si>
    <t>一関市</t>
  </si>
  <si>
    <t>奥州市</t>
  </si>
  <si>
    <t>北上市</t>
  </si>
  <si>
    <t>花巻市</t>
  </si>
  <si>
    <t>仙台市</t>
  </si>
  <si>
    <t>気仙沼市</t>
  </si>
  <si>
    <t>白石市</t>
  </si>
  <si>
    <t>石巻市</t>
  </si>
  <si>
    <t>栗原市</t>
  </si>
  <si>
    <t>大崎市</t>
  </si>
  <si>
    <t>2064</t>
  </si>
  <si>
    <t>五城信用組合</t>
  </si>
  <si>
    <t>柴田郡大河原町</t>
  </si>
  <si>
    <t>福島市</t>
  </si>
  <si>
    <t>郡山市</t>
  </si>
  <si>
    <t>いわき市</t>
  </si>
  <si>
    <t>二本松市</t>
  </si>
  <si>
    <t>須賀川市</t>
  </si>
  <si>
    <t>南相馬市</t>
  </si>
  <si>
    <t>会津若松市</t>
  </si>
  <si>
    <t>白河市</t>
  </si>
  <si>
    <t>相双信用組合</t>
  </si>
  <si>
    <t>相馬市</t>
  </si>
  <si>
    <t>前橋市</t>
  </si>
  <si>
    <t>1201</t>
  </si>
  <si>
    <t>ぐんま信用金庫</t>
  </si>
  <si>
    <t>高崎市</t>
  </si>
  <si>
    <t>伊勢崎市</t>
  </si>
  <si>
    <t>桐生市</t>
  </si>
  <si>
    <t>渋川市</t>
  </si>
  <si>
    <t>1212</t>
  </si>
  <si>
    <t>多野信用金庫</t>
  </si>
  <si>
    <t>藤岡市</t>
  </si>
  <si>
    <t>館林市</t>
  </si>
  <si>
    <t>沼田市</t>
  </si>
  <si>
    <t>かんら信用金庫</t>
  </si>
  <si>
    <t>富岡市</t>
  </si>
  <si>
    <t>2148</t>
  </si>
  <si>
    <t>かみつけ信用組合</t>
  </si>
  <si>
    <t>東群馬信用組合</t>
  </si>
  <si>
    <t>安中市</t>
  </si>
  <si>
    <t>宇都宮市</t>
  </si>
  <si>
    <t>鹿沼市</t>
  </si>
  <si>
    <t>栃木市</t>
  </si>
  <si>
    <t>足利市</t>
  </si>
  <si>
    <t>那須烏山市</t>
  </si>
  <si>
    <t>佐野市</t>
  </si>
  <si>
    <t>大田原市</t>
  </si>
  <si>
    <t>那須塩原市</t>
  </si>
  <si>
    <t>真岡市</t>
  </si>
  <si>
    <t>関東つくば銀行</t>
  </si>
  <si>
    <t>土浦市</t>
  </si>
  <si>
    <t>水戸市</t>
  </si>
  <si>
    <t>0519</t>
  </si>
  <si>
    <t>茨城銀行</t>
  </si>
  <si>
    <t>結城市</t>
  </si>
  <si>
    <t>さいたま市</t>
  </si>
  <si>
    <t>川口市</t>
  </si>
  <si>
    <t>熊谷市</t>
  </si>
  <si>
    <t>飯能市</t>
  </si>
  <si>
    <t>本庄市</t>
  </si>
  <si>
    <t>千葉市</t>
  </si>
  <si>
    <t>市川市</t>
  </si>
  <si>
    <t>銚子市</t>
  </si>
  <si>
    <t>香取市</t>
  </si>
  <si>
    <t>館山市</t>
  </si>
  <si>
    <t>木更津市</t>
  </si>
  <si>
    <t>茂原市</t>
  </si>
  <si>
    <t>港区</t>
  </si>
  <si>
    <t>新宿区</t>
  </si>
  <si>
    <t>中央区</t>
  </si>
  <si>
    <t>荒川区</t>
  </si>
  <si>
    <t>世田谷区</t>
  </si>
  <si>
    <t>足立区</t>
  </si>
  <si>
    <t>立川市</t>
  </si>
  <si>
    <t>渋谷区</t>
  </si>
  <si>
    <t>豊島区</t>
  </si>
  <si>
    <t>江戸川区</t>
  </si>
  <si>
    <t>東栄信用金庫</t>
  </si>
  <si>
    <t>葛飾区</t>
  </si>
  <si>
    <t>千代田区</t>
  </si>
  <si>
    <t>中野区</t>
  </si>
  <si>
    <t>墨田区</t>
  </si>
  <si>
    <t>青梅市</t>
  </si>
  <si>
    <t>目黒区</t>
  </si>
  <si>
    <t>北区</t>
  </si>
  <si>
    <t>品川区</t>
  </si>
  <si>
    <t>2262</t>
  </si>
  <si>
    <t>城北信用組合</t>
  </si>
  <si>
    <t>文京区</t>
  </si>
  <si>
    <t>2216</t>
  </si>
  <si>
    <t>東京建設信用組合</t>
  </si>
  <si>
    <t>大島町</t>
  </si>
  <si>
    <t>大田区</t>
  </si>
  <si>
    <t>2266</t>
  </si>
  <si>
    <t>北部信用組合</t>
  </si>
  <si>
    <t>台東区</t>
  </si>
  <si>
    <t>江東区</t>
  </si>
  <si>
    <t>横浜市</t>
  </si>
  <si>
    <t>横須賀市</t>
  </si>
  <si>
    <t>三浦藤沢信用金庫</t>
  </si>
  <si>
    <t>小田原市</t>
  </si>
  <si>
    <t>平塚市</t>
  </si>
  <si>
    <t>川崎市</t>
  </si>
  <si>
    <t>中郡大磯町</t>
  </si>
  <si>
    <t>秦野市</t>
  </si>
  <si>
    <t>横浜商銀信用組合</t>
  </si>
  <si>
    <t>半原信用組合</t>
  </si>
  <si>
    <t>愛甲郡愛川町</t>
  </si>
  <si>
    <t>長岡市</t>
  </si>
  <si>
    <t>新潟市</t>
  </si>
  <si>
    <t>柏崎市</t>
  </si>
  <si>
    <t>上越市</t>
  </si>
  <si>
    <t>妙高市</t>
  </si>
  <si>
    <t>新発田市</t>
  </si>
  <si>
    <t>加茂市</t>
  </si>
  <si>
    <t>三条市</t>
  </si>
  <si>
    <t>村上市</t>
  </si>
  <si>
    <t>2369</t>
  </si>
  <si>
    <t>両津信用組合</t>
  </si>
  <si>
    <t>佐渡市</t>
  </si>
  <si>
    <t>太陽信用組合</t>
  </si>
  <si>
    <t>阿賀野市</t>
  </si>
  <si>
    <t>2359</t>
  </si>
  <si>
    <t>五泉信用組合</t>
  </si>
  <si>
    <t>五泉市</t>
  </si>
  <si>
    <t>南魚沼市</t>
  </si>
  <si>
    <t>糸魚川市</t>
  </si>
  <si>
    <t>燕市</t>
  </si>
  <si>
    <t>甲府市</t>
  </si>
  <si>
    <t>富士吉田市</t>
  </si>
  <si>
    <t>長野市</t>
  </si>
  <si>
    <t>松本市</t>
  </si>
  <si>
    <t>伊那市</t>
  </si>
  <si>
    <t>飯田市</t>
  </si>
  <si>
    <t>上田市</t>
  </si>
  <si>
    <t>岡谷市</t>
  </si>
  <si>
    <t>2396</t>
  </si>
  <si>
    <t>あすなろ信用組合</t>
  </si>
  <si>
    <t>富山市</t>
  </si>
  <si>
    <t>高岡市</t>
  </si>
  <si>
    <t>1410</t>
  </si>
  <si>
    <t>上市信用金庫</t>
  </si>
  <si>
    <t>中新川郡上市町</t>
  </si>
  <si>
    <t>魚津市</t>
  </si>
  <si>
    <t>南砺市</t>
  </si>
  <si>
    <t>射水市</t>
  </si>
  <si>
    <t>小矢部市</t>
  </si>
  <si>
    <t>氷見市</t>
  </si>
  <si>
    <t>金沢市</t>
  </si>
  <si>
    <t>白山市</t>
  </si>
  <si>
    <t>七尾市</t>
  </si>
  <si>
    <t>鳳珠郡能登町</t>
  </si>
  <si>
    <t>福井市</t>
  </si>
  <si>
    <t>1472</t>
  </si>
  <si>
    <t>武生信用金庫</t>
  </si>
  <si>
    <t>越前市</t>
  </si>
  <si>
    <t>敦賀市</t>
  </si>
  <si>
    <t>大野市</t>
  </si>
  <si>
    <t>小浜市</t>
  </si>
  <si>
    <t>2434</t>
  </si>
  <si>
    <t>北陸商銀信用組合</t>
  </si>
  <si>
    <t>静岡市</t>
  </si>
  <si>
    <t>沼津市</t>
  </si>
  <si>
    <t>1514</t>
  </si>
  <si>
    <t>駿河信用金庫</t>
  </si>
  <si>
    <t>御殿場市</t>
  </si>
  <si>
    <t>島田市</t>
  </si>
  <si>
    <t>磐田市</t>
  </si>
  <si>
    <t>焼津市</t>
  </si>
  <si>
    <t>浜松市</t>
  </si>
  <si>
    <t>しずおか信用金庫</t>
  </si>
  <si>
    <t>富士市</t>
  </si>
  <si>
    <t>三島市</t>
  </si>
  <si>
    <t>富士宮市</t>
  </si>
  <si>
    <t>掛川市</t>
  </si>
  <si>
    <t>岐阜市</t>
  </si>
  <si>
    <t>大垣市</t>
  </si>
  <si>
    <t>0541</t>
  </si>
  <si>
    <t>岐阜銀行</t>
  </si>
  <si>
    <t>1540</t>
  </si>
  <si>
    <t>西濃信用金庫</t>
  </si>
  <si>
    <t>揖斐郡大野町</t>
  </si>
  <si>
    <t>大垣信用金庫</t>
  </si>
  <si>
    <t>高山市</t>
  </si>
  <si>
    <t>関市</t>
  </si>
  <si>
    <t>多治見市</t>
  </si>
  <si>
    <t>郡上市</t>
  </si>
  <si>
    <t>下呂市</t>
  </si>
  <si>
    <t>名古屋市</t>
  </si>
  <si>
    <t>小牧市</t>
  </si>
  <si>
    <t>一宮市</t>
  </si>
  <si>
    <t>豊川市</t>
  </si>
  <si>
    <t>半田市</t>
  </si>
  <si>
    <t>豊田市</t>
  </si>
  <si>
    <t>岡崎市</t>
  </si>
  <si>
    <t>豊橋市</t>
  </si>
  <si>
    <t>瀬戸市</t>
  </si>
  <si>
    <t>安城市</t>
  </si>
  <si>
    <t>蒲郡市</t>
  </si>
  <si>
    <t>西尾市</t>
  </si>
  <si>
    <t>碧南市</t>
  </si>
  <si>
    <t>西春日井郡豊山町</t>
  </si>
  <si>
    <t>四日市市</t>
  </si>
  <si>
    <t>津市</t>
  </si>
  <si>
    <t>松阪市</t>
  </si>
  <si>
    <t>桑名市</t>
  </si>
  <si>
    <t>尾鷲市</t>
  </si>
  <si>
    <t>大津市</t>
  </si>
  <si>
    <t>0547</t>
  </si>
  <si>
    <t>びわこ銀行</t>
  </si>
  <si>
    <t>近江八幡市</t>
  </si>
  <si>
    <t>東近江市</t>
  </si>
  <si>
    <t>長浜市</t>
  </si>
  <si>
    <t>甲賀市</t>
  </si>
  <si>
    <t>京都市</t>
  </si>
  <si>
    <t>宮津市</t>
  </si>
  <si>
    <t>大阪市</t>
  </si>
  <si>
    <t>0160</t>
  </si>
  <si>
    <t>泉州銀行</t>
  </si>
  <si>
    <t>岸和田市</t>
  </si>
  <si>
    <t>池田銀行</t>
  </si>
  <si>
    <t>池田市</t>
  </si>
  <si>
    <t>1655</t>
  </si>
  <si>
    <t>大阪東信用金庫</t>
  </si>
  <si>
    <t>八尾市</t>
  </si>
  <si>
    <t>十三信用金庫</t>
  </si>
  <si>
    <t>1657</t>
  </si>
  <si>
    <t>摂津水都信用金庫</t>
  </si>
  <si>
    <t>茨木市</t>
  </si>
  <si>
    <t>大阪市信用金庫</t>
  </si>
  <si>
    <t>枚方市</t>
  </si>
  <si>
    <t>1638</t>
  </si>
  <si>
    <t>大福信用金庫</t>
  </si>
  <si>
    <t>東大阪市</t>
  </si>
  <si>
    <t>奈良市</t>
  </si>
  <si>
    <t>大和郡山市</t>
  </si>
  <si>
    <t>桜井市</t>
  </si>
  <si>
    <t>磯城郡田原本町</t>
  </si>
  <si>
    <t>和歌山市</t>
  </si>
  <si>
    <t>1677</t>
  </si>
  <si>
    <t>湯浅信用金庫</t>
  </si>
  <si>
    <t>有田郡湯浅町</t>
  </si>
  <si>
    <t>新宮市</t>
  </si>
  <si>
    <t>豊岡市</t>
  </si>
  <si>
    <t>神戸市</t>
  </si>
  <si>
    <t>姫路市</t>
  </si>
  <si>
    <t>明石市</t>
  </si>
  <si>
    <t>尼崎市</t>
  </si>
  <si>
    <t>宍粟市</t>
  </si>
  <si>
    <t>加古川市</t>
  </si>
  <si>
    <t>丹波市</t>
  </si>
  <si>
    <t>洲本市</t>
  </si>
  <si>
    <t>2603</t>
  </si>
  <si>
    <t>富士信用組合</t>
  </si>
  <si>
    <t>鳥取市</t>
  </si>
  <si>
    <t>倉吉市</t>
  </si>
  <si>
    <t>米子市</t>
  </si>
  <si>
    <t>松江市</t>
  </si>
  <si>
    <t>出雲市</t>
  </si>
  <si>
    <t>浜田市</t>
  </si>
  <si>
    <t>益田市</t>
  </si>
  <si>
    <t>岡山市</t>
  </si>
  <si>
    <t>備前市</t>
  </si>
  <si>
    <t>倉敷市</t>
  </si>
  <si>
    <t>総社市</t>
  </si>
  <si>
    <t>津山市</t>
  </si>
  <si>
    <t>高梁市</t>
  </si>
  <si>
    <t>笠岡市</t>
  </si>
  <si>
    <t>広島市</t>
  </si>
  <si>
    <t>三原市</t>
  </si>
  <si>
    <t>呉市</t>
  </si>
  <si>
    <t>庄原市</t>
  </si>
  <si>
    <t>福山市</t>
  </si>
  <si>
    <t>府中市</t>
  </si>
  <si>
    <t>下関市</t>
  </si>
  <si>
    <t>周南市</t>
  </si>
  <si>
    <t>柳井市</t>
  </si>
  <si>
    <t>1788</t>
  </si>
  <si>
    <t>岩国信用金庫</t>
  </si>
  <si>
    <t>岩国市</t>
  </si>
  <si>
    <t>1783</t>
  </si>
  <si>
    <t>防府信用金庫</t>
  </si>
  <si>
    <t>防府市</t>
  </si>
  <si>
    <t>山口信用金庫</t>
  </si>
  <si>
    <t>山口市</t>
  </si>
  <si>
    <t>1785</t>
  </si>
  <si>
    <t>萩信用金庫</t>
  </si>
  <si>
    <t>萩市</t>
  </si>
  <si>
    <t>山陽小野田市</t>
  </si>
  <si>
    <t>2705</t>
  </si>
  <si>
    <t>下関市職員信用組合</t>
  </si>
  <si>
    <t>徳島市</t>
  </si>
  <si>
    <t>阿南市</t>
  </si>
  <si>
    <t>高松市</t>
  </si>
  <si>
    <t>観音寺市</t>
  </si>
  <si>
    <t>松山市</t>
  </si>
  <si>
    <t>宇和島市</t>
  </si>
  <si>
    <t>新居浜市</t>
  </si>
  <si>
    <t>四国中央市</t>
  </si>
  <si>
    <t>高知市</t>
  </si>
  <si>
    <t>四万十市</t>
  </si>
  <si>
    <t>宿毛市</t>
  </si>
  <si>
    <t>土佐市</t>
  </si>
  <si>
    <t>福岡市</t>
  </si>
  <si>
    <t>久留米市</t>
  </si>
  <si>
    <t>田川市</t>
  </si>
  <si>
    <t>大牟田市</t>
  </si>
  <si>
    <t>遠賀郡水巻町</t>
  </si>
  <si>
    <t>北九州市</t>
  </si>
  <si>
    <t>大川市</t>
  </si>
  <si>
    <t>飯塚市</t>
  </si>
  <si>
    <t>佐賀市</t>
  </si>
  <si>
    <t>唐津市</t>
  </si>
  <si>
    <t>杵島信用金庫</t>
  </si>
  <si>
    <t>武雄市</t>
  </si>
  <si>
    <t>伊万里市</t>
  </si>
  <si>
    <t>鹿島市</t>
  </si>
  <si>
    <t>佐世保市</t>
  </si>
  <si>
    <t>長崎市</t>
  </si>
  <si>
    <t>1941</t>
  </si>
  <si>
    <t>西九州信用金庫</t>
  </si>
  <si>
    <t>諫早市</t>
  </si>
  <si>
    <t>五島市</t>
  </si>
  <si>
    <t>熊本市</t>
  </si>
  <si>
    <t>熊本ファミリー銀行</t>
  </si>
  <si>
    <t>天草市</t>
  </si>
  <si>
    <t>大分市</t>
  </si>
  <si>
    <t>日田市</t>
  </si>
  <si>
    <t>別府市</t>
  </si>
  <si>
    <t>2876</t>
  </si>
  <si>
    <t>玖珠郡信用組合</t>
  </si>
  <si>
    <t>玖珠郡玖珠町</t>
  </si>
  <si>
    <t>宮崎市</t>
  </si>
  <si>
    <t>都城市</t>
  </si>
  <si>
    <t>児湯郡高鍋町</t>
  </si>
  <si>
    <t>延岡市</t>
  </si>
  <si>
    <t>南那珂郡南郷町</t>
  </si>
  <si>
    <t>鹿児島市</t>
  </si>
  <si>
    <t>奄美市</t>
  </si>
  <si>
    <t>2892</t>
  </si>
  <si>
    <t>鹿児島県信用組合</t>
  </si>
  <si>
    <t>鹿屋市</t>
  </si>
  <si>
    <t>那覇市</t>
  </si>
  <si>
    <t>沖縄市</t>
  </si>
  <si>
    <t>200803</t>
  </si>
  <si>
    <t>中央商銀信用組合</t>
  </si>
  <si>
    <t>200903</t>
  </si>
  <si>
    <t>日南市</t>
  </si>
  <si>
    <t>201003</t>
  </si>
  <si>
    <t/>
  </si>
  <si>
    <t>201103</t>
  </si>
  <si>
    <t>201203</t>
  </si>
  <si>
    <t>201303</t>
  </si>
  <si>
    <t>201403</t>
  </si>
  <si>
    <t>201503</t>
  </si>
  <si>
    <t>文字列</t>
    <rPh sb="0" eb="3">
      <t>モジレツ</t>
    </rPh>
    <phoneticPr fontId="3"/>
  </si>
  <si>
    <t>区分</t>
    <rPh sb="0" eb="2">
      <t>クブン</t>
    </rPh>
    <phoneticPr fontId="3"/>
  </si>
  <si>
    <t>00</t>
    <phoneticPr fontId="4"/>
  </si>
  <si>
    <t>都市銀行</t>
    <rPh sb="0" eb="2">
      <t>トシ</t>
    </rPh>
    <rPh sb="2" eb="4">
      <t>ｂｋ</t>
    </rPh>
    <phoneticPr fontId="4"/>
  </si>
  <si>
    <t>01</t>
    <phoneticPr fontId="4"/>
  </si>
  <si>
    <t>地方銀行</t>
    <rPh sb="0" eb="2">
      <t>チホウ</t>
    </rPh>
    <rPh sb="2" eb="4">
      <t>ｂｋ</t>
    </rPh>
    <phoneticPr fontId="4"/>
  </si>
  <si>
    <t>05</t>
    <phoneticPr fontId="4"/>
  </si>
  <si>
    <t>第二地銀</t>
    <rPh sb="0" eb="2">
      <t>ダイニ</t>
    </rPh>
    <rPh sb="2" eb="4">
      <t>チギン</t>
    </rPh>
    <phoneticPr fontId="4"/>
  </si>
  <si>
    <t>10</t>
    <phoneticPr fontId="4"/>
  </si>
  <si>
    <t>信用金庫</t>
    <rPh sb="0" eb="4">
      <t>シンｋ</t>
    </rPh>
    <phoneticPr fontId="4"/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</si>
  <si>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</si>
  <si>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</si>
  <si>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</si>
  <si>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</si>
  <si>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</si>
  <si>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</si>
  <si>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</si>
  <si>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</si>
  <si>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</si>
  <si>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</si>
  <si>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信用組合</t>
    <rPh sb="0" eb="4">
      <t>シンクミ</t>
    </rPh>
    <phoneticPr fontId="4"/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</si>
  <si>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</si>
  <si>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</si>
  <si>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</si>
  <si>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</si>
  <si>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</si>
  <si>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</si>
  <si>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</si>
  <si>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</si>
  <si>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</si>
  <si>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都道府県</t>
    <rPh sb="0" eb="4">
      <t>トドウフケン</t>
    </rPh>
    <phoneticPr fontId="3"/>
  </si>
  <si>
    <t>財務局</t>
    <rPh sb="0" eb="3">
      <t>ザイムキョク</t>
    </rPh>
    <phoneticPr fontId="3"/>
  </si>
  <si>
    <t>地区</t>
    <rPh sb="0" eb="2">
      <t>チク</t>
    </rPh>
    <phoneticPr fontId="3"/>
  </si>
  <si>
    <t>北海道</t>
    <rPh sb="0" eb="3">
      <t>ホッカイドウ</t>
    </rPh>
    <phoneticPr fontId="5"/>
  </si>
  <si>
    <t>北海道財務局</t>
  </si>
  <si>
    <t>北海道</t>
    <rPh sb="0" eb="3">
      <t>ホッカイドウ</t>
    </rPh>
    <phoneticPr fontId="4"/>
  </si>
  <si>
    <t>青森県</t>
    <rPh sb="0" eb="3">
      <t>アオモリケン</t>
    </rPh>
    <phoneticPr fontId="5"/>
  </si>
  <si>
    <t>東北財務局</t>
  </si>
  <si>
    <t>東北</t>
    <rPh sb="0" eb="2">
      <t>トウホク</t>
    </rPh>
    <phoneticPr fontId="4"/>
  </si>
  <si>
    <t>秋田県</t>
    <rPh sb="0" eb="3">
      <t>アキタケン</t>
    </rPh>
    <phoneticPr fontId="5"/>
  </si>
  <si>
    <t>岩手県</t>
    <rPh sb="0" eb="3">
      <t>イワテケン</t>
    </rPh>
    <phoneticPr fontId="5"/>
  </si>
  <si>
    <t>宮城県</t>
    <rPh sb="0" eb="3">
      <t>ミヤギケン</t>
    </rPh>
    <phoneticPr fontId="5"/>
  </si>
  <si>
    <t>山形県</t>
    <rPh sb="0" eb="3">
      <t>ヤマガタケン</t>
    </rPh>
    <phoneticPr fontId="5"/>
  </si>
  <si>
    <t>福島県</t>
    <rPh sb="0" eb="3">
      <t>フクシマケン</t>
    </rPh>
    <phoneticPr fontId="5"/>
  </si>
  <si>
    <t>栃木県</t>
    <rPh sb="0" eb="3">
      <t>トチギケン</t>
    </rPh>
    <phoneticPr fontId="5"/>
  </si>
  <si>
    <t>関東財務局</t>
  </si>
  <si>
    <t>関東</t>
    <rPh sb="0" eb="2">
      <t>カントウ</t>
    </rPh>
    <phoneticPr fontId="4"/>
  </si>
  <si>
    <t>群馬県</t>
    <rPh sb="0" eb="3">
      <t>グンマケン</t>
    </rPh>
    <phoneticPr fontId="5"/>
  </si>
  <si>
    <t>茨城県</t>
    <rPh sb="0" eb="3">
      <t>イバラキケン</t>
    </rPh>
    <phoneticPr fontId="5"/>
  </si>
  <si>
    <t>埼玉県</t>
    <rPh sb="0" eb="3">
      <t>サイタマケン</t>
    </rPh>
    <phoneticPr fontId="5"/>
  </si>
  <si>
    <t>千葉県</t>
    <rPh sb="0" eb="3">
      <t>チバケン</t>
    </rPh>
    <phoneticPr fontId="5"/>
  </si>
  <si>
    <t>東京都</t>
    <rPh sb="0" eb="3">
      <t>トウキョウト</t>
    </rPh>
    <phoneticPr fontId="5"/>
  </si>
  <si>
    <t>神奈川県</t>
    <rPh sb="0" eb="4">
      <t>カナガワケン</t>
    </rPh>
    <phoneticPr fontId="5"/>
  </si>
  <si>
    <t>長野県</t>
    <rPh sb="0" eb="3">
      <t>ナガノケン</t>
    </rPh>
    <phoneticPr fontId="5"/>
  </si>
  <si>
    <t>山梨県</t>
    <rPh sb="0" eb="3">
      <t>ヤマナシケン</t>
    </rPh>
    <phoneticPr fontId="5"/>
  </si>
  <si>
    <t>新潟県</t>
    <rPh sb="0" eb="3">
      <t>ニイガタケン</t>
    </rPh>
    <phoneticPr fontId="5"/>
  </si>
  <si>
    <t>静岡県</t>
    <rPh sb="0" eb="3">
      <t>シズオカケン</t>
    </rPh>
    <phoneticPr fontId="5"/>
  </si>
  <si>
    <t>東海財務局</t>
  </si>
  <si>
    <t>東海</t>
    <rPh sb="0" eb="2">
      <t>トウカイ</t>
    </rPh>
    <phoneticPr fontId="4"/>
  </si>
  <si>
    <t>愛知県</t>
    <rPh sb="0" eb="3">
      <t>アイチケン</t>
    </rPh>
    <phoneticPr fontId="5"/>
  </si>
  <si>
    <t>岐阜県</t>
    <rPh sb="0" eb="3">
      <t>ギフケン</t>
    </rPh>
    <phoneticPr fontId="5"/>
  </si>
  <si>
    <t>三重県</t>
    <rPh sb="0" eb="3">
      <t>ミエケン</t>
    </rPh>
    <phoneticPr fontId="5"/>
  </si>
  <si>
    <t>富山県</t>
    <rPh sb="0" eb="3">
      <t>トヤマケン</t>
    </rPh>
    <phoneticPr fontId="5"/>
  </si>
  <si>
    <t>北陸財務局</t>
  </si>
  <si>
    <t>北陸</t>
    <rPh sb="0" eb="2">
      <t>ホクリク</t>
    </rPh>
    <phoneticPr fontId="4"/>
  </si>
  <si>
    <t>石川県</t>
    <rPh sb="0" eb="3">
      <t>イシカワケン</t>
    </rPh>
    <phoneticPr fontId="5"/>
  </si>
  <si>
    <t>福井県</t>
    <rPh sb="0" eb="3">
      <t>フクイケン</t>
    </rPh>
    <phoneticPr fontId="5"/>
  </si>
  <si>
    <t>滋賀県</t>
    <rPh sb="0" eb="3">
      <t>シガケン</t>
    </rPh>
    <phoneticPr fontId="5"/>
  </si>
  <si>
    <t>近畿財務局</t>
  </si>
  <si>
    <t>近畿</t>
    <rPh sb="0" eb="2">
      <t>キンキ</t>
    </rPh>
    <phoneticPr fontId="4"/>
  </si>
  <si>
    <t>京都府</t>
    <rPh sb="0" eb="3">
      <t>キョウトフ</t>
    </rPh>
    <phoneticPr fontId="5"/>
  </si>
  <si>
    <t>大阪府</t>
    <rPh sb="0" eb="3">
      <t>オオサカフ</t>
    </rPh>
    <phoneticPr fontId="5"/>
  </si>
  <si>
    <t>奈良県</t>
    <rPh sb="0" eb="3">
      <t>ナラケン</t>
    </rPh>
    <phoneticPr fontId="5"/>
  </si>
  <si>
    <t>和歌山県</t>
    <rPh sb="0" eb="4">
      <t>ワカヤマケン</t>
    </rPh>
    <phoneticPr fontId="5"/>
  </si>
  <si>
    <t>兵庫県</t>
    <rPh sb="0" eb="3">
      <t>ヒョウゴケン</t>
    </rPh>
    <phoneticPr fontId="5"/>
  </si>
  <si>
    <t>鳥取県</t>
    <rPh sb="0" eb="3">
      <t>トットリケン</t>
    </rPh>
    <phoneticPr fontId="5"/>
  </si>
  <si>
    <t>中国財務局</t>
  </si>
  <si>
    <t>中国</t>
    <rPh sb="0" eb="2">
      <t>チュウゴク</t>
    </rPh>
    <phoneticPr fontId="4"/>
  </si>
  <si>
    <t>島根県</t>
    <rPh sb="0" eb="3">
      <t>シマネケン</t>
    </rPh>
    <phoneticPr fontId="5"/>
  </si>
  <si>
    <t>岡山県</t>
    <rPh sb="0" eb="3">
      <t>オカヤマケン</t>
    </rPh>
    <phoneticPr fontId="5"/>
  </si>
  <si>
    <t>広島県</t>
    <rPh sb="0" eb="3">
      <t>ヒロシマケン</t>
    </rPh>
    <phoneticPr fontId="5"/>
  </si>
  <si>
    <t>山口県</t>
    <rPh sb="0" eb="3">
      <t>ヤマグチケン</t>
    </rPh>
    <phoneticPr fontId="5"/>
  </si>
  <si>
    <t>徳島県</t>
    <rPh sb="0" eb="3">
      <t>トクシマケン</t>
    </rPh>
    <phoneticPr fontId="5"/>
  </si>
  <si>
    <t>四国財務局</t>
  </si>
  <si>
    <t>四国</t>
    <rPh sb="0" eb="2">
      <t>シコク</t>
    </rPh>
    <phoneticPr fontId="4"/>
  </si>
  <si>
    <t>高知県</t>
    <rPh sb="0" eb="3">
      <t>コウチケン</t>
    </rPh>
    <phoneticPr fontId="5"/>
  </si>
  <si>
    <t>香川県</t>
    <rPh sb="0" eb="3">
      <t>カガワケン</t>
    </rPh>
    <phoneticPr fontId="5"/>
  </si>
  <si>
    <t>愛媛県</t>
    <rPh sb="0" eb="3">
      <t>エヒメケン</t>
    </rPh>
    <phoneticPr fontId="5"/>
  </si>
  <si>
    <t>福岡県</t>
    <rPh sb="0" eb="3">
      <t>フクオカケン</t>
    </rPh>
    <phoneticPr fontId="5"/>
  </si>
  <si>
    <t>福岡財務支局</t>
  </si>
  <si>
    <t>九州・沖縄</t>
    <rPh sb="0" eb="2">
      <t>キュウシュウ</t>
    </rPh>
    <rPh sb="3" eb="5">
      <t>オキナワ</t>
    </rPh>
    <phoneticPr fontId="4"/>
  </si>
  <si>
    <t>大分県</t>
    <rPh sb="0" eb="2">
      <t>オオイタ</t>
    </rPh>
    <rPh sb="2" eb="3">
      <t>ケン</t>
    </rPh>
    <phoneticPr fontId="5"/>
  </si>
  <si>
    <t>九州財務局</t>
  </si>
  <si>
    <t>宮崎県</t>
    <rPh sb="0" eb="3">
      <t>ミヤザキケン</t>
    </rPh>
    <phoneticPr fontId="5"/>
  </si>
  <si>
    <t>佐賀県</t>
    <rPh sb="0" eb="3">
      <t>サガケン</t>
    </rPh>
    <phoneticPr fontId="5"/>
  </si>
  <si>
    <t>長崎県</t>
    <rPh sb="0" eb="3">
      <t>ナガサキケン</t>
    </rPh>
    <phoneticPr fontId="5"/>
  </si>
  <si>
    <t>熊本県</t>
    <rPh sb="0" eb="3">
      <t>クマモトケン</t>
    </rPh>
    <phoneticPr fontId="5"/>
  </si>
  <si>
    <t>鹿児島県</t>
    <rPh sb="0" eb="4">
      <t>カゴシマケン</t>
    </rPh>
    <phoneticPr fontId="5"/>
  </si>
  <si>
    <t>沖縄県</t>
    <rPh sb="0" eb="3">
      <t>オキナワケン</t>
    </rPh>
    <phoneticPr fontId="5"/>
  </si>
  <si>
    <t>沖縄総合事務局</t>
  </si>
  <si>
    <t>北海道</t>
  </si>
  <si>
    <t>青森県</t>
  </si>
  <si>
    <t>秋田県</t>
  </si>
  <si>
    <t>山形県</t>
  </si>
  <si>
    <t>岩手県</t>
  </si>
  <si>
    <t>宮城県</t>
  </si>
  <si>
    <t>福島県</t>
  </si>
  <si>
    <t>群馬県</t>
  </si>
  <si>
    <t>栃木県</t>
  </si>
  <si>
    <t>茨城県</t>
  </si>
  <si>
    <t>埼玉県</t>
  </si>
  <si>
    <t>千葉県</t>
  </si>
  <si>
    <t>東京都</t>
  </si>
  <si>
    <t>神奈川県</t>
  </si>
  <si>
    <t>新潟県</t>
  </si>
  <si>
    <t>山梨県</t>
  </si>
  <si>
    <t>長野県</t>
  </si>
  <si>
    <t>富山県</t>
  </si>
  <si>
    <t>石川県</t>
  </si>
  <si>
    <t>福井県</t>
  </si>
  <si>
    <t>静岡県</t>
  </si>
  <si>
    <t>岐阜県</t>
  </si>
  <si>
    <t>愛知県</t>
  </si>
  <si>
    <t>三重県</t>
  </si>
  <si>
    <t>滋賀県</t>
  </si>
  <si>
    <t>京都府</t>
  </si>
  <si>
    <t>大阪府</t>
  </si>
  <si>
    <t>奈良県</t>
  </si>
  <si>
    <t>和歌山県</t>
  </si>
  <si>
    <t>兵庫県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</si>
  <si>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</si>
  <si>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</si>
  <si>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</si>
  <si>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</si>
  <si>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</si>
  <si>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</si>
  <si>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</si>
  <si>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</si>
  <si>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</si>
  <si>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</si>
  <si>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</si>
  <si>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</si>
  <si>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</si>
  <si>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</si>
  <si>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</si>
  <si>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</si>
  <si>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</si>
  <si>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福岡県</t>
    <rPh sb="0" eb="3">
      <t>フクオカケン</t>
    </rPh>
    <phoneticPr fontId="1"/>
  </si>
  <si>
    <t>中小企業向け貸出残高</t>
    <rPh sb="0" eb="2">
      <t>チュウショウ</t>
    </rPh>
    <rPh sb="2" eb="5">
      <t>キギョウム</t>
    </rPh>
    <rPh sb="6" eb="8">
      <t>ｋｄ</t>
    </rPh>
    <rPh sb="8" eb="10">
      <t>ザンダカ</t>
    </rPh>
    <phoneticPr fontId="3"/>
  </si>
  <si>
    <t>中小企業向け貸出先件数</t>
    <rPh sb="0" eb="2">
      <t>チュウショウ</t>
    </rPh>
    <rPh sb="2" eb="5">
      <t>キギョウム</t>
    </rPh>
    <rPh sb="6" eb="8">
      <t>ｋｄ</t>
    </rPh>
    <rPh sb="8" eb="9">
      <t>サキ</t>
    </rPh>
    <rPh sb="9" eb="11">
      <t>ケンスウ</t>
    </rPh>
    <phoneticPr fontId="3"/>
  </si>
  <si>
    <t>北海道信用金庫</t>
  </si>
  <si>
    <t>2080005001166</t>
  </si>
  <si>
    <t>西海みずき信用組合</t>
  </si>
  <si>
    <t>宮崎都城信用金庫</t>
  </si>
  <si>
    <t>201803</t>
    <phoneticPr fontId="3"/>
  </si>
  <si>
    <t>201803</t>
    <phoneticPr fontId="3"/>
  </si>
  <si>
    <t>201803</t>
    <phoneticPr fontId="3"/>
  </si>
  <si>
    <t>201803</t>
    <phoneticPr fontId="3"/>
  </si>
  <si>
    <t>201803</t>
    <phoneticPr fontId="3"/>
  </si>
  <si>
    <t>中小企業向け貸出残高（前年）</t>
    <rPh sb="0" eb="2">
      <t>チュウショウ</t>
    </rPh>
    <rPh sb="2" eb="5">
      <t>キギョウム</t>
    </rPh>
    <rPh sb="6" eb="8">
      <t>ｋｄ</t>
    </rPh>
    <rPh sb="8" eb="10">
      <t>ザンダカ</t>
    </rPh>
    <rPh sb="11" eb="13">
      <t>ゼンネン</t>
    </rPh>
    <phoneticPr fontId="3"/>
  </si>
  <si>
    <t>中小企業向け貸出先件数（前年）</t>
    <rPh sb="0" eb="2">
      <t>チュウショウ</t>
    </rPh>
    <rPh sb="2" eb="5">
      <t>キギョウム</t>
    </rPh>
    <rPh sb="6" eb="8">
      <t>ｋｄ</t>
    </rPh>
    <rPh sb="8" eb="9">
      <t>サキ</t>
    </rPh>
    <rPh sb="9" eb="11">
      <t>ケンスウ</t>
    </rPh>
    <rPh sb="12" eb="14">
      <t>ゼンネン</t>
    </rPh>
    <phoneticPr fontId="3"/>
  </si>
  <si>
    <t>201903</t>
    <phoneticPr fontId="3"/>
  </si>
  <si>
    <t>きらぼし銀行</t>
  </si>
  <si>
    <t>浜松磐田信用金庫</t>
  </si>
  <si>
    <t>桑名三重信用金庫</t>
  </si>
  <si>
    <t>福岡県信用組合</t>
  </si>
  <si>
    <t>しずおか焼津信用金庫</t>
  </si>
  <si>
    <t>島田掛川信用金庫</t>
  </si>
  <si>
    <t>関西みらい銀行</t>
  </si>
  <si>
    <t>備前日生信用金庫</t>
  </si>
  <si>
    <t>徳島大正銀行</t>
  </si>
  <si>
    <t>宮崎第一信用金庫</t>
  </si>
  <si>
    <t>202003</t>
    <phoneticPr fontId="3"/>
  </si>
  <si>
    <t>202103</t>
  </si>
  <si>
    <t>202103</t>
    <phoneticPr fontId="3"/>
  </si>
  <si>
    <t>第四北越銀行</t>
  </si>
  <si>
    <t>はばたき信用組合</t>
  </si>
  <si>
    <t>はくさん信用金庫</t>
  </si>
  <si>
    <t>十八親和銀行</t>
  </si>
  <si>
    <t>-</t>
  </si>
  <si>
    <t>四日市</t>
  </si>
  <si>
    <t>浦河郡</t>
  </si>
  <si>
    <t>茅部郡</t>
  </si>
  <si>
    <t>桧山郡</t>
  </si>
  <si>
    <t>紋別郡</t>
  </si>
  <si>
    <t>鳳珠郡</t>
  </si>
  <si>
    <t>磯城郡</t>
  </si>
  <si>
    <t>遠賀郡</t>
  </si>
  <si>
    <t>児湯郡</t>
  </si>
  <si>
    <t>愛甲郡</t>
  </si>
  <si>
    <t>都道府県</t>
    <rPh sb="0" eb="4">
      <t>トドウフケン</t>
    </rPh>
    <phoneticPr fontId="3"/>
  </si>
  <si>
    <t>市区町村</t>
    <rPh sb="0" eb="2">
      <t>シク</t>
    </rPh>
    <rPh sb="2" eb="4">
      <t>チョウソン</t>
    </rPh>
    <phoneticPr fontId="3"/>
  </si>
  <si>
    <t>余市郡余市</t>
  </si>
  <si>
    <t>砺波市</t>
  </si>
  <si>
    <t>北区田</t>
  </si>
  <si>
    <t>枚方</t>
  </si>
  <si>
    <t>遠賀郡岡垣町</t>
  </si>
  <si>
    <t xml:space="preserve">さいたま市 </t>
  </si>
  <si>
    <t xml:space="preserve">札幌市 </t>
  </si>
  <si>
    <t xml:space="preserve">青森市 </t>
  </si>
  <si>
    <t xml:space="preserve">秋田市 </t>
  </si>
  <si>
    <t xml:space="preserve">鶴岡市 </t>
  </si>
  <si>
    <t xml:space="preserve">山形市 </t>
  </si>
  <si>
    <t xml:space="preserve">盛岡市 </t>
  </si>
  <si>
    <t xml:space="preserve">仙台市 </t>
  </si>
  <si>
    <t xml:space="preserve">福島市 </t>
  </si>
  <si>
    <t xml:space="preserve">前橋市 </t>
  </si>
  <si>
    <t xml:space="preserve">宇都宮市 </t>
  </si>
  <si>
    <t xml:space="preserve">水戸市 </t>
  </si>
  <si>
    <t xml:space="preserve">土浦市 </t>
  </si>
  <si>
    <t xml:space="preserve">千葉市 </t>
  </si>
  <si>
    <t xml:space="preserve">港区 </t>
  </si>
  <si>
    <t xml:space="preserve">横浜市 </t>
  </si>
  <si>
    <t xml:space="preserve">新潟市 </t>
  </si>
  <si>
    <t xml:space="preserve">長岡市 </t>
  </si>
  <si>
    <t xml:space="preserve">甲府市 </t>
  </si>
  <si>
    <t xml:space="preserve">長野市 </t>
  </si>
  <si>
    <t xml:space="preserve">富山市 </t>
  </si>
  <si>
    <t xml:space="preserve">高岡市 </t>
  </si>
  <si>
    <t xml:space="preserve">金沢市 </t>
  </si>
  <si>
    <t xml:space="preserve">福井市 </t>
  </si>
  <si>
    <t xml:space="preserve">静岡市 </t>
  </si>
  <si>
    <t xml:space="preserve">沼津市 </t>
  </si>
  <si>
    <t xml:space="preserve">大垣市 </t>
  </si>
  <si>
    <t xml:space="preserve">岐阜市 </t>
  </si>
  <si>
    <t xml:space="preserve">四日市市 </t>
  </si>
  <si>
    <t xml:space="preserve">津市 </t>
  </si>
  <si>
    <t xml:space="preserve">大津市 </t>
  </si>
  <si>
    <t xml:space="preserve">京都市 </t>
  </si>
  <si>
    <t xml:space="preserve">大阪市 </t>
  </si>
  <si>
    <t xml:space="preserve">奈良市 </t>
  </si>
  <si>
    <t xml:space="preserve">和歌山市 </t>
  </si>
  <si>
    <t xml:space="preserve">豊岡市 </t>
  </si>
  <si>
    <t xml:space="preserve">鳥取市 </t>
  </si>
  <si>
    <t xml:space="preserve">松江市 </t>
  </si>
  <si>
    <t xml:space="preserve">岡山市 </t>
  </si>
  <si>
    <t xml:space="preserve">広島市 </t>
  </si>
  <si>
    <t xml:space="preserve">下関市 </t>
  </si>
  <si>
    <t xml:space="preserve">徳島市 </t>
  </si>
  <si>
    <t xml:space="preserve">高松市 </t>
  </si>
  <si>
    <t xml:space="preserve">松山市 </t>
  </si>
  <si>
    <t xml:space="preserve">高知市 </t>
  </si>
  <si>
    <t xml:space="preserve">福岡市 </t>
  </si>
  <si>
    <t xml:space="preserve">久留米市 </t>
  </si>
  <si>
    <t xml:space="preserve">佐賀市 </t>
  </si>
  <si>
    <t xml:space="preserve">長崎市 </t>
  </si>
  <si>
    <t xml:space="preserve">佐世保市 </t>
  </si>
  <si>
    <t xml:space="preserve">熊本市 </t>
  </si>
  <si>
    <t xml:space="preserve">大分市 </t>
  </si>
  <si>
    <t xml:space="preserve">宮崎市 </t>
  </si>
  <si>
    <t xml:space="preserve">鹿児島市 </t>
  </si>
  <si>
    <t xml:space="preserve">那覇市 </t>
  </si>
  <si>
    <t xml:space="preserve">北九州市 </t>
  </si>
  <si>
    <t xml:space="preserve">郡山市 </t>
  </si>
  <si>
    <t xml:space="preserve">中央区 </t>
  </si>
  <si>
    <t xml:space="preserve">松本市 </t>
  </si>
  <si>
    <t xml:space="preserve">名古屋市 </t>
  </si>
  <si>
    <t xml:space="preserve">松阪市 </t>
  </si>
  <si>
    <t xml:space="preserve">神戸市 </t>
  </si>
  <si>
    <t xml:space="preserve">周南市 </t>
  </si>
  <si>
    <t xml:space="preserve">新宿区 </t>
  </si>
  <si>
    <t xml:space="preserve">室蘭市 </t>
  </si>
  <si>
    <t xml:space="preserve">岩見沢市 </t>
  </si>
  <si>
    <t xml:space="preserve">苫小牧市 </t>
  </si>
  <si>
    <t xml:space="preserve">滝川市 </t>
  </si>
  <si>
    <t xml:space="preserve">伊達市 </t>
  </si>
  <si>
    <t xml:space="preserve">深川市 </t>
  </si>
  <si>
    <t xml:space="preserve">浦河郡浦河町 </t>
  </si>
  <si>
    <t xml:space="preserve">函館市 </t>
  </si>
  <si>
    <t xml:space="preserve">茅部郡森町 </t>
  </si>
  <si>
    <t xml:space="preserve">桧山郡江差町 </t>
  </si>
  <si>
    <t xml:space="preserve">小樽市 </t>
  </si>
  <si>
    <t xml:space="preserve">余市郡余市町 </t>
  </si>
  <si>
    <t xml:space="preserve">旭川市 </t>
  </si>
  <si>
    <t xml:space="preserve">稚内市 </t>
  </si>
  <si>
    <t xml:space="preserve">留萌市 </t>
  </si>
  <si>
    <t xml:space="preserve">名寄市 </t>
  </si>
  <si>
    <t xml:space="preserve">帯広市 </t>
  </si>
  <si>
    <t xml:space="preserve">釧路市 </t>
  </si>
  <si>
    <t xml:space="preserve">根室市 </t>
  </si>
  <si>
    <t xml:space="preserve">北見市 </t>
  </si>
  <si>
    <t xml:space="preserve">網走市 </t>
  </si>
  <si>
    <t xml:space="preserve">紋別郡遠軽町 </t>
  </si>
  <si>
    <t xml:space="preserve">弘前市 </t>
  </si>
  <si>
    <t xml:space="preserve">八戸市 </t>
  </si>
  <si>
    <t xml:space="preserve">由利本荘市 </t>
  </si>
  <si>
    <t xml:space="preserve">米沢市 </t>
  </si>
  <si>
    <t xml:space="preserve">新庄市 </t>
  </si>
  <si>
    <t xml:space="preserve">宮古市 </t>
  </si>
  <si>
    <t xml:space="preserve">一関市 </t>
  </si>
  <si>
    <t xml:space="preserve">北上市 </t>
  </si>
  <si>
    <t xml:space="preserve">花巻市 </t>
  </si>
  <si>
    <t xml:space="preserve">奥州市 </t>
  </si>
  <si>
    <t xml:space="preserve">石巻市 </t>
  </si>
  <si>
    <t xml:space="preserve">白石市 </t>
  </si>
  <si>
    <t xml:space="preserve">気仙沼市 </t>
  </si>
  <si>
    <t xml:space="preserve">会津若松市 </t>
  </si>
  <si>
    <t xml:space="preserve">白河市 </t>
  </si>
  <si>
    <t xml:space="preserve">須賀川市 </t>
  </si>
  <si>
    <t xml:space="preserve">いわき市 </t>
  </si>
  <si>
    <t xml:space="preserve">南相馬市 </t>
  </si>
  <si>
    <t xml:space="preserve">二本松市 </t>
  </si>
  <si>
    <t xml:space="preserve">高崎市 </t>
  </si>
  <si>
    <t xml:space="preserve">桐生市 </t>
  </si>
  <si>
    <t xml:space="preserve">伊勢崎市 </t>
  </si>
  <si>
    <t xml:space="preserve">沼田市 </t>
  </si>
  <si>
    <t xml:space="preserve">館林市 </t>
  </si>
  <si>
    <t xml:space="preserve">渋川市 </t>
  </si>
  <si>
    <t xml:space="preserve">富岡市 </t>
  </si>
  <si>
    <t xml:space="preserve">足利市 </t>
  </si>
  <si>
    <t xml:space="preserve">栃木市 </t>
  </si>
  <si>
    <t xml:space="preserve">鹿沼市 </t>
  </si>
  <si>
    <t xml:space="preserve">佐野市 </t>
  </si>
  <si>
    <t xml:space="preserve">大田原市 </t>
  </si>
  <si>
    <t xml:space="preserve">那須烏山市 </t>
  </si>
  <si>
    <t xml:space="preserve">結城市 </t>
  </si>
  <si>
    <t xml:space="preserve">熊谷市 </t>
  </si>
  <si>
    <t xml:space="preserve">川口市 </t>
  </si>
  <si>
    <t xml:space="preserve">飯能市 </t>
  </si>
  <si>
    <t xml:space="preserve">銚子市 </t>
  </si>
  <si>
    <t xml:space="preserve">市川市 </t>
  </si>
  <si>
    <t xml:space="preserve">館山市 </t>
  </si>
  <si>
    <t xml:space="preserve">香取市 </t>
  </si>
  <si>
    <t xml:space="preserve">横須賀市 </t>
  </si>
  <si>
    <t xml:space="preserve">川崎市 </t>
  </si>
  <si>
    <t xml:space="preserve">平塚市 </t>
  </si>
  <si>
    <t xml:space="preserve">小田原市 </t>
  </si>
  <si>
    <t xml:space="preserve">秦野市 </t>
  </si>
  <si>
    <t xml:space="preserve">中郡大磯町 </t>
  </si>
  <si>
    <t xml:space="preserve">台東区 </t>
  </si>
  <si>
    <t xml:space="preserve">千代田区 </t>
  </si>
  <si>
    <t xml:space="preserve">墨田区 </t>
  </si>
  <si>
    <t xml:space="preserve">葛飾区 </t>
  </si>
  <si>
    <t xml:space="preserve">江戸川区 </t>
  </si>
  <si>
    <t xml:space="preserve">足立区 </t>
  </si>
  <si>
    <t xml:space="preserve">中野区 </t>
  </si>
  <si>
    <t xml:space="preserve">品川区 </t>
  </si>
  <si>
    <t xml:space="preserve">世田谷区 </t>
  </si>
  <si>
    <t xml:space="preserve">目黒区 </t>
  </si>
  <si>
    <t xml:space="preserve">豊島区 </t>
  </si>
  <si>
    <t xml:space="preserve">荒川区 </t>
  </si>
  <si>
    <t xml:space="preserve">北区 </t>
  </si>
  <si>
    <t xml:space="preserve">青梅市 </t>
  </si>
  <si>
    <t xml:space="preserve">立川市 </t>
  </si>
  <si>
    <t xml:space="preserve">三条市 </t>
  </si>
  <si>
    <t xml:space="preserve">新発田市 </t>
  </si>
  <si>
    <t xml:space="preserve">柏崎市 </t>
  </si>
  <si>
    <t xml:space="preserve">上越市 </t>
  </si>
  <si>
    <t xml:space="preserve">妙高市 </t>
  </si>
  <si>
    <t xml:space="preserve">村上市 </t>
  </si>
  <si>
    <t xml:space="preserve">加茂市 </t>
  </si>
  <si>
    <t xml:space="preserve">上田市 </t>
  </si>
  <si>
    <t xml:space="preserve">岡谷市 </t>
  </si>
  <si>
    <t xml:space="preserve">飯田市 </t>
  </si>
  <si>
    <t xml:space="preserve">伊那市 </t>
  </si>
  <si>
    <t xml:space="preserve">射水市 </t>
  </si>
  <si>
    <t xml:space="preserve">魚津市 </t>
  </si>
  <si>
    <t xml:space="preserve">氷見市 </t>
  </si>
  <si>
    <t xml:space="preserve">南砺市 </t>
  </si>
  <si>
    <t xml:space="preserve">小矢部市 </t>
  </si>
  <si>
    <t xml:space="preserve">七尾市 </t>
  </si>
  <si>
    <t xml:space="preserve">白山市 </t>
  </si>
  <si>
    <t xml:space="preserve">鳳珠郡能登町 </t>
  </si>
  <si>
    <t xml:space="preserve">敦賀市 </t>
  </si>
  <si>
    <t xml:space="preserve">越前市 </t>
  </si>
  <si>
    <t xml:space="preserve">小浜市 </t>
  </si>
  <si>
    <t xml:space="preserve">大野市 </t>
  </si>
  <si>
    <t xml:space="preserve">浜松市 </t>
  </si>
  <si>
    <t xml:space="preserve">三島市 </t>
  </si>
  <si>
    <t xml:space="preserve">富士宮市 </t>
  </si>
  <si>
    <t xml:space="preserve">島田市 </t>
  </si>
  <si>
    <t xml:space="preserve">磐田市 </t>
  </si>
  <si>
    <t xml:space="preserve">焼津市 </t>
  </si>
  <si>
    <t xml:space="preserve">掛川市 </t>
  </si>
  <si>
    <t xml:space="preserve">富士市 </t>
  </si>
  <si>
    <t xml:space="preserve">高山市 </t>
  </si>
  <si>
    <t xml:space="preserve">多治見市 </t>
  </si>
  <si>
    <t xml:space="preserve">関市 </t>
  </si>
  <si>
    <t xml:space="preserve">郡上市 </t>
  </si>
  <si>
    <t xml:space="preserve">揖斐郡大野町 </t>
  </si>
  <si>
    <t xml:space="preserve">豊橋市 </t>
  </si>
  <si>
    <t xml:space="preserve">岡崎市 </t>
  </si>
  <si>
    <t xml:space="preserve">一宮市 </t>
  </si>
  <si>
    <t xml:space="preserve">瀬戸市 </t>
  </si>
  <si>
    <t xml:space="preserve">半田市 </t>
  </si>
  <si>
    <t xml:space="preserve">豊川市 </t>
  </si>
  <si>
    <t xml:space="preserve">豊田市 </t>
  </si>
  <si>
    <t xml:space="preserve">安城市 </t>
  </si>
  <si>
    <t xml:space="preserve">西尾市 </t>
  </si>
  <si>
    <t xml:space="preserve">蒲郡市 </t>
  </si>
  <si>
    <t xml:space="preserve">小牧市 </t>
  </si>
  <si>
    <t xml:space="preserve">桑名市 </t>
  </si>
  <si>
    <t xml:space="preserve">尾鷲市 </t>
  </si>
  <si>
    <t xml:space="preserve">近江八幡市 </t>
  </si>
  <si>
    <t xml:space="preserve">長浜市 </t>
  </si>
  <si>
    <t xml:space="preserve">東近江市 </t>
  </si>
  <si>
    <t xml:space="preserve">宮津市 </t>
  </si>
  <si>
    <t xml:space="preserve">茨木市 </t>
  </si>
  <si>
    <t xml:space="preserve">枚方市 </t>
  </si>
  <si>
    <t xml:space="preserve">大和郡山市 </t>
  </si>
  <si>
    <t xml:space="preserve">桜井市 </t>
  </si>
  <si>
    <t xml:space="preserve">磯城郡田原本町 </t>
  </si>
  <si>
    <t xml:space="preserve">新宮市 </t>
  </si>
  <si>
    <t xml:space="preserve">姫路市 </t>
  </si>
  <si>
    <t xml:space="preserve">尼崎市 </t>
  </si>
  <si>
    <t xml:space="preserve">明石市 </t>
  </si>
  <si>
    <t xml:space="preserve">洲本市 </t>
  </si>
  <si>
    <t xml:space="preserve">宍粟市 </t>
  </si>
  <si>
    <t xml:space="preserve">丹波市 </t>
  </si>
  <si>
    <t xml:space="preserve">加古川市 </t>
  </si>
  <si>
    <t xml:space="preserve">米子市 </t>
  </si>
  <si>
    <t xml:space="preserve">倉吉市 </t>
  </si>
  <si>
    <t xml:space="preserve">浜田市 </t>
  </si>
  <si>
    <t xml:space="preserve">出雲市 </t>
  </si>
  <si>
    <t xml:space="preserve">倉敷市 </t>
  </si>
  <si>
    <t xml:space="preserve">津山市 </t>
  </si>
  <si>
    <t xml:space="preserve">高梁市 </t>
  </si>
  <si>
    <t xml:space="preserve">総社市 </t>
  </si>
  <si>
    <t xml:space="preserve">備前市 </t>
  </si>
  <si>
    <t xml:space="preserve">呉市 </t>
  </si>
  <si>
    <t xml:space="preserve">三原市 </t>
  </si>
  <si>
    <t xml:space="preserve">庄原市 </t>
  </si>
  <si>
    <t xml:space="preserve">山口市 </t>
  </si>
  <si>
    <t xml:space="preserve">防府市 </t>
  </si>
  <si>
    <t xml:space="preserve">阿南市 </t>
  </si>
  <si>
    <t xml:space="preserve">観音寺市 </t>
  </si>
  <si>
    <t xml:space="preserve">宇和島市 </t>
  </si>
  <si>
    <t xml:space="preserve">新居浜市 </t>
  </si>
  <si>
    <t xml:space="preserve">四国中央市 </t>
  </si>
  <si>
    <t xml:space="preserve">四万十市 </t>
  </si>
  <si>
    <t xml:space="preserve">大牟田市 </t>
  </si>
  <si>
    <t xml:space="preserve">飯塚市 </t>
  </si>
  <si>
    <t xml:space="preserve">田川市 </t>
  </si>
  <si>
    <t xml:space="preserve">大川市 </t>
  </si>
  <si>
    <t xml:space="preserve">遠賀郡水巻町 </t>
  </si>
  <si>
    <t xml:space="preserve">唐津市 </t>
  </si>
  <si>
    <t xml:space="preserve">伊万里市 </t>
  </si>
  <si>
    <t xml:space="preserve">武雄市 </t>
  </si>
  <si>
    <t xml:space="preserve">諫早市 </t>
  </si>
  <si>
    <t xml:space="preserve">天草市 </t>
  </si>
  <si>
    <t xml:space="preserve">別府市 </t>
  </si>
  <si>
    <t xml:space="preserve">日田市 </t>
  </si>
  <si>
    <t xml:space="preserve">都城市 </t>
  </si>
  <si>
    <t xml:space="preserve">延岡市 </t>
  </si>
  <si>
    <t xml:space="preserve">児湯郡高鍋町 </t>
  </si>
  <si>
    <t xml:space="preserve">日南市 </t>
  </si>
  <si>
    <t xml:space="preserve">奄美市 </t>
  </si>
  <si>
    <t xml:space="preserve">沖縄市 </t>
  </si>
  <si>
    <t xml:space="preserve">美唄市 </t>
  </si>
  <si>
    <t xml:space="preserve">大崎市 </t>
  </si>
  <si>
    <t xml:space="preserve">栗原市 </t>
  </si>
  <si>
    <t xml:space="preserve">村山市 </t>
  </si>
  <si>
    <t xml:space="preserve">長井市 </t>
  </si>
  <si>
    <t xml:space="preserve">東置賜郡高畠町 </t>
  </si>
  <si>
    <t xml:space="preserve">相馬市 </t>
  </si>
  <si>
    <t xml:space="preserve">真岡市 </t>
  </si>
  <si>
    <t xml:space="preserve">那須塩原市 </t>
  </si>
  <si>
    <t xml:space="preserve">安中市 </t>
  </si>
  <si>
    <t xml:space="preserve">本庄市 </t>
  </si>
  <si>
    <t xml:space="preserve">茂原市 </t>
  </si>
  <si>
    <t xml:space="preserve">木更津市 </t>
  </si>
  <si>
    <t xml:space="preserve">江東区 </t>
  </si>
  <si>
    <t xml:space="preserve">大田区 </t>
  </si>
  <si>
    <t xml:space="preserve">大島町 </t>
  </si>
  <si>
    <t xml:space="preserve">渋谷区 </t>
  </si>
  <si>
    <t xml:space="preserve">愛甲郡愛川町 </t>
  </si>
  <si>
    <t xml:space="preserve">阿賀野市 </t>
  </si>
  <si>
    <t xml:space="preserve">五泉市 </t>
  </si>
  <si>
    <t xml:space="preserve">燕市 </t>
  </si>
  <si>
    <t xml:space="preserve">南魚沼市 </t>
  </si>
  <si>
    <t xml:space="preserve">糸魚川市 </t>
  </si>
  <si>
    <t xml:space="preserve">富士吉田市 </t>
  </si>
  <si>
    <t xml:space="preserve">砺波市 </t>
  </si>
  <si>
    <t xml:space="preserve">西春日井郡豊山町 </t>
  </si>
  <si>
    <t xml:space="preserve">碧南市 </t>
  </si>
  <si>
    <t xml:space="preserve">下呂市 </t>
  </si>
  <si>
    <t xml:space="preserve">甲賀市 </t>
  </si>
  <si>
    <t xml:space="preserve">東大阪市 </t>
  </si>
  <si>
    <t xml:space="preserve">益田市 </t>
  </si>
  <si>
    <t xml:space="preserve">笠岡市 </t>
  </si>
  <si>
    <t xml:space="preserve">府中市 </t>
  </si>
  <si>
    <t xml:space="preserve">福山市 </t>
  </si>
  <si>
    <t xml:space="preserve">山陽小野田市 </t>
  </si>
  <si>
    <t xml:space="preserve">土佐市 </t>
  </si>
  <si>
    <t xml:space="preserve">宿毛市 </t>
  </si>
  <si>
    <t xml:space="preserve">鹿島市 </t>
  </si>
  <si>
    <t xml:space="preserve">五島市 </t>
  </si>
  <si>
    <t>遠賀郡岡垣町（本部）</t>
  </si>
  <si>
    <t>小田原市 34</t>
  </si>
  <si>
    <t>中郡大磯町 18</t>
  </si>
  <si>
    <t>中郡</t>
  </si>
  <si>
    <t>東置賜郡</t>
  </si>
  <si>
    <t>西春日井郡</t>
  </si>
  <si>
    <t>足利銀行</t>
    <rPh sb="0" eb="2">
      <t>アシカガ</t>
    </rPh>
    <rPh sb="2" eb="4">
      <t>ｂｋ</t>
    </rPh>
    <phoneticPr fontId="3"/>
  </si>
  <si>
    <t>201103</t>
    <phoneticPr fontId="3"/>
  </si>
  <si>
    <t>0129</t>
    <phoneticPr fontId="3"/>
  </si>
  <si>
    <t>埼玉県さいたま市</t>
  </si>
  <si>
    <t>北海道札幌市</t>
  </si>
  <si>
    <t>青森県青森市</t>
  </si>
  <si>
    <t>秋田県秋田市</t>
  </si>
  <si>
    <t>山形県鶴岡市</t>
  </si>
  <si>
    <t>山形県山形市</t>
  </si>
  <si>
    <t>岩手県盛岡市</t>
  </si>
  <si>
    <t>宮城県仙台市</t>
  </si>
  <si>
    <t>福島県福島市</t>
  </si>
  <si>
    <t>群馬県前橋市</t>
  </si>
  <si>
    <t>栃木県宇都宮市</t>
  </si>
  <si>
    <t>茨城県水戸市</t>
  </si>
  <si>
    <t>茨城県土浦市</t>
  </si>
  <si>
    <t>千葉県千葉市</t>
  </si>
  <si>
    <t>東京都港区</t>
  </si>
  <si>
    <t>神奈川県横浜市</t>
  </si>
  <si>
    <t>新潟県新潟市</t>
  </si>
  <si>
    <t>山梨県甲府市</t>
  </si>
  <si>
    <t>長野県長野市</t>
  </si>
  <si>
    <t>富山県富山市</t>
  </si>
  <si>
    <t>富山県高岡市</t>
  </si>
  <si>
    <t>石川県金沢市</t>
  </si>
  <si>
    <t>福井県福井市</t>
  </si>
  <si>
    <t>静岡県静岡市</t>
  </si>
  <si>
    <t>静岡県沼津市</t>
  </si>
  <si>
    <t>岐阜県大垣市</t>
  </si>
  <si>
    <t>岐阜県岐阜市</t>
  </si>
  <si>
    <t>三重県四日市市</t>
  </si>
  <si>
    <t>三重県津市</t>
  </si>
  <si>
    <t>滋賀県大津市</t>
  </si>
  <si>
    <t>京都府京都市</t>
  </si>
  <si>
    <t>大阪府大阪市</t>
  </si>
  <si>
    <t>奈良県奈良市</t>
  </si>
  <si>
    <t>和歌山県和歌山市</t>
  </si>
  <si>
    <t>兵庫県豊岡市</t>
  </si>
  <si>
    <t>鳥取県鳥取市</t>
  </si>
  <si>
    <t>島根県松江市</t>
  </si>
  <si>
    <t>岡山県岡山市</t>
  </si>
  <si>
    <t>広島県広島市</t>
  </si>
  <si>
    <t>山口県下関市</t>
  </si>
  <si>
    <t>徳島県徳島市</t>
  </si>
  <si>
    <t>香川県高松市</t>
  </si>
  <si>
    <t>愛媛県松山市</t>
  </si>
  <si>
    <t>高知県高知市</t>
  </si>
  <si>
    <t>福岡県福岡市</t>
  </si>
  <si>
    <t>福岡県久留米市</t>
  </si>
  <si>
    <t>佐賀県佐賀市</t>
  </si>
  <si>
    <t>長崎県長崎市</t>
  </si>
  <si>
    <t>熊本県熊本市</t>
  </si>
  <si>
    <t>大分県大分市</t>
  </si>
  <si>
    <t>宮崎県宮崎市</t>
  </si>
  <si>
    <t>鹿児島県鹿児島市</t>
  </si>
  <si>
    <t>沖縄県那覇市</t>
  </si>
  <si>
    <t>福岡県北九州市</t>
  </si>
  <si>
    <t>福島県郡山市</t>
  </si>
  <si>
    <t>東京都中央区</t>
  </si>
  <si>
    <t>新潟県長岡市</t>
  </si>
  <si>
    <t>長野県松本市</t>
  </si>
  <si>
    <t>愛知県名古屋市</t>
  </si>
  <si>
    <t>兵庫県神戸市</t>
  </si>
  <si>
    <t>山口県周南市</t>
  </si>
  <si>
    <t>三十三銀行</t>
  </si>
  <si>
    <t>北海道室蘭市</t>
  </si>
  <si>
    <t>北海道岩見沢市</t>
  </si>
  <si>
    <t>北海道苫小牧市</t>
  </si>
  <si>
    <t>北海道滝川市</t>
  </si>
  <si>
    <t>北海道伊達市</t>
  </si>
  <si>
    <t>北海道深川市</t>
  </si>
  <si>
    <t>北海道浦河郡</t>
  </si>
  <si>
    <t>北海道茅部郡</t>
  </si>
  <si>
    <t>北海道桧山郡</t>
  </si>
  <si>
    <t>北海道旭川市</t>
  </si>
  <si>
    <t>北海道稚内市</t>
  </si>
  <si>
    <t>北海道留萌市</t>
  </si>
  <si>
    <t>北海道名寄市</t>
  </si>
  <si>
    <t>北海道帯広市</t>
  </si>
  <si>
    <t>北海道釧路市</t>
  </si>
  <si>
    <t>北海道根室市</t>
  </si>
  <si>
    <t>北海道北見市</t>
  </si>
  <si>
    <t>北海道網走市</t>
  </si>
  <si>
    <t>北海道紋別郡</t>
  </si>
  <si>
    <t>青森県弘前市</t>
  </si>
  <si>
    <t>青森県八戸市</t>
  </si>
  <si>
    <t>秋田県由利本荘市</t>
  </si>
  <si>
    <t>山形県米沢市</t>
  </si>
  <si>
    <t>山形県新庄市</t>
  </si>
  <si>
    <t>岩手県宮古市</t>
  </si>
  <si>
    <t>岩手県一関市</t>
  </si>
  <si>
    <t>岩手県北上市</t>
  </si>
  <si>
    <t>岩手県花巻市</t>
  </si>
  <si>
    <t>岩手県奥州市</t>
  </si>
  <si>
    <t>宮城県石巻市</t>
  </si>
  <si>
    <t>宮城県白石市</t>
  </si>
  <si>
    <t>宮城県気仙沼市</t>
  </si>
  <si>
    <t>福島県会津若松市</t>
  </si>
  <si>
    <t>福島県白河市</t>
  </si>
  <si>
    <t>福島県須賀川市</t>
  </si>
  <si>
    <t>福島県いわき市</t>
  </si>
  <si>
    <t>福島県南相馬市</t>
  </si>
  <si>
    <t>福島県二本松市</t>
  </si>
  <si>
    <t>群馬県高崎市</t>
  </si>
  <si>
    <t>群馬県桐生市</t>
  </si>
  <si>
    <t>群馬県伊勢崎市</t>
  </si>
  <si>
    <t>群馬県沼田市</t>
  </si>
  <si>
    <t>群馬県館林市</t>
  </si>
  <si>
    <t>群馬県渋川市</t>
  </si>
  <si>
    <t>群馬県富岡市</t>
  </si>
  <si>
    <t>栃木県足利市</t>
  </si>
  <si>
    <t>栃木県栃木市</t>
  </si>
  <si>
    <t>栃木県鹿沼市</t>
  </si>
  <si>
    <t>栃木県佐野市</t>
  </si>
  <si>
    <t>栃木県大田原市</t>
  </si>
  <si>
    <t>栃木県那須烏山市</t>
  </si>
  <si>
    <t>茨城県結城市</t>
  </si>
  <si>
    <t>埼玉県熊谷市</t>
  </si>
  <si>
    <t>埼玉県川口市</t>
  </si>
  <si>
    <t>埼玉県飯能市</t>
  </si>
  <si>
    <t>千葉県銚子市</t>
  </si>
  <si>
    <t>千葉県市川市</t>
    <rPh sb="3" eb="6">
      <t>イチカワシ</t>
    </rPh>
    <phoneticPr fontId="3"/>
  </si>
  <si>
    <t>千葉県館山市</t>
  </si>
  <si>
    <t>千葉県香取市</t>
  </si>
  <si>
    <t>神奈川県横須賀市</t>
  </si>
  <si>
    <t>神奈川県川崎市</t>
  </si>
  <si>
    <t>神奈川県平塚市</t>
  </si>
  <si>
    <t>神奈川県小田原市</t>
  </si>
  <si>
    <t>神奈川県秦野市</t>
  </si>
  <si>
    <t>神奈川県中郡</t>
  </si>
  <si>
    <t>東京都台東区</t>
  </si>
  <si>
    <t>東京都千代田区</t>
  </si>
  <si>
    <t>東京都墨田区</t>
  </si>
  <si>
    <t>東京都葛飾区</t>
  </si>
  <si>
    <t>東京都江戸川区</t>
  </si>
  <si>
    <t>東京都足立区</t>
  </si>
  <si>
    <t>東京都新宿区</t>
  </si>
  <si>
    <t>東京都中野区</t>
  </si>
  <si>
    <t>東京都品川区</t>
  </si>
  <si>
    <t>東京都世田谷区</t>
  </si>
  <si>
    <t>東京都目黒区</t>
  </si>
  <si>
    <t>東京都豊島区</t>
  </si>
  <si>
    <t>東京都荒川区</t>
  </si>
  <si>
    <t>東京都北区</t>
  </si>
  <si>
    <t>東京都青梅市</t>
  </si>
  <si>
    <t>東京都立川市</t>
  </si>
  <si>
    <t>新潟県三条市</t>
  </si>
  <si>
    <t>新潟県新発田市</t>
  </si>
  <si>
    <t>新潟県柏崎市</t>
  </si>
  <si>
    <t>新潟県上越市</t>
  </si>
  <si>
    <t>新潟県妙高市</t>
  </si>
  <si>
    <t>新潟県村上市</t>
  </si>
  <si>
    <t>新潟県加茂市</t>
  </si>
  <si>
    <t>長野県上田市</t>
  </si>
  <si>
    <t>長野県岡谷市</t>
  </si>
  <si>
    <t>長野県飯田市</t>
  </si>
  <si>
    <t>長野県伊那市</t>
  </si>
  <si>
    <t>富山県射水市</t>
  </si>
  <si>
    <t>富山県魚津市</t>
  </si>
  <si>
    <t>富山県氷見市</t>
  </si>
  <si>
    <t>富山県南砺市</t>
  </si>
  <si>
    <t>富山県小矢部市</t>
  </si>
  <si>
    <t>石川県七尾市</t>
  </si>
  <si>
    <t>石川県鳳珠郡</t>
  </si>
  <si>
    <t>福井県敦賀市</t>
  </si>
  <si>
    <t>福井県小浜市</t>
  </si>
  <si>
    <t>福井県大野市</t>
  </si>
  <si>
    <t>静岡県浜松市</t>
  </si>
  <si>
    <t>静岡県三島市</t>
  </si>
  <si>
    <t>静岡県富士宮市</t>
  </si>
  <si>
    <t>静岡県掛川市</t>
  </si>
  <si>
    <t>静岡県富士市</t>
  </si>
  <si>
    <t>岐阜県高山市</t>
  </si>
  <si>
    <t>岐阜県多治見市</t>
  </si>
  <si>
    <t>岐阜県関市</t>
  </si>
  <si>
    <t>岐阜県郡上市</t>
  </si>
  <si>
    <t>愛知県豊橋市</t>
  </si>
  <si>
    <t>愛知県岡崎市</t>
  </si>
  <si>
    <t>愛知県一宮市</t>
  </si>
  <si>
    <t>愛知県瀬戸市</t>
  </si>
  <si>
    <t>愛知県半田市</t>
  </si>
  <si>
    <t>愛知県豊川市</t>
  </si>
  <si>
    <t>愛知県豊田市</t>
  </si>
  <si>
    <t>愛知県安城市</t>
  </si>
  <si>
    <t>愛知県西尾市</t>
  </si>
  <si>
    <t>愛知県蒲郡市</t>
  </si>
  <si>
    <t>愛知県小牧市</t>
  </si>
  <si>
    <t>三重県四日市</t>
  </si>
  <si>
    <t>三重県桑名市</t>
  </si>
  <si>
    <t>三重県尾鷲市</t>
  </si>
  <si>
    <t>滋賀県近江八幡市</t>
  </si>
  <si>
    <t>滋賀県長浜市</t>
  </si>
  <si>
    <t>滋賀県東近江市</t>
  </si>
  <si>
    <t>京都府宮津市</t>
  </si>
  <si>
    <t>大阪府茨木市</t>
  </si>
  <si>
    <t>大阪府枚方市</t>
  </si>
  <si>
    <t>奈良県大和郡山市</t>
  </si>
  <si>
    <t>奈良県桜井市</t>
  </si>
  <si>
    <t>奈良県磯城郡</t>
  </si>
  <si>
    <t>和歌山県新宮市</t>
  </si>
  <si>
    <t>兵庫県姫路市</t>
  </si>
  <si>
    <t>兵庫県尼崎市</t>
  </si>
  <si>
    <t>兵庫県明石市</t>
  </si>
  <si>
    <t>兵庫県洲本市</t>
  </si>
  <si>
    <t>兵庫県宍粟市</t>
  </si>
  <si>
    <t>兵庫県丹波市</t>
  </si>
  <si>
    <t>兵庫県加古川市</t>
  </si>
  <si>
    <t>鳥取県米子市</t>
  </si>
  <si>
    <t>鳥取県倉吉市</t>
  </si>
  <si>
    <t>島根県浜田市</t>
  </si>
  <si>
    <t>島根県出雲市</t>
  </si>
  <si>
    <t>岡山県倉敷市</t>
  </si>
  <si>
    <t>岡山県津山市</t>
  </si>
  <si>
    <t>岡山県高梁市</t>
  </si>
  <si>
    <t>岡山県総社市</t>
  </si>
  <si>
    <t>岡山県備前市</t>
  </si>
  <si>
    <t>広島県呉市</t>
  </si>
  <si>
    <t>広島県三原市</t>
  </si>
  <si>
    <t>広島県庄原市</t>
  </si>
  <si>
    <t>山口県山口市</t>
  </si>
  <si>
    <t>山口県防府市</t>
  </si>
  <si>
    <t>徳島県阿南市</t>
  </si>
  <si>
    <t>香川県観音寺市</t>
  </si>
  <si>
    <t>愛媛県宇和島市</t>
  </si>
  <si>
    <t>愛媛県新居浜市</t>
  </si>
  <si>
    <t>愛媛県四国中央市</t>
  </si>
  <si>
    <t>高知県四万十市</t>
  </si>
  <si>
    <t>福岡県大牟田市</t>
  </si>
  <si>
    <t>福岡県飯塚市</t>
  </si>
  <si>
    <t>福岡県田川市</t>
  </si>
  <si>
    <t>福岡県大川市</t>
  </si>
  <si>
    <t>福岡県遠賀郡</t>
  </si>
  <si>
    <t>佐賀県唐津市</t>
  </si>
  <si>
    <t>佐賀県伊万里市</t>
  </si>
  <si>
    <t>佐賀県武雄市</t>
  </si>
  <si>
    <t>長崎県諫早市</t>
  </si>
  <si>
    <t>熊本県天草市</t>
  </si>
  <si>
    <t>大分県別府市</t>
  </si>
  <si>
    <t>大分県日田市</t>
  </si>
  <si>
    <t>宮崎県延岡市</t>
  </si>
  <si>
    <t>宮崎県児湯郡</t>
  </si>
  <si>
    <t>鹿児島県奄美市</t>
  </si>
  <si>
    <t>沖縄県沖縄市</t>
  </si>
  <si>
    <t>北海道函館市</t>
  </si>
  <si>
    <t>北海道美唄市</t>
  </si>
  <si>
    <t>宮城県大崎市</t>
  </si>
  <si>
    <t>宮城県栗原市</t>
  </si>
  <si>
    <t>山形県村山市</t>
  </si>
  <si>
    <t>山形県長井市</t>
  </si>
  <si>
    <t>山形県東置賜郡</t>
  </si>
  <si>
    <t>福島県相馬市</t>
  </si>
  <si>
    <t>栃木県真岡市</t>
  </si>
  <si>
    <t>栃木県那須塩原市</t>
  </si>
  <si>
    <t>群馬県安中市</t>
  </si>
  <si>
    <t>埼玉県本庄市</t>
  </si>
  <si>
    <t>千葉県茂原市</t>
  </si>
  <si>
    <t>千葉県木更津市</t>
  </si>
  <si>
    <t>東京都江東区</t>
  </si>
  <si>
    <t>東京都大田区</t>
  </si>
  <si>
    <t>東京都大島町</t>
  </si>
  <si>
    <t>東京都渋谷区</t>
  </si>
  <si>
    <t>神奈川県愛甲郡</t>
  </si>
  <si>
    <t>新潟県燕市</t>
  </si>
  <si>
    <t>新潟県南魚沼市</t>
  </si>
  <si>
    <t>新潟県糸魚川市</t>
  </si>
  <si>
    <t>山梨県富士吉田市</t>
  </si>
  <si>
    <t>愛知県西春日井郡</t>
  </si>
  <si>
    <t>愛知県碧南市</t>
  </si>
  <si>
    <t>岐阜県下呂市</t>
  </si>
  <si>
    <t>滋賀県甲賀市</t>
  </si>
  <si>
    <t>大阪府東大阪市</t>
  </si>
  <si>
    <t>島根県益田市</t>
  </si>
  <si>
    <t>岡山県笠岡市</t>
  </si>
  <si>
    <t>広島県府中市</t>
  </si>
  <si>
    <t>広島県福山市</t>
  </si>
  <si>
    <t>山口県山陽小野田市</t>
  </si>
  <si>
    <t>高知県土佐市</t>
  </si>
  <si>
    <t>高知県宿毛市</t>
  </si>
  <si>
    <t>佐賀県鹿島市</t>
  </si>
  <si>
    <t>長崎県佐世保市</t>
  </si>
  <si>
    <t>長崎県五島市</t>
  </si>
  <si>
    <t>宮崎県日南市</t>
  </si>
  <si>
    <t>202203</t>
    <phoneticPr fontId="3"/>
  </si>
  <si>
    <t>千葉県市川市</t>
  </si>
  <si>
    <t>宮崎県児湯郡高鍋町</t>
  </si>
  <si>
    <t>ゆきぐに信用組合</t>
  </si>
  <si>
    <t>202303</t>
    <phoneticPr fontId="3"/>
  </si>
  <si>
    <t>202403</t>
    <phoneticPr fontId="3"/>
  </si>
  <si>
    <t>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</si>
</sst>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;\-#,##0;0"/>
    <numFmt numFmtId="177" formatCode="#,##0.00%;\-#,##0.00%;0%"/>
    <numFmt numFmtId="181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1">
    <xf numFmtId="0" fontId="0" fillId="0" borderId="0" xfId="0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177" fontId="2" fillId="0" borderId="0" xfId="0" applyNumberFormat="1" applyFont="1">
      <alignment vertical="center"/>
    </xf>
    <xf numFmtId="49" fontId="2" fillId="0" borderId="0" xfId="1" applyNumberFormat="1" applyFont="1" applyAlignment="1">
      <alignment horizontal="center" vertical="center"/>
    </xf>
    <xf numFmtId="49" fontId="2" fillId="0" borderId="0" xfId="1" applyNumberFormat="1" applyFont="1">
      <alignment vertical="center"/>
    </xf>
    <xf numFmtId="0" fontId="2" fillId="0" borderId="0" xfId="1" applyFont="1">
      <alignment vertical="center"/>
    </xf>
    <xf numFmtId="176" fontId="2" fillId="0" borderId="0" xfId="1" applyNumberFormat="1" applyFont="1">
      <alignment vertical="center"/>
    </xf>
    <xf numFmtId="181" fontId="2" fillId="0" borderId="0" xfId="0" applyNumberFormat="1" applyFont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437"/>
  <sheetViews>
    <sheetView tabSelected="1" workbookViewId="0">
      <pane xSplit="2" ySplit="1" topLeftCell="C9396" activePane="bottomRight" state="frozen"/>
      <selection pane="topRight" activeCell="B1" sqref="B1"/>
      <selection pane="bottomLeft" activeCell="A2" sqref="A2"/>
      <selection pane="bottomRight" activeCell="B9436" sqref="B9436"/>
    </sheetView>
  </sheetViews>
  <sheetFormatPr defaultColWidth="9" defaultRowHeight="13.5" x14ac:dyDescent="0.15"/>
  <cols>
    <col min="1" max="1" width="10.875" style="4" bestFit="1" customWidth="1"/>
    <col min="2" max="2" width="9" style="2"/>
    <col min="3" max="4" width="9" style="4"/>
    <col min="5" max="5" width="6.25" style="2" bestFit="1" customWidth="1"/>
    <col min="6" max="6" width="25.5" style="3" bestFit="1" customWidth="1"/>
    <col min="7" max="7" width="17.375" style="2" bestFit="1" customWidth="1"/>
    <col min="8" max="8" width="25.625" style="3" bestFit="1" customWidth="1"/>
    <col min="9" max="11" width="13.75" style="4" bestFit="1" customWidth="1"/>
    <col min="12" max="13" width="14.5" style="5" customWidth="1"/>
    <col min="14" max="14" width="9.75" style="4" bestFit="1" customWidth="1"/>
    <col min="15" max="15" width="10.875" style="4" bestFit="1" customWidth="1"/>
    <col min="16" max="16384" width="9" style="4"/>
  </cols>
  <sheetData>
    <row r="1" spans="1:17" s="1" customFormat="1" x14ac:dyDescent="0.15">
      <c r="A1" s="1" t="s">
        <v>10</v>
      </c>
      <c r="B1" s="1" t="s">
        <v>0</v>
      </c>
      <c r="C1" s="1" t="s">
        <v>2204</v>
      </c>
      <c r="D1" s="1" t="s">
        <v>2205</v>
      </c>
      <c r="E1" s="1" t="s">
        <v>2</v>
      </c>
      <c r="F1" s="1" t="s">
        <v>3</v>
      </c>
      <c r="G1" s="1" t="s">
        <v>1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2173</v>
      </c>
      <c r="O1" s="1" t="s">
        <v>2162</v>
      </c>
      <c r="P1" s="1" t="s">
        <v>2174</v>
      </c>
      <c r="Q1" s="1" t="s">
        <v>2163</v>
      </c>
    </row>
    <row r="2" spans="1:17" x14ac:dyDescent="0.15">
      <c r="A2" s="4">
        <v>0</v>
      </c>
      <c r="B2" s="2" t="s">
        <v>1584</v>
      </c>
      <c r="C2" s="4" t="s">
        <v>2124</v>
      </c>
      <c r="D2" s="4" t="s">
        <v>1714</v>
      </c>
      <c r="E2" s="2" t="s">
        <v>1574</v>
      </c>
      <c r="F2" s="3" t="s">
        <v>365</v>
      </c>
      <c r="H2" s="4" t="str">
        <f>C2&amp;D2</f>
        <v>埼玉県さいたま市</v>
      </c>
      <c r="I2" s="4">
        <v>131</v>
      </c>
      <c r="J2" s="4">
        <v>8941200</v>
      </c>
      <c r="K2" s="4">
        <v>5921300</v>
      </c>
      <c r="L2" s="5">
        <v>9.01E-2</v>
      </c>
    </row>
    <row r="3" spans="1:17" x14ac:dyDescent="0.15">
      <c r="A3" s="4">
        <v>1</v>
      </c>
      <c r="B3" s="2" t="s">
        <v>1584</v>
      </c>
      <c r="C3" s="4" t="s">
        <v>2114</v>
      </c>
      <c r="D3" s="4" t="s">
        <v>1585</v>
      </c>
      <c r="E3" s="2" t="s">
        <v>13</v>
      </c>
      <c r="F3" s="3" t="s">
        <v>14</v>
      </c>
      <c r="H3" s="4" t="str">
        <f>C3&amp;D3</f>
        <v>北海道札幌市</v>
      </c>
      <c r="I3" s="4">
        <v>134</v>
      </c>
      <c r="J3" s="4">
        <v>3517200</v>
      </c>
      <c r="K3" s="4">
        <v>2692900</v>
      </c>
      <c r="L3" s="5">
        <v>9.9100000000000008E-2</v>
      </c>
    </row>
    <row r="4" spans="1:17" x14ac:dyDescent="0.15">
      <c r="A4" s="4">
        <v>1</v>
      </c>
      <c r="B4" s="2" t="s">
        <v>1584</v>
      </c>
      <c r="C4" s="4" t="s">
        <v>2115</v>
      </c>
      <c r="D4" s="4" t="s">
        <v>1621</v>
      </c>
      <c r="E4" s="2" t="s">
        <v>106</v>
      </c>
      <c r="F4" s="3" t="s">
        <v>107</v>
      </c>
      <c r="H4" s="4" t="str">
        <f>C4&amp;D4</f>
        <v>青森県青森市</v>
      </c>
      <c r="I4" s="4">
        <v>111</v>
      </c>
      <c r="J4" s="4">
        <v>1926600</v>
      </c>
      <c r="K4" s="4">
        <v>1330100</v>
      </c>
      <c r="L4" s="5">
        <v>0.13019999999999998</v>
      </c>
    </row>
    <row r="5" spans="1:17" x14ac:dyDescent="0.15">
      <c r="A5" s="4">
        <v>1</v>
      </c>
      <c r="B5" s="2" t="s">
        <v>1584</v>
      </c>
      <c r="C5" s="4" t="s">
        <v>2115</v>
      </c>
      <c r="D5" s="4" t="s">
        <v>1621</v>
      </c>
      <c r="E5" s="2" t="s">
        <v>109</v>
      </c>
      <c r="F5" s="3" t="s">
        <v>110</v>
      </c>
      <c r="H5" s="4" t="str">
        <f>C5&amp;D5</f>
        <v>青森県青森市</v>
      </c>
      <c r="I5" s="4">
        <v>110</v>
      </c>
      <c r="J5" s="4">
        <v>1719200</v>
      </c>
      <c r="K5" s="4">
        <v>1213600</v>
      </c>
      <c r="L5" s="5">
        <v>0.12539999999999998</v>
      </c>
    </row>
    <row r="6" spans="1:17" x14ac:dyDescent="0.15">
      <c r="A6" s="4">
        <v>1</v>
      </c>
      <c r="B6" s="2" t="s">
        <v>1584</v>
      </c>
      <c r="C6" s="4" t="s">
        <v>2116</v>
      </c>
      <c r="D6" s="4" t="s">
        <v>1633</v>
      </c>
      <c r="E6" s="2" t="s">
        <v>121</v>
      </c>
      <c r="F6" s="3" t="s">
        <v>122</v>
      </c>
      <c r="H6" s="4" t="str">
        <f>C6&amp;D6</f>
        <v>秋田県秋田市</v>
      </c>
      <c r="I6" s="4">
        <v>104</v>
      </c>
      <c r="J6" s="4">
        <v>1993800</v>
      </c>
      <c r="K6" s="4">
        <v>1290600</v>
      </c>
      <c r="L6" s="5">
        <v>0.1192</v>
      </c>
    </row>
    <row r="7" spans="1:17" x14ac:dyDescent="0.15">
      <c r="A7" s="4">
        <v>1</v>
      </c>
      <c r="B7" s="2" t="s">
        <v>1584</v>
      </c>
      <c r="C7" s="4" t="s">
        <v>2116</v>
      </c>
      <c r="D7" s="4" t="s">
        <v>1633</v>
      </c>
      <c r="E7" s="2" t="s">
        <v>124</v>
      </c>
      <c r="F7" s="3" t="s">
        <v>125</v>
      </c>
      <c r="H7" s="4" t="str">
        <f>C7&amp;D7</f>
        <v>秋田県秋田市</v>
      </c>
      <c r="I7" s="4">
        <v>84</v>
      </c>
      <c r="J7" s="4">
        <v>1037600</v>
      </c>
      <c r="K7" s="4">
        <v>719600</v>
      </c>
      <c r="L7" s="5">
        <v>9.11E-2</v>
      </c>
    </row>
    <row r="8" spans="1:17" x14ac:dyDescent="0.15">
      <c r="A8" s="4">
        <v>1</v>
      </c>
      <c r="B8" s="2" t="s">
        <v>1584</v>
      </c>
      <c r="C8" s="4" t="s">
        <v>2117</v>
      </c>
      <c r="D8" s="4" t="s">
        <v>1638</v>
      </c>
      <c r="E8" s="2" t="s">
        <v>136</v>
      </c>
      <c r="F8" s="3" t="s">
        <v>137</v>
      </c>
      <c r="H8" s="4" t="str">
        <f>C8&amp;D8</f>
        <v>山形県鶴岡市</v>
      </c>
      <c r="I8" s="4">
        <v>73</v>
      </c>
      <c r="J8" s="4">
        <v>768400</v>
      </c>
      <c r="K8" s="4">
        <v>617400</v>
      </c>
      <c r="L8" s="5">
        <v>0.1134</v>
      </c>
    </row>
    <row r="9" spans="1:17" x14ac:dyDescent="0.15">
      <c r="A9" s="4">
        <v>1</v>
      </c>
      <c r="B9" s="2" t="s">
        <v>1584</v>
      </c>
      <c r="C9" s="4" t="s">
        <v>2117</v>
      </c>
      <c r="D9" s="4" t="s">
        <v>1639</v>
      </c>
      <c r="E9" s="2" t="s">
        <v>139</v>
      </c>
      <c r="F9" s="3" t="s">
        <v>140</v>
      </c>
      <c r="H9" s="4" t="str">
        <f>C9&amp;D9</f>
        <v>山形県山形市</v>
      </c>
      <c r="I9" s="4">
        <v>79</v>
      </c>
      <c r="J9" s="4">
        <v>1590700</v>
      </c>
      <c r="K9" s="4">
        <v>1051200</v>
      </c>
      <c r="L9" s="5">
        <v>0.12689999999999999</v>
      </c>
    </row>
    <row r="10" spans="1:17" x14ac:dyDescent="0.15">
      <c r="A10" s="4">
        <v>1</v>
      </c>
      <c r="B10" s="2" t="s">
        <v>1584</v>
      </c>
      <c r="C10" s="4" t="s">
        <v>2118</v>
      </c>
      <c r="D10" s="4" t="s">
        <v>1653</v>
      </c>
      <c r="E10" s="2" t="s">
        <v>169</v>
      </c>
      <c r="F10" s="3" t="s">
        <v>170</v>
      </c>
      <c r="H10" s="4" t="str">
        <f>C10&amp;D10</f>
        <v>岩手県盛岡市</v>
      </c>
      <c r="I10" s="4">
        <v>107</v>
      </c>
      <c r="J10" s="4">
        <v>2074700</v>
      </c>
      <c r="K10" s="4">
        <v>1257500</v>
      </c>
      <c r="L10" s="5">
        <v>0.13699999999999998</v>
      </c>
    </row>
    <row r="11" spans="1:17" x14ac:dyDescent="0.15">
      <c r="A11" s="4">
        <v>1</v>
      </c>
      <c r="B11" s="2" t="s">
        <v>1584</v>
      </c>
      <c r="C11" s="4" t="s">
        <v>2118</v>
      </c>
      <c r="D11" s="4" t="s">
        <v>1653</v>
      </c>
      <c r="E11" s="2" t="s">
        <v>172</v>
      </c>
      <c r="F11" s="3" t="s">
        <v>173</v>
      </c>
      <c r="H11" s="4" t="str">
        <f>C11&amp;D11</f>
        <v>岩手県盛岡市</v>
      </c>
      <c r="I11" s="4">
        <v>56</v>
      </c>
      <c r="J11" s="4">
        <v>590200</v>
      </c>
      <c r="K11" s="4">
        <v>450700</v>
      </c>
      <c r="L11" s="5">
        <v>9.1999999999999998E-2</v>
      </c>
    </row>
    <row r="12" spans="1:17" x14ac:dyDescent="0.15">
      <c r="A12" s="4">
        <v>1</v>
      </c>
      <c r="B12" s="2" t="s">
        <v>1584</v>
      </c>
      <c r="C12" s="4" t="s">
        <v>2119</v>
      </c>
      <c r="D12" s="4" t="s">
        <v>1662</v>
      </c>
      <c r="E12" s="2" t="s">
        <v>202</v>
      </c>
      <c r="F12" s="3" t="s">
        <v>203</v>
      </c>
      <c r="H12" s="4" t="str">
        <f>C12&amp;D12</f>
        <v>宮城県仙台市</v>
      </c>
      <c r="I12" s="4">
        <v>140</v>
      </c>
      <c r="J12" s="4">
        <v>4734200</v>
      </c>
      <c r="K12" s="4">
        <v>3131800</v>
      </c>
      <c r="L12" s="5">
        <v>0.12909999999999999</v>
      </c>
    </row>
    <row r="13" spans="1:17" x14ac:dyDescent="0.15">
      <c r="A13" s="4">
        <v>1</v>
      </c>
      <c r="B13" s="2" t="s">
        <v>1584</v>
      </c>
      <c r="C13" s="4" t="s">
        <v>2120</v>
      </c>
      <c r="D13" s="4" t="s">
        <v>1671</v>
      </c>
      <c r="E13" s="2" t="s">
        <v>232</v>
      </c>
      <c r="F13" s="3" t="s">
        <v>233</v>
      </c>
      <c r="H13" s="4" t="str">
        <f>C13&amp;D13</f>
        <v>福島県福島市</v>
      </c>
      <c r="I13" s="4">
        <v>114</v>
      </c>
      <c r="J13" s="4">
        <v>2566600</v>
      </c>
      <c r="K13" s="4">
        <v>1854100</v>
      </c>
      <c r="L13" s="5">
        <v>0.1052</v>
      </c>
    </row>
    <row r="14" spans="1:17" x14ac:dyDescent="0.15">
      <c r="A14" s="4">
        <v>1</v>
      </c>
      <c r="B14" s="2" t="s">
        <v>1584</v>
      </c>
      <c r="C14" s="4" t="s">
        <v>2121</v>
      </c>
      <c r="D14" s="4" t="s">
        <v>1681</v>
      </c>
      <c r="E14" s="2" t="s">
        <v>277</v>
      </c>
      <c r="F14" s="3" t="s">
        <v>278</v>
      </c>
      <c r="H14" s="4" t="str">
        <f>C14&amp;D14</f>
        <v>群馬県前橋市</v>
      </c>
      <c r="I14" s="4">
        <v>145</v>
      </c>
      <c r="J14" s="4">
        <v>5245400</v>
      </c>
      <c r="K14" s="4">
        <v>3664200</v>
      </c>
      <c r="L14" s="5">
        <v>0.1188</v>
      </c>
    </row>
    <row r="15" spans="1:17" x14ac:dyDescent="0.15">
      <c r="A15" s="4">
        <v>1</v>
      </c>
      <c r="B15" s="2" t="s">
        <v>1584</v>
      </c>
      <c r="C15" s="4" t="s">
        <v>2122</v>
      </c>
      <c r="D15" s="4" t="s">
        <v>1699</v>
      </c>
      <c r="E15" s="2" t="s">
        <v>316</v>
      </c>
      <c r="F15" s="3" t="s">
        <v>317</v>
      </c>
      <c r="H15" s="4" t="str">
        <f>C15&amp;D15</f>
        <v>栃木県宇都宮市</v>
      </c>
      <c r="I15" s="4">
        <v>149</v>
      </c>
      <c r="J15" s="4">
        <v>4318700</v>
      </c>
      <c r="K15" s="4">
        <v>3223700</v>
      </c>
      <c r="L15" s="5">
        <v>-0.14180000000000001</v>
      </c>
    </row>
    <row r="16" spans="1:17" x14ac:dyDescent="0.15">
      <c r="A16" s="4">
        <v>1</v>
      </c>
      <c r="B16" s="2" t="s">
        <v>1584</v>
      </c>
      <c r="C16" s="4" t="s">
        <v>2123</v>
      </c>
      <c r="D16" s="4" t="s">
        <v>1710</v>
      </c>
      <c r="E16" s="2" t="s">
        <v>346</v>
      </c>
      <c r="F16" s="3" t="s">
        <v>347</v>
      </c>
      <c r="H16" s="4" t="str">
        <f>C16&amp;D16</f>
        <v>茨城県水戸市</v>
      </c>
      <c r="I16" s="4">
        <v>173</v>
      </c>
      <c r="J16" s="4">
        <v>6285200</v>
      </c>
      <c r="K16" s="4">
        <v>4438800</v>
      </c>
      <c r="L16" s="5">
        <v>0.1188</v>
      </c>
    </row>
    <row r="17" spans="1:12" x14ac:dyDescent="0.15">
      <c r="A17" s="4">
        <v>1</v>
      </c>
      <c r="B17" s="2" t="s">
        <v>1584</v>
      </c>
      <c r="C17" s="4" t="s">
        <v>2123</v>
      </c>
      <c r="D17" s="4" t="s">
        <v>1709</v>
      </c>
      <c r="E17" s="2" t="s">
        <v>349</v>
      </c>
      <c r="F17" s="3" t="s">
        <v>1708</v>
      </c>
      <c r="H17" s="4" t="str">
        <f>C17&amp;D17</f>
        <v>茨城県土浦市</v>
      </c>
      <c r="I17" s="4">
        <v>85</v>
      </c>
      <c r="J17" s="4">
        <v>1187100</v>
      </c>
      <c r="K17" s="4">
        <v>904700</v>
      </c>
      <c r="L17" s="5">
        <v>9.4800000000000009E-2</v>
      </c>
    </row>
    <row r="18" spans="1:12" x14ac:dyDescent="0.15">
      <c r="A18" s="4">
        <v>1</v>
      </c>
      <c r="B18" s="2" t="s">
        <v>1584</v>
      </c>
      <c r="C18" s="4" t="s">
        <v>2124</v>
      </c>
      <c r="D18" s="4" t="s">
        <v>1714</v>
      </c>
      <c r="E18" s="2" t="s">
        <v>361</v>
      </c>
      <c r="F18" s="3" t="s">
        <v>362</v>
      </c>
      <c r="H18" s="4" t="str">
        <f>C18&amp;D18</f>
        <v>埼玉県さいたま市</v>
      </c>
      <c r="I18" s="4">
        <v>90</v>
      </c>
      <c r="J18" s="4">
        <v>2965000</v>
      </c>
      <c r="K18" s="4">
        <v>2451500</v>
      </c>
      <c r="L18" s="5">
        <v>0.1051</v>
      </c>
    </row>
    <row r="19" spans="1:12" x14ac:dyDescent="0.15">
      <c r="A19" s="4">
        <v>1</v>
      </c>
      <c r="B19" s="2" t="s">
        <v>1584</v>
      </c>
      <c r="C19" s="4" t="s">
        <v>2125</v>
      </c>
      <c r="D19" s="4" t="s">
        <v>1719</v>
      </c>
      <c r="E19" s="2" t="s">
        <v>388</v>
      </c>
      <c r="F19" s="3" t="s">
        <v>389</v>
      </c>
      <c r="H19" s="4" t="str">
        <f>C19&amp;D19</f>
        <v>千葉県千葉市</v>
      </c>
      <c r="I19" s="4">
        <v>170</v>
      </c>
      <c r="J19" s="4">
        <v>8371500</v>
      </c>
      <c r="K19" s="4">
        <v>6407500</v>
      </c>
      <c r="L19" s="5">
        <v>0.11199999999999999</v>
      </c>
    </row>
    <row r="20" spans="1:12" x14ac:dyDescent="0.15">
      <c r="A20" s="4">
        <v>1</v>
      </c>
      <c r="B20" s="2" t="s">
        <v>1584</v>
      </c>
      <c r="C20" s="4" t="s">
        <v>2125</v>
      </c>
      <c r="D20" s="4" t="s">
        <v>1719</v>
      </c>
      <c r="E20" s="2" t="s">
        <v>391</v>
      </c>
      <c r="F20" s="3" t="s">
        <v>392</v>
      </c>
      <c r="H20" s="4" t="str">
        <f>C20&amp;D20</f>
        <v>千葉県千葉市</v>
      </c>
      <c r="I20" s="4">
        <v>71</v>
      </c>
      <c r="J20" s="4">
        <v>1875400</v>
      </c>
      <c r="K20" s="4">
        <v>1392400</v>
      </c>
      <c r="L20" s="5">
        <v>9.3800000000000008E-2</v>
      </c>
    </row>
    <row r="21" spans="1:12" x14ac:dyDescent="0.15">
      <c r="A21" s="4">
        <v>1</v>
      </c>
      <c r="B21" s="2" t="s">
        <v>1584</v>
      </c>
      <c r="C21" s="4" t="s">
        <v>2126</v>
      </c>
      <c r="D21" s="4" t="s">
        <v>1726</v>
      </c>
      <c r="E21" s="2" t="s">
        <v>421</v>
      </c>
      <c r="F21" s="3" t="s">
        <v>422</v>
      </c>
      <c r="H21" s="4" t="str">
        <f>C21&amp;D21</f>
        <v>東京都港区</v>
      </c>
      <c r="I21" s="4">
        <v>78</v>
      </c>
      <c r="J21" s="4">
        <v>2242100</v>
      </c>
      <c r="K21" s="4">
        <v>1739000</v>
      </c>
      <c r="L21" s="5">
        <v>0.10210000000000001</v>
      </c>
    </row>
    <row r="22" spans="1:12" x14ac:dyDescent="0.15">
      <c r="A22" s="4">
        <v>1</v>
      </c>
      <c r="B22" s="2" t="s">
        <v>1584</v>
      </c>
      <c r="C22" s="4" t="s">
        <v>2127</v>
      </c>
      <c r="D22" s="4" t="s">
        <v>1756</v>
      </c>
      <c r="E22" s="2" t="s">
        <v>559</v>
      </c>
      <c r="F22" s="3" t="s">
        <v>560</v>
      </c>
      <c r="H22" s="4" t="str">
        <f>C22&amp;D22</f>
        <v>神奈川県横浜市</v>
      </c>
      <c r="I22" s="4">
        <v>198</v>
      </c>
      <c r="J22" s="4">
        <v>9827000</v>
      </c>
      <c r="K22" s="4">
        <v>8114400</v>
      </c>
      <c r="L22" s="5">
        <v>0.1108</v>
      </c>
    </row>
    <row r="23" spans="1:12" x14ac:dyDescent="0.15">
      <c r="A23" s="4">
        <v>1</v>
      </c>
      <c r="B23" s="2" t="s">
        <v>1584</v>
      </c>
      <c r="C23" s="4" t="s">
        <v>2128</v>
      </c>
      <c r="D23" s="4" t="s">
        <v>1768</v>
      </c>
      <c r="E23" s="2" t="s">
        <v>607</v>
      </c>
      <c r="F23" s="3" t="s">
        <v>608</v>
      </c>
      <c r="H23" s="4" t="str">
        <f>C23&amp;D23</f>
        <v>新潟県新潟市</v>
      </c>
      <c r="I23" s="4">
        <v>124</v>
      </c>
      <c r="J23" s="4">
        <v>3692700</v>
      </c>
      <c r="K23" s="4">
        <v>2301500</v>
      </c>
      <c r="L23" s="5">
        <v>0.1143</v>
      </c>
    </row>
    <row r="24" spans="1:12" x14ac:dyDescent="0.15">
      <c r="A24" s="4">
        <v>1</v>
      </c>
      <c r="B24" s="2" t="s">
        <v>1584</v>
      </c>
      <c r="C24" s="4" t="s">
        <v>2128</v>
      </c>
      <c r="D24" s="4" t="s">
        <v>1767</v>
      </c>
      <c r="E24" s="2" t="s">
        <v>610</v>
      </c>
      <c r="F24" s="3" t="s">
        <v>611</v>
      </c>
      <c r="H24" s="4" t="str">
        <f>C24&amp;D24</f>
        <v>新潟県長岡市</v>
      </c>
      <c r="I24" s="4">
        <v>89</v>
      </c>
      <c r="J24" s="4">
        <v>1925400</v>
      </c>
      <c r="K24" s="4">
        <v>1188500</v>
      </c>
      <c r="L24" s="5">
        <v>0.10679999999999999</v>
      </c>
    </row>
    <row r="25" spans="1:12" x14ac:dyDescent="0.15">
      <c r="A25" s="4">
        <v>1</v>
      </c>
      <c r="B25" s="2" t="s">
        <v>1584</v>
      </c>
      <c r="C25" s="4" t="s">
        <v>2129</v>
      </c>
      <c r="D25" s="4" t="s">
        <v>1787</v>
      </c>
      <c r="E25" s="2" t="s">
        <v>676</v>
      </c>
      <c r="F25" s="3" t="s">
        <v>677</v>
      </c>
      <c r="H25" s="4" t="str">
        <f>C25&amp;D25</f>
        <v>山梨県甲府市</v>
      </c>
      <c r="I25" s="4">
        <v>91</v>
      </c>
      <c r="J25" s="4">
        <v>2204800</v>
      </c>
      <c r="K25" s="4">
        <v>1519400</v>
      </c>
      <c r="L25" s="5">
        <v>0.11990000000000001</v>
      </c>
    </row>
    <row r="26" spans="1:12" x14ac:dyDescent="0.15">
      <c r="A26" s="4">
        <v>1</v>
      </c>
      <c r="B26" s="2" t="s">
        <v>1584</v>
      </c>
      <c r="C26" s="4" t="s">
        <v>2130</v>
      </c>
      <c r="D26" s="4" t="s">
        <v>1789</v>
      </c>
      <c r="E26" s="2" t="s">
        <v>691</v>
      </c>
      <c r="F26" s="3" t="s">
        <v>692</v>
      </c>
      <c r="H26" s="4" t="str">
        <f>C26&amp;D26</f>
        <v>長野県長野市</v>
      </c>
      <c r="I26" s="4">
        <v>156</v>
      </c>
      <c r="J26" s="4">
        <v>5204400</v>
      </c>
      <c r="K26" s="4">
        <v>3986300</v>
      </c>
      <c r="L26" s="5">
        <v>0.13489999999999999</v>
      </c>
    </row>
    <row r="27" spans="1:12" x14ac:dyDescent="0.15">
      <c r="A27" s="4">
        <v>1</v>
      </c>
      <c r="B27" s="2" t="s">
        <v>1584</v>
      </c>
      <c r="C27" s="4" t="s">
        <v>2131</v>
      </c>
      <c r="D27" s="4" t="s">
        <v>1797</v>
      </c>
      <c r="E27" s="2" t="s">
        <v>718</v>
      </c>
      <c r="F27" s="3" t="s">
        <v>719</v>
      </c>
      <c r="H27" s="4" t="str">
        <f>C27&amp;D27</f>
        <v>富山県富山市</v>
      </c>
      <c r="I27" s="4">
        <v>186</v>
      </c>
      <c r="J27" s="4">
        <v>4917400</v>
      </c>
      <c r="K27" s="4">
        <v>4124900</v>
      </c>
      <c r="L27" s="5">
        <v>9.1600000000000001E-2</v>
      </c>
    </row>
    <row r="28" spans="1:12" x14ac:dyDescent="0.15">
      <c r="A28" s="4">
        <v>1</v>
      </c>
      <c r="B28" s="2" t="s">
        <v>1584</v>
      </c>
      <c r="C28" s="4" t="s">
        <v>2131</v>
      </c>
      <c r="D28" s="4" t="s">
        <v>1798</v>
      </c>
      <c r="E28" s="2" t="s">
        <v>721</v>
      </c>
      <c r="F28" s="3" t="s">
        <v>722</v>
      </c>
      <c r="H28" s="4" t="str">
        <f>C28&amp;D28</f>
        <v>富山県高岡市</v>
      </c>
      <c r="I28" s="4">
        <v>35</v>
      </c>
      <c r="J28" s="4">
        <v>347500</v>
      </c>
      <c r="K28" s="4">
        <v>255700</v>
      </c>
      <c r="L28" s="5">
        <v>0.111</v>
      </c>
    </row>
    <row r="29" spans="1:12" x14ac:dyDescent="0.15">
      <c r="A29" s="4">
        <v>1</v>
      </c>
      <c r="B29" s="2" t="s">
        <v>1584</v>
      </c>
      <c r="C29" s="4" t="s">
        <v>2132</v>
      </c>
      <c r="D29" s="4" t="s">
        <v>1807</v>
      </c>
      <c r="E29" s="2" t="s">
        <v>754</v>
      </c>
      <c r="F29" s="3" t="s">
        <v>755</v>
      </c>
      <c r="H29" s="4" t="str">
        <f>C29&amp;D29</f>
        <v>石川県金沢市</v>
      </c>
      <c r="I29" s="4">
        <v>127</v>
      </c>
      <c r="J29" s="4">
        <v>2700400</v>
      </c>
      <c r="K29" s="4">
        <v>2090900</v>
      </c>
      <c r="L29" s="5">
        <v>0.13239999999999999</v>
      </c>
    </row>
    <row r="30" spans="1:12" x14ac:dyDescent="0.15">
      <c r="A30" s="4">
        <v>1</v>
      </c>
      <c r="B30" s="2" t="s">
        <v>1584</v>
      </c>
      <c r="C30" s="4" t="s">
        <v>2133</v>
      </c>
      <c r="D30" s="4" t="s">
        <v>1811</v>
      </c>
      <c r="E30" s="2" t="s">
        <v>778</v>
      </c>
      <c r="F30" s="3" t="s">
        <v>779</v>
      </c>
      <c r="H30" s="4" t="str">
        <f>C30&amp;D30</f>
        <v>福井県福井市</v>
      </c>
      <c r="I30" s="4">
        <v>101</v>
      </c>
      <c r="J30" s="4">
        <v>1836200</v>
      </c>
      <c r="K30" s="4">
        <v>1544600</v>
      </c>
      <c r="L30" s="5">
        <v>0.1057</v>
      </c>
    </row>
    <row r="31" spans="1:12" x14ac:dyDescent="0.15">
      <c r="A31" s="4">
        <v>1</v>
      </c>
      <c r="B31" s="2" t="s">
        <v>1584</v>
      </c>
      <c r="C31" s="4" t="s">
        <v>2134</v>
      </c>
      <c r="D31" s="4" t="s">
        <v>1820</v>
      </c>
      <c r="E31" s="2" t="s">
        <v>802</v>
      </c>
      <c r="F31" s="3" t="s">
        <v>803</v>
      </c>
      <c r="H31" s="4" t="str">
        <f>C31&amp;D31</f>
        <v>静岡県静岡市</v>
      </c>
      <c r="I31" s="4">
        <v>190</v>
      </c>
      <c r="J31" s="4">
        <v>6852200</v>
      </c>
      <c r="K31" s="4">
        <v>5698300</v>
      </c>
      <c r="L31" s="5">
        <v>0.14499999999999999</v>
      </c>
    </row>
    <row r="32" spans="1:12" x14ac:dyDescent="0.15">
      <c r="A32" s="4">
        <v>1</v>
      </c>
      <c r="B32" s="2" t="s">
        <v>1584</v>
      </c>
      <c r="C32" s="4" t="s">
        <v>2134</v>
      </c>
      <c r="D32" s="4" t="s">
        <v>1821</v>
      </c>
      <c r="E32" s="2" t="s">
        <v>805</v>
      </c>
      <c r="F32" s="3" t="s">
        <v>806</v>
      </c>
      <c r="H32" s="4" t="str">
        <f>C32&amp;D32</f>
        <v>静岡県沼津市</v>
      </c>
      <c r="I32" s="4">
        <v>121</v>
      </c>
      <c r="J32" s="4">
        <v>2832600</v>
      </c>
      <c r="K32" s="4">
        <v>2246800</v>
      </c>
      <c r="L32" s="5">
        <v>0.1066</v>
      </c>
    </row>
    <row r="33" spans="1:12" x14ac:dyDescent="0.15">
      <c r="A33" s="4">
        <v>1</v>
      </c>
      <c r="B33" s="2" t="s">
        <v>1584</v>
      </c>
      <c r="C33" s="4" t="s">
        <v>2134</v>
      </c>
      <c r="D33" s="4" t="s">
        <v>1820</v>
      </c>
      <c r="E33" s="2" t="s">
        <v>808</v>
      </c>
      <c r="F33" s="3" t="s">
        <v>809</v>
      </c>
      <c r="H33" s="4" t="str">
        <f>C33&amp;D33</f>
        <v>静岡県静岡市</v>
      </c>
      <c r="I33" s="4">
        <v>81</v>
      </c>
      <c r="J33" s="4">
        <v>1194000</v>
      </c>
      <c r="K33" s="4">
        <v>921800</v>
      </c>
      <c r="L33" s="5">
        <v>0.1038</v>
      </c>
    </row>
    <row r="34" spans="1:12" x14ac:dyDescent="0.15">
      <c r="A34" s="4">
        <v>1</v>
      </c>
      <c r="B34" s="2" t="s">
        <v>1584</v>
      </c>
      <c r="C34" s="4" t="s">
        <v>2135</v>
      </c>
      <c r="D34" s="4" t="s">
        <v>1835</v>
      </c>
      <c r="E34" s="2" t="s">
        <v>852</v>
      </c>
      <c r="F34" s="3" t="s">
        <v>853</v>
      </c>
      <c r="H34" s="4" t="str">
        <f>C34&amp;D34</f>
        <v>岐阜県大垣市</v>
      </c>
      <c r="I34" s="4">
        <v>142</v>
      </c>
      <c r="J34" s="4">
        <v>3237000</v>
      </c>
      <c r="K34" s="4">
        <v>2415600</v>
      </c>
      <c r="L34" s="5">
        <v>0.1041</v>
      </c>
    </row>
    <row r="35" spans="1:12" x14ac:dyDescent="0.15">
      <c r="A35" s="4">
        <v>1</v>
      </c>
      <c r="B35" s="2" t="s">
        <v>1584</v>
      </c>
      <c r="C35" s="4" t="s">
        <v>2135</v>
      </c>
      <c r="D35" s="4" t="s">
        <v>1834</v>
      </c>
      <c r="E35" s="2" t="s">
        <v>855</v>
      </c>
      <c r="F35" s="3" t="s">
        <v>856</v>
      </c>
      <c r="H35" s="4" t="str">
        <f>C35&amp;D35</f>
        <v>岐阜県岐阜市</v>
      </c>
      <c r="I35" s="4">
        <v>148</v>
      </c>
      <c r="J35" s="4">
        <v>3624800</v>
      </c>
      <c r="K35" s="4">
        <v>2822500</v>
      </c>
      <c r="L35" s="5">
        <v>0.10050000000000001</v>
      </c>
    </row>
    <row r="36" spans="1:12" x14ac:dyDescent="0.15">
      <c r="A36" s="4">
        <v>1</v>
      </c>
      <c r="B36" s="2" t="s">
        <v>1584</v>
      </c>
      <c r="C36" s="4" t="s">
        <v>2137</v>
      </c>
      <c r="D36" s="4" t="s">
        <v>1861</v>
      </c>
      <c r="E36" s="2" t="s">
        <v>969</v>
      </c>
      <c r="F36" s="3" t="s">
        <v>970</v>
      </c>
      <c r="H36" s="4" t="str">
        <f>C36&amp;D36</f>
        <v>三重県四日市市</v>
      </c>
      <c r="I36" s="4">
        <v>75</v>
      </c>
      <c r="J36" s="4">
        <v>1331500</v>
      </c>
      <c r="K36" s="4">
        <v>1001800</v>
      </c>
      <c r="L36" s="5">
        <v>9.8400000000000001E-2</v>
      </c>
    </row>
    <row r="37" spans="1:12" x14ac:dyDescent="0.15">
      <c r="A37" s="4">
        <v>1</v>
      </c>
      <c r="B37" s="2" t="s">
        <v>1584</v>
      </c>
      <c r="C37" s="4" t="s">
        <v>2137</v>
      </c>
      <c r="D37" s="4" t="s">
        <v>1862</v>
      </c>
      <c r="E37" s="2" t="s">
        <v>972</v>
      </c>
      <c r="F37" s="3" t="s">
        <v>973</v>
      </c>
      <c r="H37" s="4" t="str">
        <f>C37&amp;D37</f>
        <v>三重県津市</v>
      </c>
      <c r="I37" s="4">
        <v>128</v>
      </c>
      <c r="J37" s="4">
        <v>3459300</v>
      </c>
      <c r="K37" s="4">
        <v>2148300</v>
      </c>
      <c r="L37" s="5">
        <v>0.1069</v>
      </c>
    </row>
    <row r="38" spans="1:12" x14ac:dyDescent="0.15">
      <c r="A38" s="4">
        <v>1</v>
      </c>
      <c r="B38" s="2" t="s">
        <v>1584</v>
      </c>
      <c r="C38" s="4" t="s">
        <v>2138</v>
      </c>
      <c r="D38" s="4" t="s">
        <v>1866</v>
      </c>
      <c r="E38" s="2" t="s">
        <v>996</v>
      </c>
      <c r="F38" s="3" t="s">
        <v>997</v>
      </c>
      <c r="H38" s="4" t="str">
        <f>C38&amp;D38</f>
        <v>滋賀県大津市</v>
      </c>
      <c r="I38" s="4">
        <v>130</v>
      </c>
      <c r="J38" s="4">
        <v>3590200</v>
      </c>
      <c r="K38" s="4">
        <v>2481300</v>
      </c>
      <c r="L38" s="5">
        <v>0.122</v>
      </c>
    </row>
    <row r="39" spans="1:12" x14ac:dyDescent="0.15">
      <c r="A39" s="4">
        <v>1</v>
      </c>
      <c r="B39" s="2" t="s">
        <v>1584</v>
      </c>
      <c r="C39" s="4" t="s">
        <v>2139</v>
      </c>
      <c r="D39" s="4" t="s">
        <v>1873</v>
      </c>
      <c r="E39" s="2" t="s">
        <v>1014</v>
      </c>
      <c r="F39" s="3" t="s">
        <v>1015</v>
      </c>
      <c r="H39" s="4" t="str">
        <f>C39&amp;D39</f>
        <v>京都府京都市</v>
      </c>
      <c r="I39" s="4">
        <v>134</v>
      </c>
      <c r="J39" s="4">
        <v>4952700</v>
      </c>
      <c r="K39" s="4">
        <v>3336200</v>
      </c>
      <c r="L39" s="5">
        <v>0.11460000000000001</v>
      </c>
    </row>
    <row r="40" spans="1:12" x14ac:dyDescent="0.15">
      <c r="A40" s="4">
        <v>1</v>
      </c>
      <c r="B40" s="2" t="s">
        <v>1584</v>
      </c>
      <c r="C40" s="4" t="s">
        <v>2140</v>
      </c>
      <c r="D40" s="4" t="s">
        <v>1875</v>
      </c>
      <c r="E40" s="2" t="s">
        <v>1029</v>
      </c>
      <c r="F40" s="3" t="s">
        <v>1030</v>
      </c>
      <c r="H40" s="4" t="str">
        <f>C40&amp;D40</f>
        <v>大阪府大阪市</v>
      </c>
      <c r="I40" s="4">
        <v>136</v>
      </c>
      <c r="J40" s="4">
        <v>3365300</v>
      </c>
      <c r="K40" s="4">
        <v>2675900</v>
      </c>
      <c r="L40" s="5">
        <v>9.2600000000000002E-2</v>
      </c>
    </row>
    <row r="41" spans="1:12" x14ac:dyDescent="0.15">
      <c r="A41" s="4">
        <v>1</v>
      </c>
      <c r="B41" s="2" t="s">
        <v>1584</v>
      </c>
      <c r="C41" s="4" t="s">
        <v>2140</v>
      </c>
      <c r="D41" s="4" t="s">
        <v>1878</v>
      </c>
      <c r="E41" s="2" t="s">
        <v>1876</v>
      </c>
      <c r="F41" s="3" t="s">
        <v>1877</v>
      </c>
      <c r="H41" s="4" t="str">
        <f>C41&amp;D41</f>
        <v>大阪府岸和田市</v>
      </c>
      <c r="I41" s="4">
        <v>64</v>
      </c>
      <c r="J41" s="4">
        <v>1701400</v>
      </c>
      <c r="K41" s="4">
        <v>1547800</v>
      </c>
      <c r="L41" s="5">
        <v>0.12140000000000001</v>
      </c>
    </row>
    <row r="42" spans="1:12" x14ac:dyDescent="0.15">
      <c r="A42" s="4">
        <v>1</v>
      </c>
      <c r="B42" s="2" t="s">
        <v>1584</v>
      </c>
      <c r="C42" s="4" t="s">
        <v>2140</v>
      </c>
      <c r="D42" s="4" t="s">
        <v>1880</v>
      </c>
      <c r="E42" s="2" t="s">
        <v>1032</v>
      </c>
      <c r="F42" s="3" t="s">
        <v>1879</v>
      </c>
      <c r="H42" s="4" t="str">
        <f>C42&amp;D42</f>
        <v>大阪府池田市</v>
      </c>
      <c r="I42" s="4">
        <v>75</v>
      </c>
      <c r="J42" s="4">
        <v>2136900</v>
      </c>
      <c r="K42" s="4">
        <v>1516700</v>
      </c>
      <c r="L42" s="5">
        <v>0.1217</v>
      </c>
    </row>
    <row r="43" spans="1:12" x14ac:dyDescent="0.15">
      <c r="A43" s="4">
        <v>1</v>
      </c>
      <c r="B43" s="2" t="s">
        <v>1584</v>
      </c>
      <c r="C43" s="4" t="s">
        <v>2141</v>
      </c>
      <c r="D43" s="4" t="s">
        <v>1893</v>
      </c>
      <c r="E43" s="2" t="s">
        <v>1095</v>
      </c>
      <c r="F43" s="3" t="s">
        <v>1096</v>
      </c>
      <c r="H43" s="4" t="str">
        <f>C43&amp;D43</f>
        <v>奈良県奈良市</v>
      </c>
      <c r="I43" s="4">
        <v>129</v>
      </c>
      <c r="J43" s="4">
        <v>3944600</v>
      </c>
      <c r="K43" s="4">
        <v>2645300</v>
      </c>
      <c r="L43" s="5">
        <v>0.10929999999999999</v>
      </c>
    </row>
    <row r="44" spans="1:12" x14ac:dyDescent="0.15">
      <c r="A44" s="4">
        <v>1</v>
      </c>
      <c r="B44" s="2" t="s">
        <v>1584</v>
      </c>
      <c r="C44" s="4" t="s">
        <v>2142</v>
      </c>
      <c r="D44" s="4" t="s">
        <v>1897</v>
      </c>
      <c r="E44" s="2" t="s">
        <v>1107</v>
      </c>
      <c r="F44" s="3" t="s">
        <v>1108</v>
      </c>
      <c r="H44" s="4" t="str">
        <f>C44&amp;D44</f>
        <v>和歌山県和歌山市</v>
      </c>
      <c r="I44" s="4">
        <v>100</v>
      </c>
      <c r="J44" s="4">
        <v>2995600</v>
      </c>
      <c r="K44" s="4">
        <v>2111400</v>
      </c>
      <c r="L44" s="5">
        <v>0.10619999999999999</v>
      </c>
    </row>
    <row r="45" spans="1:12" x14ac:dyDescent="0.15">
      <c r="A45" s="4">
        <v>1</v>
      </c>
      <c r="B45" s="2" t="s">
        <v>1584</v>
      </c>
      <c r="C45" s="4" t="s">
        <v>2143</v>
      </c>
      <c r="D45" s="4" t="s">
        <v>1902</v>
      </c>
      <c r="E45" s="2" t="s">
        <v>1119</v>
      </c>
      <c r="F45" s="3" t="s">
        <v>1120</v>
      </c>
      <c r="H45" s="4" t="str">
        <f>C45&amp;D45</f>
        <v>兵庫県豊岡市</v>
      </c>
      <c r="I45" s="4">
        <v>73</v>
      </c>
      <c r="J45" s="4">
        <v>772800</v>
      </c>
      <c r="K45" s="4">
        <v>595700</v>
      </c>
      <c r="L45" s="5">
        <v>0.11130000000000001</v>
      </c>
    </row>
    <row r="46" spans="1:12" x14ac:dyDescent="0.15">
      <c r="A46" s="4">
        <v>1</v>
      </c>
      <c r="B46" s="2" t="s">
        <v>1584</v>
      </c>
      <c r="C46" s="4" t="s">
        <v>2144</v>
      </c>
      <c r="D46" s="4" t="s">
        <v>1913</v>
      </c>
      <c r="E46" s="2" t="s">
        <v>1176</v>
      </c>
      <c r="F46" s="3" t="s">
        <v>1177</v>
      </c>
      <c r="H46" s="4" t="str">
        <f>C46&amp;D46</f>
        <v>鳥取県鳥取市</v>
      </c>
      <c r="I46" s="4">
        <v>69</v>
      </c>
      <c r="J46" s="4">
        <v>729600</v>
      </c>
      <c r="K46" s="4">
        <v>595400</v>
      </c>
      <c r="L46" s="5">
        <v>0.1066</v>
      </c>
    </row>
    <row r="47" spans="1:12" x14ac:dyDescent="0.15">
      <c r="A47" s="4">
        <v>1</v>
      </c>
      <c r="B47" s="2" t="s">
        <v>1584</v>
      </c>
      <c r="C47" s="4" t="s">
        <v>2145</v>
      </c>
      <c r="D47" s="4" t="s">
        <v>1916</v>
      </c>
      <c r="E47" s="2" t="s">
        <v>1188</v>
      </c>
      <c r="F47" s="3" t="s">
        <v>1189</v>
      </c>
      <c r="H47" s="4" t="str">
        <f>C47&amp;D47</f>
        <v>島根県松江市</v>
      </c>
      <c r="I47" s="4">
        <v>147</v>
      </c>
      <c r="J47" s="4">
        <v>3209300</v>
      </c>
      <c r="K47" s="4">
        <v>2102200</v>
      </c>
      <c r="L47" s="5">
        <v>0.13970000000000002</v>
      </c>
    </row>
    <row r="48" spans="1:12" x14ac:dyDescent="0.15">
      <c r="A48" s="4">
        <v>1</v>
      </c>
      <c r="B48" s="2" t="s">
        <v>1584</v>
      </c>
      <c r="C48" s="4" t="s">
        <v>2146</v>
      </c>
      <c r="D48" s="4" t="s">
        <v>1920</v>
      </c>
      <c r="E48" s="2" t="s">
        <v>1206</v>
      </c>
      <c r="F48" s="3" t="s">
        <v>1207</v>
      </c>
      <c r="H48" s="4" t="str">
        <f>C48&amp;D48</f>
        <v>岡山県岡山市</v>
      </c>
      <c r="I48" s="4">
        <v>164</v>
      </c>
      <c r="J48" s="4">
        <v>4841400</v>
      </c>
      <c r="K48" s="4">
        <v>3197000</v>
      </c>
      <c r="L48" s="5">
        <v>0.1348</v>
      </c>
    </row>
    <row r="49" spans="1:12" x14ac:dyDescent="0.15">
      <c r="A49" s="4">
        <v>1</v>
      </c>
      <c r="B49" s="2" t="s">
        <v>1584</v>
      </c>
      <c r="C49" s="4" t="s">
        <v>2147</v>
      </c>
      <c r="D49" s="4" t="s">
        <v>1927</v>
      </c>
      <c r="E49" s="2" t="s">
        <v>1245</v>
      </c>
      <c r="F49" s="3" t="s">
        <v>1246</v>
      </c>
      <c r="H49" s="4" t="str">
        <f>C49&amp;D49</f>
        <v>広島県広島市</v>
      </c>
      <c r="I49" s="4">
        <v>165</v>
      </c>
      <c r="J49" s="4">
        <v>5195100</v>
      </c>
      <c r="K49" s="4">
        <v>4289400</v>
      </c>
      <c r="L49" s="5">
        <v>0.10390000000000001</v>
      </c>
    </row>
    <row r="50" spans="1:12" x14ac:dyDescent="0.15">
      <c r="A50" s="4">
        <v>1</v>
      </c>
      <c r="B50" s="2" t="s">
        <v>1584</v>
      </c>
      <c r="C50" s="4" t="s">
        <v>2148</v>
      </c>
      <c r="D50" s="4" t="s">
        <v>1933</v>
      </c>
      <c r="E50" s="2" t="s">
        <v>1281</v>
      </c>
      <c r="F50" s="3" t="s">
        <v>1282</v>
      </c>
      <c r="H50" s="4" t="str">
        <f>C50&amp;D50</f>
        <v>山口県下関市</v>
      </c>
      <c r="I50" s="4">
        <v>159</v>
      </c>
      <c r="J50" s="4">
        <v>3943200</v>
      </c>
      <c r="K50" s="4">
        <v>3246300</v>
      </c>
      <c r="L50" s="5">
        <v>0.1082</v>
      </c>
    </row>
    <row r="51" spans="1:12" x14ac:dyDescent="0.15">
      <c r="A51" s="4">
        <v>1</v>
      </c>
      <c r="B51" s="2" t="s">
        <v>1584</v>
      </c>
      <c r="C51" s="4" t="s">
        <v>2149</v>
      </c>
      <c r="D51" s="4" t="s">
        <v>1950</v>
      </c>
      <c r="E51" s="2" t="s">
        <v>1299</v>
      </c>
      <c r="F51" s="3" t="s">
        <v>1300</v>
      </c>
      <c r="H51" s="4" t="str">
        <f>C51&amp;D51</f>
        <v>徳島県徳島市</v>
      </c>
      <c r="I51" s="4">
        <v>95</v>
      </c>
      <c r="J51" s="4">
        <v>2122400</v>
      </c>
      <c r="K51" s="4">
        <v>1621300</v>
      </c>
      <c r="L51" s="5">
        <v>0.1139</v>
      </c>
    </row>
    <row r="52" spans="1:12" x14ac:dyDescent="0.15">
      <c r="A52" s="4">
        <v>1</v>
      </c>
      <c r="B52" s="2" t="s">
        <v>1584</v>
      </c>
      <c r="C52" s="4" t="s">
        <v>2150</v>
      </c>
      <c r="D52" s="4" t="s">
        <v>1952</v>
      </c>
      <c r="E52" s="2" t="s">
        <v>1311</v>
      </c>
      <c r="F52" s="3" t="s">
        <v>1312</v>
      </c>
      <c r="H52" s="4" t="str">
        <f>C52&amp;D52</f>
        <v>香川県高松市</v>
      </c>
      <c r="I52" s="4">
        <v>118</v>
      </c>
      <c r="J52" s="4">
        <v>2991500</v>
      </c>
      <c r="K52" s="4">
        <v>2372200</v>
      </c>
      <c r="L52" s="5">
        <v>0.10400000000000001</v>
      </c>
    </row>
    <row r="53" spans="1:12" x14ac:dyDescent="0.15">
      <c r="A53" s="4">
        <v>1</v>
      </c>
      <c r="B53" s="2" t="s">
        <v>1584</v>
      </c>
      <c r="C53" s="4" t="s">
        <v>2151</v>
      </c>
      <c r="D53" s="4" t="s">
        <v>1954</v>
      </c>
      <c r="E53" s="2" t="s">
        <v>1326</v>
      </c>
      <c r="F53" s="3" t="s">
        <v>1327</v>
      </c>
      <c r="H53" s="4" t="str">
        <f>C53&amp;D53</f>
        <v>愛媛県松山市</v>
      </c>
      <c r="I53" s="4">
        <v>150</v>
      </c>
      <c r="J53" s="4">
        <v>3993100</v>
      </c>
      <c r="K53" s="4">
        <v>3107800</v>
      </c>
      <c r="L53" s="5">
        <v>0.1222</v>
      </c>
    </row>
    <row r="54" spans="1:12" x14ac:dyDescent="0.15">
      <c r="A54" s="4">
        <v>1</v>
      </c>
      <c r="B54" s="2" t="s">
        <v>1584</v>
      </c>
      <c r="C54" s="4" t="s">
        <v>2152</v>
      </c>
      <c r="D54" s="4" t="s">
        <v>1958</v>
      </c>
      <c r="E54" s="2" t="s">
        <v>1344</v>
      </c>
      <c r="F54" s="3" t="s">
        <v>1345</v>
      </c>
      <c r="H54" s="4" t="str">
        <f>C54&amp;D54</f>
        <v>高知県高知市</v>
      </c>
      <c r="I54" s="4">
        <v>120</v>
      </c>
      <c r="J54" s="4">
        <v>2237100</v>
      </c>
      <c r="K54" s="4">
        <v>1589900</v>
      </c>
      <c r="L54" s="5">
        <v>9.74E-2</v>
      </c>
    </row>
    <row r="55" spans="1:12" x14ac:dyDescent="0.15">
      <c r="A55" s="4">
        <v>1</v>
      </c>
      <c r="B55" s="2" t="s">
        <v>1584</v>
      </c>
      <c r="C55" s="4" t="s">
        <v>2153</v>
      </c>
      <c r="D55" s="4" t="s">
        <v>1962</v>
      </c>
      <c r="E55" s="2" t="s">
        <v>1362</v>
      </c>
      <c r="F55" s="3" t="s">
        <v>1363</v>
      </c>
      <c r="H55" s="4" t="str">
        <f>C55&amp;D55</f>
        <v>福岡県福岡市</v>
      </c>
      <c r="I55" s="4">
        <v>167</v>
      </c>
      <c r="J55" s="4">
        <v>6778700</v>
      </c>
      <c r="K55" s="4">
        <v>5380800</v>
      </c>
      <c r="L55" s="5">
        <v>0.1116</v>
      </c>
    </row>
    <row r="56" spans="1:12" x14ac:dyDescent="0.15">
      <c r="A56" s="4">
        <v>1</v>
      </c>
      <c r="B56" s="2" t="s">
        <v>1584</v>
      </c>
      <c r="C56" s="4" t="s">
        <v>2153</v>
      </c>
      <c r="D56" s="4" t="s">
        <v>1963</v>
      </c>
      <c r="E56" s="2" t="s">
        <v>1365</v>
      </c>
      <c r="F56" s="3" t="s">
        <v>1366</v>
      </c>
      <c r="H56" s="4" t="str">
        <f>C56&amp;D56</f>
        <v>福岡県久留米市</v>
      </c>
      <c r="I56" s="4">
        <v>42</v>
      </c>
      <c r="J56" s="4">
        <v>516500</v>
      </c>
      <c r="K56" s="4">
        <v>397500</v>
      </c>
      <c r="L56" s="5">
        <v>9.3599999999999989E-2</v>
      </c>
    </row>
    <row r="57" spans="1:12" x14ac:dyDescent="0.15">
      <c r="A57" s="4">
        <v>1</v>
      </c>
      <c r="B57" s="2" t="s">
        <v>1584</v>
      </c>
      <c r="C57" s="4" t="s">
        <v>2154</v>
      </c>
      <c r="D57" s="4" t="s">
        <v>1970</v>
      </c>
      <c r="E57" s="2" t="s">
        <v>1416</v>
      </c>
      <c r="F57" s="3" t="s">
        <v>1417</v>
      </c>
      <c r="H57" s="4" t="str">
        <f>C57&amp;D57</f>
        <v>佐賀県佐賀市</v>
      </c>
      <c r="I57" s="4">
        <v>103</v>
      </c>
      <c r="J57" s="4">
        <v>1732900</v>
      </c>
      <c r="K57" s="4">
        <v>1225700</v>
      </c>
      <c r="L57" s="5">
        <v>9.7599999999999992E-2</v>
      </c>
    </row>
    <row r="58" spans="1:12" x14ac:dyDescent="0.15">
      <c r="A58" s="4">
        <v>1</v>
      </c>
      <c r="B58" s="2" t="s">
        <v>1584</v>
      </c>
      <c r="C58" s="4" t="s">
        <v>2155</v>
      </c>
      <c r="D58" s="4" t="s">
        <v>1977</v>
      </c>
      <c r="E58" s="2" t="s">
        <v>1443</v>
      </c>
      <c r="F58" s="3" t="s">
        <v>1444</v>
      </c>
      <c r="H58" s="4" t="str">
        <f>C58&amp;D58</f>
        <v>長崎県長崎市</v>
      </c>
      <c r="I58" s="4">
        <v>101</v>
      </c>
      <c r="J58" s="4">
        <v>1928800</v>
      </c>
      <c r="K58" s="4">
        <v>1360900</v>
      </c>
      <c r="L58" s="5">
        <v>0.1157</v>
      </c>
    </row>
    <row r="59" spans="1:12" x14ac:dyDescent="0.15">
      <c r="A59" s="4">
        <v>1</v>
      </c>
      <c r="B59" s="2" t="s">
        <v>1584</v>
      </c>
      <c r="C59" s="4" t="s">
        <v>2155</v>
      </c>
      <c r="D59" s="4" t="s">
        <v>1976</v>
      </c>
      <c r="E59" s="2" t="s">
        <v>1446</v>
      </c>
      <c r="F59" s="3" t="s">
        <v>1447</v>
      </c>
      <c r="H59" s="4" t="str">
        <f>C59&amp;D59</f>
        <v>長崎県佐世保市</v>
      </c>
      <c r="I59" s="4">
        <v>137</v>
      </c>
      <c r="J59" s="4">
        <v>2123500</v>
      </c>
      <c r="K59" s="4">
        <v>1547600</v>
      </c>
      <c r="L59" s="5">
        <v>4.8899999999999999E-2</v>
      </c>
    </row>
    <row r="60" spans="1:12" x14ac:dyDescent="0.15">
      <c r="A60" s="4">
        <v>1</v>
      </c>
      <c r="B60" s="2" t="s">
        <v>1584</v>
      </c>
      <c r="C60" s="4" t="s">
        <v>2156</v>
      </c>
      <c r="D60" s="4" t="s">
        <v>1982</v>
      </c>
      <c r="E60" s="2" t="s">
        <v>1470</v>
      </c>
      <c r="F60" s="3" t="s">
        <v>1471</v>
      </c>
      <c r="H60" s="4" t="str">
        <f>C60&amp;D60</f>
        <v>熊本県熊本市</v>
      </c>
      <c r="I60" s="4">
        <v>122</v>
      </c>
      <c r="J60" s="4">
        <v>3198600</v>
      </c>
      <c r="K60" s="4">
        <v>2112300</v>
      </c>
      <c r="L60" s="5">
        <v>0.12189999999999999</v>
      </c>
    </row>
    <row r="61" spans="1:12" x14ac:dyDescent="0.15">
      <c r="A61" s="4">
        <v>1</v>
      </c>
      <c r="B61" s="2" t="s">
        <v>1584</v>
      </c>
      <c r="C61" s="4" t="s">
        <v>2157</v>
      </c>
      <c r="D61" s="4" t="s">
        <v>1985</v>
      </c>
      <c r="E61" s="2" t="s">
        <v>1494</v>
      </c>
      <c r="F61" s="3" t="s">
        <v>1495</v>
      </c>
      <c r="H61" s="4" t="str">
        <f>C61&amp;D61</f>
        <v>大分県大分市</v>
      </c>
      <c r="I61" s="4">
        <v>103</v>
      </c>
      <c r="J61" s="4">
        <v>2262000</v>
      </c>
      <c r="K61" s="4">
        <v>1613100</v>
      </c>
      <c r="L61" s="5">
        <v>9.7100000000000006E-2</v>
      </c>
    </row>
    <row r="62" spans="1:12" x14ac:dyDescent="0.15">
      <c r="A62" s="4">
        <v>1</v>
      </c>
      <c r="B62" s="2" t="s">
        <v>1584</v>
      </c>
      <c r="C62" s="4" t="s">
        <v>2158</v>
      </c>
      <c r="D62" s="4" t="s">
        <v>1991</v>
      </c>
      <c r="E62" s="2" t="s">
        <v>1512</v>
      </c>
      <c r="F62" s="3" t="s">
        <v>1513</v>
      </c>
      <c r="H62" s="4" t="str">
        <f>C62&amp;D62</f>
        <v>宮崎県宮崎市</v>
      </c>
      <c r="I62" s="4">
        <v>97</v>
      </c>
      <c r="J62" s="4">
        <v>1558500</v>
      </c>
      <c r="K62" s="4">
        <v>1149100</v>
      </c>
      <c r="L62" s="5">
        <v>0.10779999999999999</v>
      </c>
    </row>
    <row r="63" spans="1:12" x14ac:dyDescent="0.15">
      <c r="A63" s="4">
        <v>1</v>
      </c>
      <c r="B63" s="2" t="s">
        <v>1584</v>
      </c>
      <c r="C63" s="4" t="s">
        <v>2159</v>
      </c>
      <c r="D63" s="4" t="s">
        <v>1996</v>
      </c>
      <c r="E63" s="2" t="s">
        <v>1536</v>
      </c>
      <c r="F63" s="3" t="s">
        <v>1537</v>
      </c>
      <c r="H63" s="4" t="str">
        <f>C63&amp;D63</f>
        <v>鹿児島県鹿児島市</v>
      </c>
      <c r="I63" s="4">
        <v>133</v>
      </c>
      <c r="J63" s="4">
        <v>2725200</v>
      </c>
      <c r="K63" s="4">
        <v>2012900</v>
      </c>
      <c r="L63" s="5">
        <v>0.1338</v>
      </c>
    </row>
    <row r="64" spans="1:12" x14ac:dyDescent="0.15">
      <c r="A64" s="4">
        <v>1</v>
      </c>
      <c r="B64" s="2" t="s">
        <v>1584</v>
      </c>
      <c r="C64" s="4" t="s">
        <v>2160</v>
      </c>
      <c r="D64" s="4" t="s">
        <v>2001</v>
      </c>
      <c r="E64" s="2" t="s">
        <v>1560</v>
      </c>
      <c r="F64" s="3" t="s">
        <v>1561</v>
      </c>
      <c r="H64" s="4" t="str">
        <f>C64&amp;D64</f>
        <v>沖縄県那覇市</v>
      </c>
      <c r="I64" s="4">
        <v>65</v>
      </c>
      <c r="J64" s="4">
        <v>1397100</v>
      </c>
      <c r="K64" s="4">
        <v>1119500</v>
      </c>
      <c r="L64" s="5">
        <v>9.2699999999999991E-2</v>
      </c>
    </row>
    <row r="65" spans="1:12" x14ac:dyDescent="0.15">
      <c r="A65" s="4">
        <v>1</v>
      </c>
      <c r="B65" s="2" t="s">
        <v>1584</v>
      </c>
      <c r="C65" s="4" t="s">
        <v>2160</v>
      </c>
      <c r="D65" s="4" t="s">
        <v>2001</v>
      </c>
      <c r="E65" s="2" t="s">
        <v>1563</v>
      </c>
      <c r="F65" s="3" t="s">
        <v>1564</v>
      </c>
      <c r="H65" s="4" t="str">
        <f>C65&amp;D65</f>
        <v>沖縄県那覇市</v>
      </c>
      <c r="I65" s="4">
        <v>62</v>
      </c>
      <c r="J65" s="4">
        <v>1217900</v>
      </c>
      <c r="K65" s="4">
        <v>1022900</v>
      </c>
      <c r="L65" s="5">
        <v>0.11070000000000001</v>
      </c>
    </row>
    <row r="66" spans="1:12" x14ac:dyDescent="0.15">
      <c r="A66" s="4">
        <v>1</v>
      </c>
      <c r="B66" s="2" t="s">
        <v>1584</v>
      </c>
      <c r="C66" s="4" t="s">
        <v>2153</v>
      </c>
      <c r="D66" s="4" t="s">
        <v>1962</v>
      </c>
      <c r="E66" s="2" t="s">
        <v>1368</v>
      </c>
      <c r="F66" s="3" t="s">
        <v>1369</v>
      </c>
      <c r="H66" s="4" t="str">
        <f>C66&amp;D66</f>
        <v>福岡県福岡市</v>
      </c>
      <c r="I66" s="4">
        <v>210</v>
      </c>
      <c r="J66" s="4">
        <v>5699100</v>
      </c>
      <c r="K66" s="4">
        <v>4551000</v>
      </c>
      <c r="L66" s="5">
        <v>9.2499999999999999E-2</v>
      </c>
    </row>
    <row r="67" spans="1:12" x14ac:dyDescent="0.15">
      <c r="A67" s="4">
        <v>2</v>
      </c>
      <c r="B67" s="2" t="s">
        <v>1584</v>
      </c>
      <c r="C67" s="4" t="s">
        <v>2114</v>
      </c>
      <c r="D67" s="4" t="s">
        <v>1585</v>
      </c>
      <c r="E67" s="2" t="s">
        <v>16</v>
      </c>
      <c r="F67" s="3" t="s">
        <v>17</v>
      </c>
      <c r="H67" s="4" t="str">
        <f>C67&amp;D67</f>
        <v>北海道札幌市</v>
      </c>
      <c r="I67" s="4">
        <v>168</v>
      </c>
      <c r="J67" s="4">
        <v>5383500</v>
      </c>
      <c r="K67" s="4">
        <v>3945000</v>
      </c>
      <c r="L67" s="5">
        <v>0.1011</v>
      </c>
    </row>
    <row r="68" spans="1:12" x14ac:dyDescent="0.15">
      <c r="A68" s="4">
        <v>2</v>
      </c>
      <c r="B68" s="2" t="s">
        <v>1584</v>
      </c>
      <c r="C68" s="4" t="s">
        <v>2114</v>
      </c>
      <c r="D68" s="4" t="s">
        <v>1585</v>
      </c>
      <c r="E68" s="2" t="s">
        <v>1586</v>
      </c>
      <c r="F68" s="3" t="s">
        <v>1587</v>
      </c>
      <c r="H68" s="4" t="str">
        <f>C68&amp;D68</f>
        <v>北海道札幌市</v>
      </c>
      <c r="I68" s="4">
        <v>65</v>
      </c>
      <c r="J68" s="4">
        <v>866000</v>
      </c>
      <c r="K68" s="4">
        <v>672900</v>
      </c>
      <c r="L68" s="5">
        <v>0.10439999999999999</v>
      </c>
    </row>
    <row r="69" spans="1:12" x14ac:dyDescent="0.15">
      <c r="A69" s="4">
        <v>2</v>
      </c>
      <c r="B69" s="2" t="s">
        <v>1584</v>
      </c>
      <c r="C69" s="4" t="s">
        <v>2117</v>
      </c>
      <c r="D69" s="4" t="s">
        <v>1639</v>
      </c>
      <c r="E69" s="2" t="s">
        <v>1641</v>
      </c>
      <c r="F69" s="3" t="s">
        <v>1642</v>
      </c>
      <c r="H69" s="4" t="str">
        <f>C69&amp;D69</f>
        <v>山形県山形市</v>
      </c>
      <c r="I69" s="4">
        <v>62</v>
      </c>
      <c r="J69" s="4">
        <v>570200</v>
      </c>
      <c r="K69" s="4">
        <v>420900</v>
      </c>
      <c r="L69" s="5">
        <v>8.5099999999999995E-2</v>
      </c>
    </row>
    <row r="70" spans="1:12" x14ac:dyDescent="0.15">
      <c r="A70" s="4">
        <v>2</v>
      </c>
      <c r="B70" s="2" t="s">
        <v>1584</v>
      </c>
      <c r="C70" s="4" t="s">
        <v>2117</v>
      </c>
      <c r="D70" s="4" t="s">
        <v>1639</v>
      </c>
      <c r="E70" s="2" t="s">
        <v>142</v>
      </c>
      <c r="F70" s="3" t="s">
        <v>1640</v>
      </c>
      <c r="H70" s="4" t="str">
        <f>C70&amp;D70</f>
        <v>山形県山形市</v>
      </c>
      <c r="I70" s="4">
        <v>55</v>
      </c>
      <c r="J70" s="4">
        <v>569800</v>
      </c>
      <c r="K70" s="4">
        <v>438800</v>
      </c>
      <c r="L70" s="5">
        <v>6.1699999999999998E-2</v>
      </c>
    </row>
    <row r="71" spans="1:12" x14ac:dyDescent="0.15">
      <c r="A71" s="4">
        <v>2</v>
      </c>
      <c r="B71" s="2" t="s">
        <v>1584</v>
      </c>
      <c r="C71" s="4" t="s">
        <v>2118</v>
      </c>
      <c r="D71" s="4" t="s">
        <v>1653</v>
      </c>
      <c r="E71" s="2" t="s">
        <v>175</v>
      </c>
      <c r="F71" s="3" t="s">
        <v>176</v>
      </c>
      <c r="H71" s="4" t="str">
        <f>C71&amp;D71</f>
        <v>岩手県盛岡市</v>
      </c>
      <c r="I71" s="4">
        <v>82</v>
      </c>
      <c r="J71" s="4">
        <v>1063700</v>
      </c>
      <c r="K71" s="4">
        <v>791000</v>
      </c>
      <c r="L71" s="5">
        <v>0.1</v>
      </c>
    </row>
    <row r="72" spans="1:12" x14ac:dyDescent="0.15">
      <c r="A72" s="4">
        <v>2</v>
      </c>
      <c r="B72" s="2" t="s">
        <v>1584</v>
      </c>
      <c r="C72" s="4" t="s">
        <v>2119</v>
      </c>
      <c r="D72" s="4" t="s">
        <v>1662</v>
      </c>
      <c r="E72" s="2" t="s">
        <v>205</v>
      </c>
      <c r="F72" s="3" t="s">
        <v>206</v>
      </c>
      <c r="H72" s="4" t="str">
        <f>C72&amp;D72</f>
        <v>宮城県仙台市</v>
      </c>
      <c r="I72" s="4">
        <v>71</v>
      </c>
      <c r="J72" s="4">
        <v>717900</v>
      </c>
      <c r="K72" s="4">
        <v>493100</v>
      </c>
      <c r="L72" s="5">
        <v>9.9000000000000005E-2</v>
      </c>
    </row>
    <row r="73" spans="1:12" x14ac:dyDescent="0.15">
      <c r="A73" s="4">
        <v>2</v>
      </c>
      <c r="B73" s="2" t="s">
        <v>1584</v>
      </c>
      <c r="C73" s="4" t="s">
        <v>2120</v>
      </c>
      <c r="D73" s="4" t="s">
        <v>1671</v>
      </c>
      <c r="E73" s="2" t="s">
        <v>235</v>
      </c>
      <c r="F73" s="3" t="s">
        <v>236</v>
      </c>
      <c r="H73" s="4" t="str">
        <f>C73&amp;D73</f>
        <v>福島県福島市</v>
      </c>
      <c r="I73" s="4">
        <v>59</v>
      </c>
      <c r="J73" s="4">
        <v>582100</v>
      </c>
      <c r="K73" s="4">
        <v>465600</v>
      </c>
      <c r="L73" s="5">
        <v>9.9199999999999997E-2</v>
      </c>
    </row>
    <row r="74" spans="1:12" x14ac:dyDescent="0.15">
      <c r="A74" s="4">
        <v>2</v>
      </c>
      <c r="B74" s="2" t="s">
        <v>1584</v>
      </c>
      <c r="C74" s="4" t="s">
        <v>2120</v>
      </c>
      <c r="D74" s="4" t="s">
        <v>1672</v>
      </c>
      <c r="E74" s="2" t="s">
        <v>238</v>
      </c>
      <c r="F74" s="3" t="s">
        <v>239</v>
      </c>
      <c r="H74" s="4" t="str">
        <f>C74&amp;D74</f>
        <v>福島県郡山市</v>
      </c>
      <c r="I74" s="4">
        <v>63</v>
      </c>
      <c r="J74" s="4">
        <v>603600</v>
      </c>
      <c r="K74" s="4">
        <v>432400</v>
      </c>
      <c r="L74" s="5">
        <v>9.01E-2</v>
      </c>
    </row>
    <row r="75" spans="1:12" x14ac:dyDescent="0.15">
      <c r="A75" s="4">
        <v>2</v>
      </c>
      <c r="B75" s="2" t="s">
        <v>1584</v>
      </c>
      <c r="C75" s="4" t="s">
        <v>2121</v>
      </c>
      <c r="D75" s="4" t="s">
        <v>1681</v>
      </c>
      <c r="E75" s="2" t="s">
        <v>280</v>
      </c>
      <c r="F75" s="3" t="s">
        <v>281</v>
      </c>
      <c r="H75" s="4" t="str">
        <f>C75&amp;D75</f>
        <v>群馬県前橋市</v>
      </c>
      <c r="I75" s="4">
        <v>91</v>
      </c>
      <c r="J75" s="4">
        <v>1660300</v>
      </c>
      <c r="K75" s="4">
        <v>1192600</v>
      </c>
      <c r="L75" s="5">
        <v>5.62E-2</v>
      </c>
    </row>
    <row r="76" spans="1:12" x14ac:dyDescent="0.15">
      <c r="A76" s="4">
        <v>2</v>
      </c>
      <c r="B76" s="2" t="s">
        <v>1584</v>
      </c>
      <c r="C76" s="4" t="s">
        <v>2122</v>
      </c>
      <c r="D76" s="4" t="s">
        <v>1699</v>
      </c>
      <c r="E76" s="2" t="s">
        <v>319</v>
      </c>
      <c r="F76" s="3" t="s">
        <v>320</v>
      </c>
      <c r="H76" s="4" t="str">
        <f>C76&amp;D76</f>
        <v>栃木県宇都宮市</v>
      </c>
      <c r="I76" s="4">
        <v>94</v>
      </c>
      <c r="J76" s="4">
        <v>2135000</v>
      </c>
      <c r="K76" s="4">
        <v>1426900</v>
      </c>
      <c r="L76" s="5">
        <v>0.11220000000000001</v>
      </c>
    </row>
    <row r="77" spans="1:12" x14ac:dyDescent="0.15">
      <c r="A77" s="4">
        <v>2</v>
      </c>
      <c r="B77" s="2" t="s">
        <v>1584</v>
      </c>
      <c r="C77" s="4" t="s">
        <v>2123</v>
      </c>
      <c r="D77" s="4" t="s">
        <v>1710</v>
      </c>
      <c r="E77" s="2" t="s">
        <v>1711</v>
      </c>
      <c r="F77" s="3" t="s">
        <v>1712</v>
      </c>
      <c r="H77" s="4" t="str">
        <f>C77&amp;D77</f>
        <v>茨城県水戸市</v>
      </c>
      <c r="I77" s="4">
        <v>61</v>
      </c>
      <c r="J77" s="4">
        <v>714000</v>
      </c>
      <c r="K77" s="4">
        <v>542000</v>
      </c>
      <c r="L77" s="5">
        <v>7.4200000000000002E-2</v>
      </c>
    </row>
    <row r="78" spans="1:12" x14ac:dyDescent="0.15">
      <c r="A78" s="4">
        <v>2</v>
      </c>
      <c r="B78" s="2" t="s">
        <v>1584</v>
      </c>
      <c r="C78" s="4" t="s">
        <v>2125</v>
      </c>
      <c r="D78" s="4" t="s">
        <v>1719</v>
      </c>
      <c r="E78" s="2" t="s">
        <v>394</v>
      </c>
      <c r="F78" s="3" t="s">
        <v>395</v>
      </c>
      <c r="H78" s="4" t="str">
        <f>C78&amp;D78</f>
        <v>千葉県千葉市</v>
      </c>
      <c r="I78" s="4">
        <v>115</v>
      </c>
      <c r="J78" s="4">
        <v>2730300</v>
      </c>
      <c r="K78" s="4">
        <v>1994500</v>
      </c>
      <c r="L78" s="5">
        <v>0.1094</v>
      </c>
    </row>
    <row r="79" spans="1:12" x14ac:dyDescent="0.15">
      <c r="A79" s="4">
        <v>2</v>
      </c>
      <c r="B79" s="2" t="s">
        <v>1584</v>
      </c>
      <c r="C79" s="4" t="s">
        <v>2126</v>
      </c>
      <c r="D79" s="4" t="s">
        <v>1728</v>
      </c>
      <c r="E79" s="2" t="s">
        <v>424</v>
      </c>
      <c r="F79" s="3" t="s">
        <v>425</v>
      </c>
      <c r="H79" s="4" t="str">
        <f>C79&amp;D79</f>
        <v>東京都中央区</v>
      </c>
      <c r="I79" s="4">
        <v>76</v>
      </c>
      <c r="J79" s="4">
        <v>1669400</v>
      </c>
      <c r="K79" s="4">
        <v>1408800</v>
      </c>
      <c r="L79" s="5">
        <v>0.10710000000000001</v>
      </c>
    </row>
    <row r="80" spans="1:12" x14ac:dyDescent="0.15">
      <c r="A80" s="4">
        <v>2</v>
      </c>
      <c r="B80" s="2" t="s">
        <v>1584</v>
      </c>
      <c r="C80" s="4" t="s">
        <v>2126</v>
      </c>
      <c r="D80" s="4" t="s">
        <v>1726</v>
      </c>
      <c r="E80" s="2" t="s">
        <v>427</v>
      </c>
      <c r="F80" s="3" t="s">
        <v>428</v>
      </c>
      <c r="H80" s="4" t="str">
        <f>C80&amp;D80</f>
        <v>東京都港区</v>
      </c>
      <c r="I80" s="4">
        <v>35</v>
      </c>
      <c r="J80" s="4">
        <v>1484100</v>
      </c>
      <c r="K80" s="4">
        <v>1164900</v>
      </c>
      <c r="L80" s="5">
        <v>9.4200000000000006E-2</v>
      </c>
    </row>
    <row r="81" spans="1:12" x14ac:dyDescent="0.15">
      <c r="A81" s="4">
        <v>2</v>
      </c>
      <c r="B81" s="2" t="s">
        <v>1584</v>
      </c>
      <c r="C81" s="4" t="s">
        <v>2127</v>
      </c>
      <c r="D81" s="4" t="s">
        <v>1756</v>
      </c>
      <c r="E81" s="2" t="s">
        <v>562</v>
      </c>
      <c r="F81" s="3" t="s">
        <v>563</v>
      </c>
      <c r="H81" s="4" t="str">
        <f>C81&amp;D81</f>
        <v>神奈川県横浜市</v>
      </c>
      <c r="I81" s="4">
        <v>32</v>
      </c>
      <c r="J81" s="4">
        <v>399400</v>
      </c>
      <c r="K81" s="4">
        <v>320900</v>
      </c>
      <c r="L81" s="5">
        <v>8.9399999999999993E-2</v>
      </c>
    </row>
    <row r="82" spans="1:12" x14ac:dyDescent="0.15">
      <c r="A82" s="4">
        <v>2</v>
      </c>
      <c r="B82" s="2" t="s">
        <v>1584</v>
      </c>
      <c r="C82" s="4" t="s">
        <v>2128</v>
      </c>
      <c r="D82" s="4" t="s">
        <v>1767</v>
      </c>
      <c r="E82" s="2" t="s">
        <v>613</v>
      </c>
      <c r="F82" s="3" t="s">
        <v>614</v>
      </c>
      <c r="H82" s="4" t="str">
        <f>C82&amp;D82</f>
        <v>新潟県長岡市</v>
      </c>
      <c r="I82" s="4">
        <v>70</v>
      </c>
      <c r="J82" s="4">
        <v>1149100</v>
      </c>
      <c r="K82" s="4">
        <v>816800</v>
      </c>
      <c r="L82" s="5">
        <v>9.8400000000000001E-2</v>
      </c>
    </row>
    <row r="83" spans="1:12" x14ac:dyDescent="0.15">
      <c r="A83" s="4">
        <v>2</v>
      </c>
      <c r="B83" s="2" t="s">
        <v>1584</v>
      </c>
      <c r="C83" s="4" t="s">
        <v>2130</v>
      </c>
      <c r="D83" s="4" t="s">
        <v>1790</v>
      </c>
      <c r="E83" s="2" t="s">
        <v>694</v>
      </c>
      <c r="F83" s="3" t="s">
        <v>695</v>
      </c>
      <c r="H83" s="4" t="str">
        <f>C83&amp;D83</f>
        <v>長野県松本市</v>
      </c>
      <c r="I83" s="4">
        <v>58</v>
      </c>
      <c r="J83" s="4">
        <v>828400</v>
      </c>
      <c r="K83" s="4">
        <v>641100</v>
      </c>
      <c r="L83" s="5">
        <v>9.1199999999999989E-2</v>
      </c>
    </row>
    <row r="84" spans="1:12" x14ac:dyDescent="0.15">
      <c r="A84" s="4">
        <v>2</v>
      </c>
      <c r="B84" s="2" t="s">
        <v>1584</v>
      </c>
      <c r="C84" s="4" t="s">
        <v>2131</v>
      </c>
      <c r="D84" s="4" t="s">
        <v>1797</v>
      </c>
      <c r="E84" s="2" t="s">
        <v>724</v>
      </c>
      <c r="F84" s="3" t="s">
        <v>725</v>
      </c>
      <c r="H84" s="4" t="str">
        <f>C84&amp;D84</f>
        <v>富山県富山市</v>
      </c>
      <c r="I84" s="4">
        <v>67</v>
      </c>
      <c r="J84" s="4">
        <v>861500</v>
      </c>
      <c r="K84" s="4">
        <v>673100</v>
      </c>
      <c r="L84" s="5">
        <v>0.13639999999999999</v>
      </c>
    </row>
    <row r="85" spans="1:12" x14ac:dyDescent="0.15">
      <c r="A85" s="4">
        <v>2</v>
      </c>
      <c r="B85" s="2" t="s">
        <v>1584</v>
      </c>
      <c r="C85" s="4" t="s">
        <v>2133</v>
      </c>
      <c r="D85" s="4" t="s">
        <v>1811</v>
      </c>
      <c r="E85" s="2" t="s">
        <v>781</v>
      </c>
      <c r="F85" s="3" t="s">
        <v>782</v>
      </c>
      <c r="H85" s="4" t="str">
        <f>C85&amp;D85</f>
        <v>福井県福井市</v>
      </c>
      <c r="I85" s="4">
        <v>49</v>
      </c>
      <c r="J85" s="4">
        <v>433400</v>
      </c>
      <c r="K85" s="4">
        <v>338100</v>
      </c>
      <c r="L85" s="5">
        <v>0.10009999999999999</v>
      </c>
    </row>
    <row r="86" spans="1:12" x14ac:dyDescent="0.15">
      <c r="A86" s="4">
        <v>2</v>
      </c>
      <c r="B86" s="2" t="s">
        <v>1584</v>
      </c>
      <c r="C86" s="4" t="s">
        <v>2134</v>
      </c>
      <c r="D86" s="4" t="s">
        <v>1821</v>
      </c>
      <c r="E86" s="2" t="s">
        <v>811</v>
      </c>
      <c r="F86" s="3" t="s">
        <v>812</v>
      </c>
      <c r="H86" s="4" t="str">
        <f>C86&amp;D86</f>
        <v>静岡県沼津市</v>
      </c>
      <c r="I86" s="4">
        <v>41</v>
      </c>
      <c r="J86" s="4">
        <v>439500</v>
      </c>
      <c r="K86" s="4">
        <v>373200</v>
      </c>
      <c r="L86" s="5">
        <v>0.1115</v>
      </c>
    </row>
    <row r="87" spans="1:12" x14ac:dyDescent="0.15">
      <c r="A87" s="4">
        <v>2</v>
      </c>
      <c r="B87" s="2" t="s">
        <v>1584</v>
      </c>
      <c r="C87" s="4" t="s">
        <v>2135</v>
      </c>
      <c r="D87" s="4" t="s">
        <v>1834</v>
      </c>
      <c r="E87" s="2" t="s">
        <v>1836</v>
      </c>
      <c r="F87" s="3" t="s">
        <v>1837</v>
      </c>
      <c r="H87" s="4" t="str">
        <f>C87&amp;D87</f>
        <v>岐阜県岐阜市</v>
      </c>
      <c r="I87" s="4">
        <v>49</v>
      </c>
      <c r="J87" s="4">
        <v>712100</v>
      </c>
      <c r="K87" s="4">
        <v>555800</v>
      </c>
      <c r="L87" s="5">
        <v>8.5900000000000004E-2</v>
      </c>
    </row>
    <row r="88" spans="1:12" x14ac:dyDescent="0.15">
      <c r="A88" s="4">
        <v>2</v>
      </c>
      <c r="B88" s="2" t="s">
        <v>1584</v>
      </c>
      <c r="C88" s="4" t="s">
        <v>2136</v>
      </c>
      <c r="D88" s="4" t="s">
        <v>1847</v>
      </c>
      <c r="E88" s="2" t="s">
        <v>891</v>
      </c>
      <c r="F88" s="3" t="s">
        <v>892</v>
      </c>
      <c r="H88" s="4" t="str">
        <f>C88&amp;D88</f>
        <v>愛知県名古屋市</v>
      </c>
      <c r="I88" s="4">
        <v>107</v>
      </c>
      <c r="J88" s="4">
        <v>2206400</v>
      </c>
      <c r="K88" s="4">
        <v>1478600</v>
      </c>
      <c r="L88" s="5">
        <v>0.1056</v>
      </c>
    </row>
    <row r="89" spans="1:12" x14ac:dyDescent="0.15">
      <c r="A89" s="4">
        <v>2</v>
      </c>
      <c r="B89" s="2" t="s">
        <v>1584</v>
      </c>
      <c r="C89" s="4" t="s">
        <v>2136</v>
      </c>
      <c r="D89" s="4" t="s">
        <v>1847</v>
      </c>
      <c r="E89" s="2" t="s">
        <v>894</v>
      </c>
      <c r="F89" s="3" t="s">
        <v>895</v>
      </c>
      <c r="H89" s="4" t="str">
        <f>C89&amp;D89</f>
        <v>愛知県名古屋市</v>
      </c>
      <c r="I89" s="4">
        <v>111</v>
      </c>
      <c r="J89" s="4">
        <v>2658300</v>
      </c>
      <c r="K89" s="4">
        <v>1976100</v>
      </c>
      <c r="L89" s="5">
        <v>9.6500000000000002E-2</v>
      </c>
    </row>
    <row r="90" spans="1:12" x14ac:dyDescent="0.15">
      <c r="A90" s="4">
        <v>2</v>
      </c>
      <c r="B90" s="2" t="s">
        <v>1584</v>
      </c>
      <c r="C90" s="4" t="s">
        <v>2136</v>
      </c>
      <c r="D90" s="4" t="s">
        <v>1847</v>
      </c>
      <c r="E90" s="2" t="s">
        <v>897</v>
      </c>
      <c r="F90" s="3" t="s">
        <v>898</v>
      </c>
      <c r="H90" s="4" t="str">
        <f>C90&amp;D90</f>
        <v>愛知県名古屋市</v>
      </c>
      <c r="I90" s="4">
        <v>95</v>
      </c>
      <c r="J90" s="4">
        <v>1488200</v>
      </c>
      <c r="K90" s="4">
        <v>1179700</v>
      </c>
      <c r="L90" s="5">
        <v>0.1</v>
      </c>
    </row>
    <row r="91" spans="1:12" x14ac:dyDescent="0.15">
      <c r="A91" s="4">
        <v>2</v>
      </c>
      <c r="B91" s="2" t="s">
        <v>1584</v>
      </c>
      <c r="C91" s="4" t="s">
        <v>2137</v>
      </c>
      <c r="D91" s="4" t="s">
        <v>1863</v>
      </c>
      <c r="E91" s="2" t="s">
        <v>975</v>
      </c>
      <c r="F91" s="3" t="s">
        <v>976</v>
      </c>
      <c r="H91" s="4" t="str">
        <f>C91&amp;D91</f>
        <v>三重県松阪市</v>
      </c>
      <c r="I91" s="4">
        <v>97</v>
      </c>
      <c r="J91" s="4">
        <v>1553600</v>
      </c>
      <c r="K91" s="4">
        <v>1054000</v>
      </c>
      <c r="L91" s="5">
        <v>0.1076</v>
      </c>
    </row>
    <row r="92" spans="1:12" x14ac:dyDescent="0.15">
      <c r="A92" s="4">
        <v>2</v>
      </c>
      <c r="B92" s="2" t="s">
        <v>1584</v>
      </c>
      <c r="C92" s="4" t="s">
        <v>2138</v>
      </c>
      <c r="D92" s="4" t="s">
        <v>1866</v>
      </c>
      <c r="E92" s="2" t="s">
        <v>1867</v>
      </c>
      <c r="F92" s="3" t="s">
        <v>1868</v>
      </c>
      <c r="H92" s="4" t="str">
        <f>C92&amp;D92</f>
        <v>滋賀県大津市</v>
      </c>
      <c r="I92" s="4">
        <v>70</v>
      </c>
      <c r="J92" s="4">
        <v>1001600</v>
      </c>
      <c r="K92" s="4">
        <v>831600</v>
      </c>
      <c r="L92" s="5">
        <v>9.3599999999999989E-2</v>
      </c>
    </row>
    <row r="93" spans="1:12" x14ac:dyDescent="0.15">
      <c r="A93" s="4">
        <v>2</v>
      </c>
      <c r="B93" s="2" t="s">
        <v>1584</v>
      </c>
      <c r="C93" s="4" t="s">
        <v>2140</v>
      </c>
      <c r="D93" s="4" t="s">
        <v>1875</v>
      </c>
      <c r="E93" s="2" t="s">
        <v>1035</v>
      </c>
      <c r="F93" s="3" t="s">
        <v>1036</v>
      </c>
      <c r="H93" s="4" t="str">
        <f>C93&amp;D93</f>
        <v>大阪府大阪市</v>
      </c>
      <c r="I93" s="4">
        <v>103</v>
      </c>
      <c r="J93" s="4">
        <v>2612800</v>
      </c>
      <c r="K93" s="4">
        <v>2436800</v>
      </c>
      <c r="L93" s="5">
        <v>0.1011</v>
      </c>
    </row>
    <row r="94" spans="1:12" x14ac:dyDescent="0.15">
      <c r="A94" s="4">
        <v>2</v>
      </c>
      <c r="B94" s="2" t="s">
        <v>1584</v>
      </c>
      <c r="C94" s="4" t="s">
        <v>2140</v>
      </c>
      <c r="D94" s="4" t="s">
        <v>1875</v>
      </c>
      <c r="E94" s="2" t="s">
        <v>1038</v>
      </c>
      <c r="F94" s="3" t="s">
        <v>1039</v>
      </c>
      <c r="H94" s="4" t="str">
        <f>C94&amp;D94</f>
        <v>大阪府大阪市</v>
      </c>
      <c r="I94" s="4">
        <v>30</v>
      </c>
      <c r="J94" s="4">
        <v>342500</v>
      </c>
      <c r="K94" s="4">
        <v>293000</v>
      </c>
      <c r="L94" s="5">
        <v>9.3000000000000013E-2</v>
      </c>
    </row>
    <row r="95" spans="1:12" x14ac:dyDescent="0.15">
      <c r="A95" s="4">
        <v>2</v>
      </c>
      <c r="B95" s="2" t="s">
        <v>1584</v>
      </c>
      <c r="C95" s="4" t="s">
        <v>2143</v>
      </c>
      <c r="D95" s="4" t="s">
        <v>1903</v>
      </c>
      <c r="E95" s="2" t="s">
        <v>1122</v>
      </c>
      <c r="F95" s="3" t="s">
        <v>1123</v>
      </c>
      <c r="H95" s="4" t="str">
        <f>C95&amp;D95</f>
        <v>兵庫県神戸市</v>
      </c>
      <c r="I95" s="4">
        <v>108</v>
      </c>
      <c r="J95" s="4">
        <v>2497200</v>
      </c>
      <c r="K95" s="4">
        <v>2179600</v>
      </c>
      <c r="L95" s="5">
        <v>9.4899999999999998E-2</v>
      </c>
    </row>
    <row r="96" spans="1:12" x14ac:dyDescent="0.15">
      <c r="A96" s="4">
        <v>2</v>
      </c>
      <c r="B96" s="2" t="s">
        <v>1584</v>
      </c>
      <c r="C96" s="4" t="s">
        <v>2145</v>
      </c>
      <c r="D96" s="4" t="s">
        <v>1916</v>
      </c>
      <c r="E96" s="2" t="s">
        <v>1191</v>
      </c>
      <c r="F96" s="3" t="s">
        <v>1192</v>
      </c>
      <c r="H96" s="4" t="str">
        <f>C96&amp;D96</f>
        <v>島根県松江市</v>
      </c>
      <c r="I96" s="4">
        <v>34</v>
      </c>
      <c r="J96" s="4">
        <v>308600</v>
      </c>
      <c r="K96" s="4">
        <v>232100</v>
      </c>
      <c r="L96" s="5">
        <v>9.4899999999999998E-2</v>
      </c>
    </row>
    <row r="97" spans="1:12" x14ac:dyDescent="0.15">
      <c r="A97" s="4">
        <v>2</v>
      </c>
      <c r="B97" s="2" t="s">
        <v>1584</v>
      </c>
      <c r="C97" s="4" t="s">
        <v>2146</v>
      </c>
      <c r="D97" s="4" t="s">
        <v>1920</v>
      </c>
      <c r="E97" s="2" t="s">
        <v>1209</v>
      </c>
      <c r="F97" s="3" t="s">
        <v>1210</v>
      </c>
      <c r="H97" s="4" t="str">
        <f>C97&amp;D97</f>
        <v>岡山県岡山市</v>
      </c>
      <c r="I97" s="4">
        <v>59</v>
      </c>
      <c r="J97" s="4">
        <v>766800</v>
      </c>
      <c r="K97" s="4">
        <v>607900</v>
      </c>
      <c r="L97" s="5">
        <v>0.10060000000000001</v>
      </c>
    </row>
    <row r="98" spans="1:12" x14ac:dyDescent="0.15">
      <c r="A98" s="4">
        <v>2</v>
      </c>
      <c r="B98" s="2" t="s">
        <v>1584</v>
      </c>
      <c r="C98" s="4" t="s">
        <v>2147</v>
      </c>
      <c r="D98" s="4" t="s">
        <v>1927</v>
      </c>
      <c r="E98" s="2" t="s">
        <v>1248</v>
      </c>
      <c r="F98" s="3" t="s">
        <v>1249</v>
      </c>
      <c r="H98" s="4" t="str">
        <f>C98&amp;D98</f>
        <v>広島県広島市</v>
      </c>
      <c r="I98" s="4">
        <v>125</v>
      </c>
      <c r="J98" s="4">
        <v>2418200</v>
      </c>
      <c r="K98" s="4">
        <v>1680300</v>
      </c>
      <c r="L98" s="5">
        <v>8.7899999999999992E-2</v>
      </c>
    </row>
    <row r="99" spans="1:12" x14ac:dyDescent="0.15">
      <c r="A99" s="4">
        <v>2</v>
      </c>
      <c r="B99" s="2" t="s">
        <v>1584</v>
      </c>
      <c r="C99" s="4" t="s">
        <v>2148</v>
      </c>
      <c r="D99" s="4" t="s">
        <v>1934</v>
      </c>
      <c r="E99" s="2" t="s">
        <v>1284</v>
      </c>
      <c r="F99" s="3" t="s">
        <v>1285</v>
      </c>
      <c r="H99" s="4" t="str">
        <f>C99&amp;D99</f>
        <v>山口県周南市</v>
      </c>
      <c r="I99" s="4">
        <v>63</v>
      </c>
      <c r="J99" s="4">
        <v>686000</v>
      </c>
      <c r="K99" s="4">
        <v>517500</v>
      </c>
      <c r="L99" s="5">
        <v>9.6600000000000005E-2</v>
      </c>
    </row>
    <row r="100" spans="1:12" x14ac:dyDescent="0.15">
      <c r="A100" s="4">
        <v>2</v>
      </c>
      <c r="B100" s="2" t="s">
        <v>1584</v>
      </c>
      <c r="C100" s="4" t="s">
        <v>2149</v>
      </c>
      <c r="D100" s="4" t="s">
        <v>1950</v>
      </c>
      <c r="E100" s="2" t="s">
        <v>1302</v>
      </c>
      <c r="F100" s="3" t="s">
        <v>1303</v>
      </c>
      <c r="H100" s="4" t="str">
        <f>C100&amp;D100</f>
        <v>徳島県徳島市</v>
      </c>
      <c r="I100" s="4">
        <v>75</v>
      </c>
      <c r="J100" s="4">
        <v>1032000</v>
      </c>
      <c r="K100" s="4">
        <v>826800</v>
      </c>
      <c r="L100" s="5">
        <v>0.1007</v>
      </c>
    </row>
    <row r="101" spans="1:12" x14ac:dyDescent="0.15">
      <c r="A101" s="4">
        <v>2</v>
      </c>
      <c r="B101" s="2" t="s">
        <v>1584</v>
      </c>
      <c r="C101" s="4" t="s">
        <v>2150</v>
      </c>
      <c r="D101" s="4" t="s">
        <v>1952</v>
      </c>
      <c r="E101" s="2" t="s">
        <v>1314</v>
      </c>
      <c r="F101" s="3" t="s">
        <v>1315</v>
      </c>
      <c r="H101" s="4" t="str">
        <f>C101&amp;D101</f>
        <v>香川県高松市</v>
      </c>
      <c r="I101" s="4">
        <v>86</v>
      </c>
      <c r="J101" s="4">
        <v>1128100</v>
      </c>
      <c r="K101" s="4">
        <v>965900</v>
      </c>
      <c r="L101" s="5">
        <v>0.1002</v>
      </c>
    </row>
    <row r="102" spans="1:12" x14ac:dyDescent="0.15">
      <c r="A102" s="4">
        <v>2</v>
      </c>
      <c r="B102" s="2" t="s">
        <v>1584</v>
      </c>
      <c r="C102" s="4" t="s">
        <v>2151</v>
      </c>
      <c r="D102" s="4" t="s">
        <v>1954</v>
      </c>
      <c r="E102" s="2" t="s">
        <v>1329</v>
      </c>
      <c r="F102" s="3" t="s">
        <v>1330</v>
      </c>
      <c r="H102" s="4" t="str">
        <f>C102&amp;D102</f>
        <v>愛媛県松山市</v>
      </c>
      <c r="I102" s="4">
        <v>96</v>
      </c>
      <c r="J102" s="4">
        <v>1426900</v>
      </c>
      <c r="K102" s="4">
        <v>1278500</v>
      </c>
      <c r="L102" s="5">
        <v>9.0800000000000006E-2</v>
      </c>
    </row>
    <row r="103" spans="1:12" x14ac:dyDescent="0.15">
      <c r="A103" s="4">
        <v>2</v>
      </c>
      <c r="B103" s="2" t="s">
        <v>1584</v>
      </c>
      <c r="C103" s="4" t="s">
        <v>2152</v>
      </c>
      <c r="D103" s="4" t="s">
        <v>1958</v>
      </c>
      <c r="E103" s="2" t="s">
        <v>1347</v>
      </c>
      <c r="F103" s="3" t="s">
        <v>1348</v>
      </c>
      <c r="H103" s="4" t="str">
        <f>C103&amp;D103</f>
        <v>高知県高知市</v>
      </c>
      <c r="I103" s="4">
        <v>71</v>
      </c>
      <c r="J103" s="4">
        <v>836500</v>
      </c>
      <c r="K103" s="4">
        <v>688900</v>
      </c>
      <c r="L103" s="5">
        <v>8.5199999999999998E-2</v>
      </c>
    </row>
    <row r="104" spans="1:12" x14ac:dyDescent="0.15">
      <c r="A104" s="4">
        <v>2</v>
      </c>
      <c r="B104" s="2" t="s">
        <v>1584</v>
      </c>
      <c r="C104" s="4" t="s">
        <v>2153</v>
      </c>
      <c r="D104" s="4" t="s">
        <v>1962</v>
      </c>
      <c r="E104" s="2" t="s">
        <v>1374</v>
      </c>
      <c r="F104" s="3" t="s">
        <v>1375</v>
      </c>
      <c r="H104" s="4" t="str">
        <f>C104&amp;D104</f>
        <v>福岡県福岡市</v>
      </c>
      <c r="I104" s="4">
        <v>41</v>
      </c>
      <c r="J104" s="4">
        <v>378100</v>
      </c>
      <c r="K104" s="4">
        <v>293200</v>
      </c>
      <c r="L104" s="5">
        <v>9.2100000000000015E-2</v>
      </c>
    </row>
    <row r="105" spans="1:12" x14ac:dyDescent="0.15">
      <c r="A105" s="4">
        <v>2</v>
      </c>
      <c r="B105" s="2" t="s">
        <v>1584</v>
      </c>
      <c r="C105" s="4" t="s">
        <v>2154</v>
      </c>
      <c r="D105" s="4" t="s">
        <v>1970</v>
      </c>
      <c r="E105" s="2" t="s">
        <v>1419</v>
      </c>
      <c r="F105" s="3" t="s">
        <v>1420</v>
      </c>
      <c r="H105" s="4" t="str">
        <f>C105&amp;D105</f>
        <v>佐賀県佐賀市</v>
      </c>
      <c r="I105" s="4">
        <v>34</v>
      </c>
      <c r="J105" s="4">
        <v>227800</v>
      </c>
      <c r="K105" s="4">
        <v>174100</v>
      </c>
      <c r="L105" s="5">
        <v>9.4899999999999998E-2</v>
      </c>
    </row>
    <row r="106" spans="1:12" x14ac:dyDescent="0.15">
      <c r="A106" s="4">
        <v>2</v>
      </c>
      <c r="B106" s="2" t="s">
        <v>1584</v>
      </c>
      <c r="C106" s="4" t="s">
        <v>2155</v>
      </c>
      <c r="D106" s="4" t="s">
        <v>1977</v>
      </c>
      <c r="E106" s="2" t="s">
        <v>1449</v>
      </c>
      <c r="F106" s="3" t="s">
        <v>1450</v>
      </c>
      <c r="H106" s="4" t="str">
        <f>C106&amp;D106</f>
        <v>長崎県長崎市</v>
      </c>
      <c r="I106" s="4">
        <v>32</v>
      </c>
      <c r="J106" s="4">
        <v>276600</v>
      </c>
      <c r="K106" s="4">
        <v>221500</v>
      </c>
      <c r="L106" s="5">
        <v>6.8900000000000003E-2</v>
      </c>
    </row>
    <row r="107" spans="1:12" x14ac:dyDescent="0.15">
      <c r="A107" s="4">
        <v>2</v>
      </c>
      <c r="B107" s="2" t="s">
        <v>1584</v>
      </c>
      <c r="C107" s="4" t="s">
        <v>2156</v>
      </c>
      <c r="D107" s="4" t="s">
        <v>1982</v>
      </c>
      <c r="E107" s="2" t="s">
        <v>1473</v>
      </c>
      <c r="F107" s="3" t="s">
        <v>1983</v>
      </c>
      <c r="H107" s="4" t="str">
        <f>C107&amp;D107</f>
        <v>熊本県熊本市</v>
      </c>
      <c r="I107" s="4">
        <v>78</v>
      </c>
      <c r="J107" s="4">
        <v>1177400</v>
      </c>
      <c r="K107" s="4">
        <v>980500</v>
      </c>
      <c r="L107" s="5">
        <v>6.480000000000001E-2</v>
      </c>
    </row>
    <row r="108" spans="1:12" x14ac:dyDescent="0.15">
      <c r="A108" s="4">
        <v>2</v>
      </c>
      <c r="B108" s="2" t="s">
        <v>1584</v>
      </c>
      <c r="C108" s="4" t="s">
        <v>2157</v>
      </c>
      <c r="D108" s="4" t="s">
        <v>1985</v>
      </c>
      <c r="E108" s="2" t="s">
        <v>1497</v>
      </c>
      <c r="F108" s="3" t="s">
        <v>1498</v>
      </c>
      <c r="H108" s="4" t="str">
        <f>C108&amp;D108</f>
        <v>大分県大分市</v>
      </c>
      <c r="I108" s="4">
        <v>45</v>
      </c>
      <c r="J108" s="4">
        <v>474600</v>
      </c>
      <c r="K108" s="4">
        <v>357300</v>
      </c>
      <c r="L108" s="5">
        <v>6.8600000000000008E-2</v>
      </c>
    </row>
    <row r="109" spans="1:12" x14ac:dyDescent="0.15">
      <c r="A109" s="4">
        <v>2</v>
      </c>
      <c r="B109" s="2" t="s">
        <v>1584</v>
      </c>
      <c r="C109" s="4" t="s">
        <v>2158</v>
      </c>
      <c r="D109" s="4" t="s">
        <v>1991</v>
      </c>
      <c r="E109" s="2" t="s">
        <v>1515</v>
      </c>
      <c r="F109" s="3" t="s">
        <v>1516</v>
      </c>
      <c r="H109" s="4" t="str">
        <f>C109&amp;D109</f>
        <v>宮崎県宮崎市</v>
      </c>
      <c r="I109" s="4">
        <v>53</v>
      </c>
      <c r="J109" s="4">
        <v>518200</v>
      </c>
      <c r="K109" s="4">
        <v>382200</v>
      </c>
      <c r="L109" s="5">
        <v>8.2500000000000004E-2</v>
      </c>
    </row>
    <row r="110" spans="1:12" x14ac:dyDescent="0.15">
      <c r="A110" s="4">
        <v>2</v>
      </c>
      <c r="B110" s="2" t="s">
        <v>1584</v>
      </c>
      <c r="C110" s="4" t="s">
        <v>2159</v>
      </c>
      <c r="D110" s="4" t="s">
        <v>1996</v>
      </c>
      <c r="E110" s="2" t="s">
        <v>1539</v>
      </c>
      <c r="F110" s="3" t="s">
        <v>1540</v>
      </c>
      <c r="H110" s="4" t="str">
        <f>C110&amp;D110</f>
        <v>鹿児島県鹿児島市</v>
      </c>
      <c r="I110" s="4">
        <v>63</v>
      </c>
      <c r="J110" s="4">
        <v>612800</v>
      </c>
      <c r="K110" s="4">
        <v>473100</v>
      </c>
      <c r="L110" s="5">
        <v>8.5600000000000009E-2</v>
      </c>
    </row>
    <row r="111" spans="1:12" x14ac:dyDescent="0.15">
      <c r="A111" s="4">
        <v>2</v>
      </c>
      <c r="B111" s="2" t="s">
        <v>1584</v>
      </c>
      <c r="C111" s="4" t="s">
        <v>2160</v>
      </c>
      <c r="D111" s="4" t="s">
        <v>2001</v>
      </c>
      <c r="E111" s="2" t="s">
        <v>1566</v>
      </c>
      <c r="F111" s="3" t="s">
        <v>1567</v>
      </c>
      <c r="H111" s="4" t="str">
        <f>C111&amp;D111</f>
        <v>沖縄県那覇市</v>
      </c>
      <c r="I111" s="4">
        <v>50</v>
      </c>
      <c r="J111" s="4">
        <v>517800</v>
      </c>
      <c r="K111" s="4">
        <v>351100</v>
      </c>
      <c r="L111" s="5">
        <v>9.98E-2</v>
      </c>
    </row>
    <row r="112" spans="1:12" x14ac:dyDescent="0.15">
      <c r="A112" s="4">
        <v>2</v>
      </c>
      <c r="B112" s="2" t="s">
        <v>1584</v>
      </c>
      <c r="C112" s="4" t="s">
        <v>2126</v>
      </c>
      <c r="D112" s="4" t="s">
        <v>1727</v>
      </c>
      <c r="E112" s="2" t="s">
        <v>430</v>
      </c>
      <c r="F112" s="3" t="s">
        <v>431</v>
      </c>
      <c r="H112" s="4" t="str">
        <f>C112&amp;D112</f>
        <v>東京都新宿区</v>
      </c>
      <c r="I112" s="4">
        <v>84</v>
      </c>
      <c r="J112" s="4">
        <v>1899100</v>
      </c>
      <c r="K112" s="4">
        <v>1366700</v>
      </c>
      <c r="L112" s="5">
        <v>9.7200000000000009E-2</v>
      </c>
    </row>
    <row r="113" spans="1:12" x14ac:dyDescent="0.15">
      <c r="A113" s="4">
        <v>3</v>
      </c>
      <c r="B113" s="2" t="s">
        <v>1584</v>
      </c>
      <c r="C113" s="4" t="s">
        <v>2114</v>
      </c>
      <c r="D113" s="4" t="s">
        <v>1585</v>
      </c>
      <c r="E113" s="2" t="s">
        <v>19</v>
      </c>
      <c r="F113" s="3" t="s">
        <v>20</v>
      </c>
      <c r="H113" s="4" t="str">
        <f>C113&amp;D113</f>
        <v>北海道札幌市</v>
      </c>
      <c r="I113" s="4">
        <v>36</v>
      </c>
      <c r="J113" s="4">
        <v>393300</v>
      </c>
      <c r="K113" s="4">
        <v>270400</v>
      </c>
      <c r="L113" s="5">
        <v>0.15609999999999999</v>
      </c>
    </row>
    <row r="114" spans="1:12" x14ac:dyDescent="0.15">
      <c r="A114" s="4">
        <v>3</v>
      </c>
      <c r="B114" s="2" t="s">
        <v>1584</v>
      </c>
      <c r="C114" s="4" t="s">
        <v>2114</v>
      </c>
      <c r="D114" s="4" t="s">
        <v>1611</v>
      </c>
      <c r="E114" s="2" t="s">
        <v>22</v>
      </c>
      <c r="F114" s="3" t="s">
        <v>23</v>
      </c>
      <c r="H114" s="4" t="str">
        <f>C114&amp;D114</f>
        <v>北海道室蘭市</v>
      </c>
      <c r="I114" s="4">
        <v>27</v>
      </c>
      <c r="J114" s="4">
        <v>313800</v>
      </c>
      <c r="K114" s="4">
        <v>166700</v>
      </c>
      <c r="L114" s="5">
        <v>0.21859999999999999</v>
      </c>
    </row>
    <row r="115" spans="1:12" x14ac:dyDescent="0.15">
      <c r="A115" s="4">
        <v>3</v>
      </c>
      <c r="B115" s="2" t="s">
        <v>1584</v>
      </c>
      <c r="C115" s="4" t="s">
        <v>2114</v>
      </c>
      <c r="D115" s="4" t="s">
        <v>1600</v>
      </c>
      <c r="E115" s="2" t="s">
        <v>25</v>
      </c>
      <c r="F115" s="3" t="s">
        <v>26</v>
      </c>
      <c r="H115" s="4" t="str">
        <f>C115&amp;D115</f>
        <v>北海道岩見沢市</v>
      </c>
      <c r="I115" s="4">
        <v>25</v>
      </c>
      <c r="J115" s="4">
        <v>284000</v>
      </c>
      <c r="K115" s="4">
        <v>139800</v>
      </c>
      <c r="L115" s="5">
        <v>0.14550000000000002</v>
      </c>
    </row>
    <row r="116" spans="1:12" x14ac:dyDescent="0.15">
      <c r="A116" s="4">
        <v>3</v>
      </c>
      <c r="B116" s="2" t="s">
        <v>1584</v>
      </c>
      <c r="C116" s="4" t="s">
        <v>2114</v>
      </c>
      <c r="D116" s="4" t="s">
        <v>1614</v>
      </c>
      <c r="E116" s="2" t="s">
        <v>28</v>
      </c>
      <c r="F116" s="3" t="s">
        <v>29</v>
      </c>
      <c r="H116" s="4" t="str">
        <f>C116&amp;D116</f>
        <v>北海道苫小牧市</v>
      </c>
      <c r="I116" s="4">
        <v>30</v>
      </c>
      <c r="J116" s="4">
        <v>325600</v>
      </c>
      <c r="K116" s="4">
        <v>188100</v>
      </c>
      <c r="L116" s="5">
        <v>0.23910000000000001</v>
      </c>
    </row>
    <row r="117" spans="1:12" x14ac:dyDescent="0.15">
      <c r="A117" s="4">
        <v>3</v>
      </c>
      <c r="B117" s="2" t="s">
        <v>1584</v>
      </c>
      <c r="C117" s="4" t="s">
        <v>2114</v>
      </c>
      <c r="D117" s="4" t="s">
        <v>1609</v>
      </c>
      <c r="E117" s="2" t="s">
        <v>31</v>
      </c>
      <c r="F117" s="3" t="s">
        <v>32</v>
      </c>
      <c r="H117" s="4" t="str">
        <f>C117&amp;D117</f>
        <v>北海道滝川市</v>
      </c>
      <c r="I117" s="4">
        <v>28</v>
      </c>
      <c r="J117" s="4">
        <v>232800</v>
      </c>
      <c r="K117" s="4">
        <v>116000</v>
      </c>
      <c r="L117" s="5">
        <v>0.18890000000000001</v>
      </c>
    </row>
    <row r="118" spans="1:12" x14ac:dyDescent="0.15">
      <c r="A118" s="4">
        <v>3</v>
      </c>
      <c r="B118" s="2" t="s">
        <v>1584</v>
      </c>
      <c r="C118" s="4" t="s">
        <v>2114</v>
      </c>
      <c r="D118" s="4" t="s">
        <v>1591</v>
      </c>
      <c r="E118" s="2" t="s">
        <v>34</v>
      </c>
      <c r="F118" s="3" t="s">
        <v>35</v>
      </c>
      <c r="H118" s="4" t="str">
        <f>C118&amp;D118</f>
        <v>北海道伊達市</v>
      </c>
      <c r="I118" s="4">
        <v>14</v>
      </c>
      <c r="J118" s="4">
        <v>138100</v>
      </c>
      <c r="K118" s="4">
        <v>67000</v>
      </c>
      <c r="L118" s="5">
        <v>0.11470000000000001</v>
      </c>
    </row>
    <row r="119" spans="1:12" x14ac:dyDescent="0.15">
      <c r="A119" s="4">
        <v>3</v>
      </c>
      <c r="B119" s="2" t="s">
        <v>1584</v>
      </c>
      <c r="C119" s="4" t="s">
        <v>2114</v>
      </c>
      <c r="D119" s="4" t="s">
        <v>1593</v>
      </c>
      <c r="E119" s="2" t="s">
        <v>37</v>
      </c>
      <c r="F119" s="3" t="s">
        <v>38</v>
      </c>
      <c r="H119" s="4" t="str">
        <f>C119&amp;D119</f>
        <v>北海道深川市</v>
      </c>
      <c r="I119" s="4">
        <v>12</v>
      </c>
      <c r="J119" s="4">
        <v>84700</v>
      </c>
      <c r="K119" s="4">
        <v>38000</v>
      </c>
      <c r="L119" s="5">
        <v>0.11779999999999999</v>
      </c>
    </row>
    <row r="120" spans="1:12" x14ac:dyDescent="0.15">
      <c r="A120" s="4">
        <v>3</v>
      </c>
      <c r="B120" s="2" t="s">
        <v>1584</v>
      </c>
      <c r="C120" s="4" t="s">
        <v>2114</v>
      </c>
      <c r="D120" s="4" t="s">
        <v>1616</v>
      </c>
      <c r="E120" s="2" t="s">
        <v>40</v>
      </c>
      <c r="F120" s="3" t="s">
        <v>41</v>
      </c>
      <c r="H120" s="4" t="str">
        <f>C120&amp;D120</f>
        <v>北海道浦河郡浦河町</v>
      </c>
      <c r="I120" s="4">
        <v>10</v>
      </c>
      <c r="J120" s="4">
        <v>97300</v>
      </c>
      <c r="K120" s="4">
        <v>49100</v>
      </c>
      <c r="L120" s="5">
        <v>0.34670000000000001</v>
      </c>
    </row>
    <row r="121" spans="1:12" x14ac:dyDescent="0.15">
      <c r="A121" s="4">
        <v>3</v>
      </c>
      <c r="B121" s="2" t="s">
        <v>1584</v>
      </c>
      <c r="C121" s="4" t="s">
        <v>2114</v>
      </c>
      <c r="D121" s="4" t="s">
        <v>1589</v>
      </c>
      <c r="E121" s="2" t="s">
        <v>1588</v>
      </c>
      <c r="F121" s="3" t="s">
        <v>1572</v>
      </c>
      <c r="H121" s="4" t="str">
        <f>C121&amp;D121</f>
        <v>北海道函館市</v>
      </c>
      <c r="I121" s="4">
        <v>14</v>
      </c>
      <c r="J121" s="4">
        <v>122600</v>
      </c>
      <c r="K121" s="4">
        <v>75100</v>
      </c>
      <c r="L121" s="5">
        <v>7.9100000000000004E-2</v>
      </c>
    </row>
    <row r="122" spans="1:12" x14ac:dyDescent="0.15">
      <c r="A122" s="4">
        <v>3</v>
      </c>
      <c r="B122" s="2" t="s">
        <v>1584</v>
      </c>
      <c r="C122" s="4" t="s">
        <v>2114</v>
      </c>
      <c r="D122" s="4" t="s">
        <v>1594</v>
      </c>
      <c r="E122" s="2" t="s">
        <v>43</v>
      </c>
      <c r="F122" s="3" t="s">
        <v>44</v>
      </c>
      <c r="H122" s="4" t="str">
        <f>C122&amp;D122</f>
        <v>北海道茅部郡森町</v>
      </c>
      <c r="I122" s="4">
        <v>15</v>
      </c>
      <c r="J122" s="4">
        <v>114800</v>
      </c>
      <c r="K122" s="4">
        <v>72600</v>
      </c>
      <c r="L122" s="5">
        <v>0.13189999999999999</v>
      </c>
    </row>
    <row r="123" spans="1:12" x14ac:dyDescent="0.15">
      <c r="A123" s="4">
        <v>3</v>
      </c>
      <c r="B123" s="2" t="s">
        <v>1584</v>
      </c>
      <c r="C123" s="4" t="s">
        <v>2114</v>
      </c>
      <c r="D123" s="4" t="s">
        <v>1610</v>
      </c>
      <c r="E123" s="2" t="s">
        <v>46</v>
      </c>
      <c r="F123" s="3" t="s">
        <v>1573</v>
      </c>
      <c r="H123" s="4" t="str">
        <f>C123&amp;D123</f>
        <v>北海道桧山郡江差町</v>
      </c>
      <c r="I123" s="4">
        <v>10</v>
      </c>
      <c r="J123" s="4">
        <v>134400</v>
      </c>
      <c r="K123" s="4">
        <v>75000</v>
      </c>
      <c r="L123" s="5">
        <v>0.21829999999999999</v>
      </c>
    </row>
    <row r="124" spans="1:12" x14ac:dyDescent="0.15">
      <c r="A124" s="4">
        <v>3</v>
      </c>
      <c r="B124" s="2" t="s">
        <v>1584</v>
      </c>
      <c r="C124" s="4" t="s">
        <v>2114</v>
      </c>
      <c r="D124" s="4" t="s">
        <v>1592</v>
      </c>
      <c r="E124" s="2" t="s">
        <v>49</v>
      </c>
      <c r="F124" s="3" t="s">
        <v>50</v>
      </c>
      <c r="H124" s="4" t="str">
        <f>C124&amp;D124</f>
        <v>北海道小樽市</v>
      </c>
      <c r="I124" s="4">
        <v>18</v>
      </c>
      <c r="J124" s="4">
        <v>127000</v>
      </c>
      <c r="K124" s="4">
        <v>66100</v>
      </c>
      <c r="L124" s="5">
        <v>0.11650000000000001</v>
      </c>
    </row>
    <row r="125" spans="1:12" x14ac:dyDescent="0.15">
      <c r="A125" s="4">
        <v>3</v>
      </c>
      <c r="B125" s="2" t="s">
        <v>1584</v>
      </c>
      <c r="C125" s="4" t="s">
        <v>2114</v>
      </c>
      <c r="D125" s="4" t="s">
        <v>1602</v>
      </c>
      <c r="E125" s="2" t="s">
        <v>52</v>
      </c>
      <c r="F125" s="3" t="s">
        <v>53</v>
      </c>
      <c r="H125" s="4" t="str">
        <f>C125&amp;D125</f>
        <v>北海道余市郡余市町</v>
      </c>
      <c r="I125" s="4">
        <v>37</v>
      </c>
      <c r="J125" s="4">
        <v>391600</v>
      </c>
      <c r="K125" s="4">
        <v>240600</v>
      </c>
      <c r="L125" s="5">
        <v>0.1532</v>
      </c>
    </row>
    <row r="126" spans="1:12" x14ac:dyDescent="0.15">
      <c r="A126" s="4">
        <v>3</v>
      </c>
      <c r="B126" s="2" t="s">
        <v>1584</v>
      </c>
      <c r="C126" s="4" t="s">
        <v>2114</v>
      </c>
      <c r="D126" s="4" t="s">
        <v>1604</v>
      </c>
      <c r="E126" s="2" t="s">
        <v>55</v>
      </c>
      <c r="F126" s="3" t="s">
        <v>56</v>
      </c>
      <c r="H126" s="4" t="str">
        <f>C126&amp;D126</f>
        <v>北海道旭川市</v>
      </c>
      <c r="I126" s="4">
        <v>42</v>
      </c>
      <c r="J126" s="4">
        <v>648300</v>
      </c>
      <c r="K126" s="4">
        <v>356300</v>
      </c>
      <c r="L126" s="5">
        <v>0.15909999999999999</v>
      </c>
    </row>
    <row r="127" spans="1:12" x14ac:dyDescent="0.15">
      <c r="A127" s="4">
        <v>3</v>
      </c>
      <c r="B127" s="2" t="s">
        <v>1584</v>
      </c>
      <c r="C127" s="4" t="s">
        <v>2114</v>
      </c>
      <c r="D127" s="4" t="s">
        <v>1617</v>
      </c>
      <c r="E127" s="2" t="s">
        <v>58</v>
      </c>
      <c r="F127" s="3" t="s">
        <v>59</v>
      </c>
      <c r="H127" s="4" t="str">
        <f>C127&amp;D127</f>
        <v>北海道稚内市</v>
      </c>
      <c r="I127" s="4">
        <v>23</v>
      </c>
      <c r="J127" s="4">
        <v>329200</v>
      </c>
      <c r="K127" s="4">
        <v>84300</v>
      </c>
      <c r="L127" s="5">
        <v>0.57030000000000003</v>
      </c>
    </row>
    <row r="128" spans="1:12" x14ac:dyDescent="0.15">
      <c r="A128" s="4">
        <v>3</v>
      </c>
      <c r="B128" s="2" t="s">
        <v>1584</v>
      </c>
      <c r="C128" s="4" t="s">
        <v>2114</v>
      </c>
      <c r="D128" s="4" t="s">
        <v>1603</v>
      </c>
      <c r="E128" s="2" t="s">
        <v>61</v>
      </c>
      <c r="F128" s="3" t="s">
        <v>62</v>
      </c>
      <c r="H128" s="4" t="str">
        <f>C128&amp;D128</f>
        <v>北海道留萌市</v>
      </c>
      <c r="I128" s="4">
        <v>18</v>
      </c>
      <c r="J128" s="4">
        <v>155900</v>
      </c>
      <c r="K128" s="4">
        <v>91300</v>
      </c>
      <c r="L128" s="5">
        <v>0.1552</v>
      </c>
    </row>
    <row r="129" spans="1:12" x14ac:dyDescent="0.15">
      <c r="A129" s="4">
        <v>3</v>
      </c>
      <c r="B129" s="2" t="s">
        <v>1584</v>
      </c>
      <c r="C129" s="4" t="s">
        <v>2114</v>
      </c>
      <c r="D129" s="4" t="s">
        <v>1607</v>
      </c>
      <c r="E129" s="2" t="s">
        <v>1605</v>
      </c>
      <c r="F129" s="3" t="s">
        <v>1606</v>
      </c>
      <c r="H129" s="4" t="str">
        <f>C129&amp;D129</f>
        <v>北海道士別市</v>
      </c>
      <c r="I129" s="4">
        <v>10</v>
      </c>
      <c r="J129" s="4">
        <v>84100</v>
      </c>
      <c r="K129" s="4">
        <v>40700</v>
      </c>
      <c r="L129" s="5">
        <v>0.1605</v>
      </c>
    </row>
    <row r="130" spans="1:12" x14ac:dyDescent="0.15">
      <c r="A130" s="4">
        <v>3</v>
      </c>
      <c r="B130" s="2" t="s">
        <v>1584</v>
      </c>
      <c r="C130" s="4" t="s">
        <v>2114</v>
      </c>
      <c r="D130" s="4" t="s">
        <v>1596</v>
      </c>
      <c r="E130" s="2" t="s">
        <v>64</v>
      </c>
      <c r="F130" s="3" t="s">
        <v>1595</v>
      </c>
      <c r="H130" s="4" t="str">
        <f>C130&amp;D130</f>
        <v>北海道名寄市</v>
      </c>
      <c r="I130" s="4">
        <v>13</v>
      </c>
      <c r="J130" s="4">
        <v>122300</v>
      </c>
      <c r="K130" s="4">
        <v>52400</v>
      </c>
      <c r="L130" s="5">
        <v>0.1328</v>
      </c>
    </row>
    <row r="131" spans="1:12" x14ac:dyDescent="0.15">
      <c r="A131" s="4">
        <v>3</v>
      </c>
      <c r="B131" s="2" t="s">
        <v>1584</v>
      </c>
      <c r="C131" s="4" t="s">
        <v>2114</v>
      </c>
      <c r="D131" s="4" t="s">
        <v>1608</v>
      </c>
      <c r="E131" s="2" t="s">
        <v>67</v>
      </c>
      <c r="F131" s="3" t="s">
        <v>68</v>
      </c>
      <c r="H131" s="4" t="str">
        <f>C131&amp;D131</f>
        <v>北海道帯広市</v>
      </c>
      <c r="I131" s="4">
        <v>35</v>
      </c>
      <c r="J131" s="4">
        <v>545600</v>
      </c>
      <c r="K131" s="4">
        <v>269600</v>
      </c>
      <c r="L131" s="5">
        <v>0.17329999999999998</v>
      </c>
    </row>
    <row r="132" spans="1:12" x14ac:dyDescent="0.15">
      <c r="A132" s="4">
        <v>3</v>
      </c>
      <c r="B132" s="2" t="s">
        <v>1584</v>
      </c>
      <c r="C132" s="4" t="s">
        <v>2114</v>
      </c>
      <c r="D132" s="4" t="s">
        <v>1590</v>
      </c>
      <c r="E132" s="2" t="s">
        <v>70</v>
      </c>
      <c r="F132" s="3" t="s">
        <v>71</v>
      </c>
      <c r="H132" s="4" t="str">
        <f>C132&amp;D132</f>
        <v>北海道釧路市</v>
      </c>
      <c r="I132" s="4">
        <v>19</v>
      </c>
      <c r="J132" s="4">
        <v>169000</v>
      </c>
      <c r="K132" s="4">
        <v>97700</v>
      </c>
      <c r="L132" s="5">
        <v>0.1091</v>
      </c>
    </row>
    <row r="133" spans="1:12" x14ac:dyDescent="0.15">
      <c r="A133" s="4">
        <v>3</v>
      </c>
      <c r="B133" s="2" t="s">
        <v>1584</v>
      </c>
      <c r="C133" s="4" t="s">
        <v>2114</v>
      </c>
      <c r="D133" s="4" t="s">
        <v>1612</v>
      </c>
      <c r="E133" s="2" t="s">
        <v>73</v>
      </c>
      <c r="F133" s="3" t="s">
        <v>74</v>
      </c>
      <c r="H133" s="4" t="str">
        <f>C133&amp;D133</f>
        <v>北海道根室市</v>
      </c>
      <c r="I133" s="4">
        <v>21</v>
      </c>
      <c r="J133" s="4">
        <v>262000</v>
      </c>
      <c r="K133" s="4">
        <v>126700</v>
      </c>
      <c r="L133" s="5">
        <v>0.22949999999999998</v>
      </c>
    </row>
    <row r="134" spans="1:12" x14ac:dyDescent="0.15">
      <c r="A134" s="4">
        <v>3</v>
      </c>
      <c r="B134" s="2" t="s">
        <v>1584</v>
      </c>
      <c r="C134" s="4" t="s">
        <v>2114</v>
      </c>
      <c r="D134" s="4" t="s">
        <v>1613</v>
      </c>
      <c r="E134" s="2" t="s">
        <v>76</v>
      </c>
      <c r="F134" s="3" t="s">
        <v>77</v>
      </c>
      <c r="H134" s="4" t="str">
        <f>C134&amp;D134</f>
        <v>北海道北見市</v>
      </c>
      <c r="I134" s="4">
        <v>22</v>
      </c>
      <c r="J134" s="4">
        <v>295400</v>
      </c>
      <c r="K134" s="4">
        <v>144700</v>
      </c>
      <c r="L134" s="5">
        <v>0.2384</v>
      </c>
    </row>
    <row r="135" spans="1:12" x14ac:dyDescent="0.15">
      <c r="A135" s="4">
        <v>3</v>
      </c>
      <c r="B135" s="2" t="s">
        <v>1584</v>
      </c>
      <c r="C135" s="4" t="s">
        <v>2114</v>
      </c>
      <c r="D135" s="4" t="s">
        <v>1615</v>
      </c>
      <c r="E135" s="2" t="s">
        <v>79</v>
      </c>
      <c r="F135" s="3" t="s">
        <v>80</v>
      </c>
      <c r="H135" s="4" t="str">
        <f>C135&amp;D135</f>
        <v>北海道網走市</v>
      </c>
      <c r="I135" s="4">
        <v>20</v>
      </c>
      <c r="J135" s="4">
        <v>208400</v>
      </c>
      <c r="K135" s="4">
        <v>92300</v>
      </c>
      <c r="L135" s="5">
        <v>0.25679999999999997</v>
      </c>
    </row>
    <row r="136" spans="1:12" x14ac:dyDescent="0.15">
      <c r="A136" s="4">
        <v>3</v>
      </c>
      <c r="B136" s="2" t="s">
        <v>1584</v>
      </c>
      <c r="C136" s="4" t="s">
        <v>2114</v>
      </c>
      <c r="D136" s="4" t="s">
        <v>1599</v>
      </c>
      <c r="E136" s="2" t="s">
        <v>1597</v>
      </c>
      <c r="F136" s="3" t="s">
        <v>1598</v>
      </c>
      <c r="H136" s="4" t="str">
        <f>C136&amp;D136</f>
        <v>北海道紋別市</v>
      </c>
      <c r="I136" s="4">
        <v>14</v>
      </c>
      <c r="J136" s="4">
        <v>121200</v>
      </c>
      <c r="K136" s="4">
        <v>51100</v>
      </c>
      <c r="L136" s="5">
        <v>0.14510000000000001</v>
      </c>
    </row>
    <row r="137" spans="1:12" x14ac:dyDescent="0.15">
      <c r="A137" s="4">
        <v>3</v>
      </c>
      <c r="B137" s="2" t="s">
        <v>1584</v>
      </c>
      <c r="C137" s="4" t="s">
        <v>2114</v>
      </c>
      <c r="D137" s="4" t="s">
        <v>1601</v>
      </c>
      <c r="E137" s="2" t="s">
        <v>82</v>
      </c>
      <c r="F137" s="3" t="s">
        <v>83</v>
      </c>
      <c r="H137" s="4" t="str">
        <f>C137&amp;D137</f>
        <v>北海道紋別郡遠軽町</v>
      </c>
      <c r="I137" s="4">
        <v>22</v>
      </c>
      <c r="J137" s="4">
        <v>216500</v>
      </c>
      <c r="K137" s="4">
        <v>128200</v>
      </c>
      <c r="L137" s="5">
        <v>0.1457</v>
      </c>
    </row>
    <row r="138" spans="1:12" x14ac:dyDescent="0.15">
      <c r="A138" s="4">
        <v>3</v>
      </c>
      <c r="B138" s="2" t="s">
        <v>1584</v>
      </c>
      <c r="C138" s="4" t="s">
        <v>2115</v>
      </c>
      <c r="D138" s="4" t="s">
        <v>1621</v>
      </c>
      <c r="E138" s="2" t="s">
        <v>1622</v>
      </c>
      <c r="F138" s="3" t="s">
        <v>1623</v>
      </c>
      <c r="H138" s="4" t="str">
        <f>C138&amp;D138</f>
        <v>青森県青森市</v>
      </c>
      <c r="I138" s="4">
        <v>40</v>
      </c>
      <c r="J138" s="4">
        <v>220600</v>
      </c>
      <c r="K138" s="4">
        <v>169600</v>
      </c>
      <c r="L138" s="5">
        <v>8.8900000000000007E-2</v>
      </c>
    </row>
    <row r="139" spans="1:12" x14ac:dyDescent="0.15">
      <c r="A139" s="4">
        <v>3</v>
      </c>
      <c r="B139" s="2" t="s">
        <v>1584</v>
      </c>
      <c r="C139" s="4" t="s">
        <v>2115</v>
      </c>
      <c r="D139" s="4" t="s">
        <v>1624</v>
      </c>
      <c r="E139" s="2" t="s">
        <v>112</v>
      </c>
      <c r="F139" s="3" t="s">
        <v>113</v>
      </c>
      <c r="H139" s="4" t="str">
        <f>C139&amp;D139</f>
        <v>青森県弘前市</v>
      </c>
      <c r="I139" s="4">
        <v>21</v>
      </c>
      <c r="J139" s="4">
        <v>137400</v>
      </c>
      <c r="K139" s="4">
        <v>78600</v>
      </c>
      <c r="L139" s="5">
        <v>0.10710000000000001</v>
      </c>
    </row>
    <row r="140" spans="1:12" x14ac:dyDescent="0.15">
      <c r="A140" s="4">
        <v>3</v>
      </c>
      <c r="B140" s="2" t="s">
        <v>1584</v>
      </c>
      <c r="C140" s="4" t="s">
        <v>2115</v>
      </c>
      <c r="D140" s="4" t="s">
        <v>1632</v>
      </c>
      <c r="E140" s="2" t="s">
        <v>115</v>
      </c>
      <c r="F140" s="3" t="s">
        <v>1631</v>
      </c>
      <c r="H140" s="4" t="str">
        <f>C140&amp;D140</f>
        <v>青森県八戸市</v>
      </c>
      <c r="I140" s="4">
        <v>23</v>
      </c>
      <c r="J140" s="4">
        <v>256100</v>
      </c>
      <c r="K140" s="4">
        <v>118400</v>
      </c>
      <c r="L140" s="5">
        <v>0.16059999999999999</v>
      </c>
    </row>
    <row r="141" spans="1:12" x14ac:dyDescent="0.15">
      <c r="A141" s="4">
        <v>3</v>
      </c>
      <c r="B141" s="2" t="s">
        <v>1584</v>
      </c>
      <c r="C141" s="4" t="s">
        <v>2115</v>
      </c>
      <c r="D141" s="4" t="s">
        <v>1630</v>
      </c>
      <c r="E141" s="2" t="s">
        <v>1628</v>
      </c>
      <c r="F141" s="3" t="s">
        <v>1629</v>
      </c>
      <c r="H141" s="4" t="str">
        <f>C141&amp;D141</f>
        <v>青森県十和田市</v>
      </c>
      <c r="I141" s="4">
        <v>13</v>
      </c>
      <c r="J141" s="4">
        <v>78300</v>
      </c>
      <c r="K141" s="4">
        <v>47500</v>
      </c>
      <c r="L141" s="5">
        <v>0.1336</v>
      </c>
    </row>
    <row r="142" spans="1:12" x14ac:dyDescent="0.15">
      <c r="A142" s="4">
        <v>3</v>
      </c>
      <c r="B142" s="2" t="s">
        <v>1584</v>
      </c>
      <c r="C142" s="4" t="s">
        <v>2115</v>
      </c>
      <c r="D142" s="4" t="s">
        <v>1627</v>
      </c>
      <c r="E142" s="2" t="s">
        <v>1625</v>
      </c>
      <c r="F142" s="3" t="s">
        <v>1626</v>
      </c>
      <c r="H142" s="4" t="str">
        <f>C142&amp;D142</f>
        <v>青森県むつ市</v>
      </c>
      <c r="I142" s="4">
        <v>8</v>
      </c>
      <c r="J142" s="4">
        <v>39100</v>
      </c>
      <c r="K142" s="4">
        <v>24200</v>
      </c>
      <c r="L142" s="5">
        <v>0.12380000000000001</v>
      </c>
    </row>
    <row r="143" spans="1:12" x14ac:dyDescent="0.15">
      <c r="A143" s="4">
        <v>3</v>
      </c>
      <c r="B143" s="2" t="s">
        <v>1584</v>
      </c>
      <c r="C143" s="4" t="s">
        <v>2116</v>
      </c>
      <c r="D143" s="4" t="s">
        <v>1633</v>
      </c>
      <c r="E143" s="2" t="s">
        <v>127</v>
      </c>
      <c r="F143" s="3" t="s">
        <v>128</v>
      </c>
      <c r="H143" s="4" t="str">
        <f>C143&amp;D143</f>
        <v>秋田県秋田市</v>
      </c>
      <c r="I143" s="4">
        <v>20</v>
      </c>
      <c r="J143" s="4">
        <v>119100</v>
      </c>
      <c r="K143" s="4">
        <v>65200</v>
      </c>
      <c r="L143" s="5">
        <v>0.1618</v>
      </c>
    </row>
    <row r="144" spans="1:12" x14ac:dyDescent="0.15">
      <c r="A144" s="4">
        <v>3</v>
      </c>
      <c r="B144" s="2" t="s">
        <v>1584</v>
      </c>
      <c r="C144" s="4" t="s">
        <v>2116</v>
      </c>
      <c r="D144" s="4" t="s">
        <v>1637</v>
      </c>
      <c r="E144" s="2" t="s">
        <v>130</v>
      </c>
      <c r="F144" s="3" t="s">
        <v>131</v>
      </c>
      <c r="H144" s="4" t="str">
        <f>C144&amp;D144</f>
        <v>秋田県由利本荘市</v>
      </c>
      <c r="I144" s="4">
        <v>17</v>
      </c>
      <c r="J144" s="4">
        <v>58700</v>
      </c>
      <c r="K144" s="4">
        <v>34200</v>
      </c>
      <c r="L144" s="5">
        <v>0.2445</v>
      </c>
    </row>
    <row r="145" spans="1:12" x14ac:dyDescent="0.15">
      <c r="A145" s="4">
        <v>3</v>
      </c>
      <c r="B145" s="2" t="s">
        <v>1584</v>
      </c>
      <c r="C145" s="4" t="s">
        <v>2116</v>
      </c>
      <c r="D145" s="4" t="s">
        <v>1636</v>
      </c>
      <c r="E145" s="2" t="s">
        <v>1634</v>
      </c>
      <c r="F145" s="3" t="s">
        <v>1635</v>
      </c>
      <c r="H145" s="4" t="str">
        <f>C145&amp;D145</f>
        <v>秋田県大仙市</v>
      </c>
      <c r="I145" s="4">
        <v>18</v>
      </c>
      <c r="J145" s="4">
        <v>77300</v>
      </c>
      <c r="K145" s="4">
        <v>51900</v>
      </c>
      <c r="L145" s="5">
        <v>6.2899999999999998E-2</v>
      </c>
    </row>
    <row r="146" spans="1:12" x14ac:dyDescent="0.15">
      <c r="A146" s="4">
        <v>3</v>
      </c>
      <c r="B146" s="2" t="s">
        <v>1584</v>
      </c>
      <c r="C146" s="4" t="s">
        <v>2117</v>
      </c>
      <c r="D146" s="4" t="s">
        <v>1639</v>
      </c>
      <c r="E146" s="2" t="s">
        <v>145</v>
      </c>
      <c r="F146" s="3" t="s">
        <v>146</v>
      </c>
      <c r="H146" s="4" t="str">
        <f>C146&amp;D146</f>
        <v>山形県山形市</v>
      </c>
      <c r="I146" s="4">
        <v>9</v>
      </c>
      <c r="J146" s="4">
        <v>57700</v>
      </c>
      <c r="K146" s="4">
        <v>40900</v>
      </c>
      <c r="L146" s="5">
        <v>8.5699999999999998E-2</v>
      </c>
    </row>
    <row r="147" spans="1:12" x14ac:dyDescent="0.15">
      <c r="A147" s="4">
        <v>3</v>
      </c>
      <c r="B147" s="2" t="s">
        <v>1584</v>
      </c>
      <c r="C147" s="4" t="s">
        <v>2117</v>
      </c>
      <c r="D147" s="4" t="s">
        <v>1647</v>
      </c>
      <c r="E147" s="2" t="s">
        <v>148</v>
      </c>
      <c r="F147" s="3" t="s">
        <v>149</v>
      </c>
      <c r="H147" s="4" t="str">
        <f>C147&amp;D147</f>
        <v>山形県米沢市</v>
      </c>
      <c r="I147" s="4">
        <v>16</v>
      </c>
      <c r="J147" s="4">
        <v>107100</v>
      </c>
      <c r="K147" s="4">
        <v>64000</v>
      </c>
      <c r="L147" s="5">
        <v>0.14829999999999999</v>
      </c>
    </row>
    <row r="148" spans="1:12" x14ac:dyDescent="0.15">
      <c r="A148" s="4">
        <v>3</v>
      </c>
      <c r="B148" s="2" t="s">
        <v>1584</v>
      </c>
      <c r="C148" s="4" t="s">
        <v>2117</v>
      </c>
      <c r="D148" s="4" t="s">
        <v>1638</v>
      </c>
      <c r="E148" s="2" t="s">
        <v>151</v>
      </c>
      <c r="F148" s="3" t="s">
        <v>152</v>
      </c>
      <c r="H148" s="4" t="str">
        <f>C148&amp;D148</f>
        <v>山形県鶴岡市</v>
      </c>
      <c r="I148" s="4">
        <v>15</v>
      </c>
      <c r="J148" s="4">
        <v>96400</v>
      </c>
      <c r="K148" s="4">
        <v>55300</v>
      </c>
      <c r="L148" s="5">
        <v>0.22640000000000002</v>
      </c>
    </row>
    <row r="149" spans="1:12" x14ac:dyDescent="0.15">
      <c r="A149" s="4">
        <v>3</v>
      </c>
      <c r="B149" s="2" t="s">
        <v>1584</v>
      </c>
      <c r="C149" s="4" t="s">
        <v>2117</v>
      </c>
      <c r="D149" s="4" t="s">
        <v>1646</v>
      </c>
      <c r="E149" s="2" t="s">
        <v>154</v>
      </c>
      <c r="F149" s="3" t="s">
        <v>155</v>
      </c>
      <c r="H149" s="4" t="str">
        <f>C149&amp;D149</f>
        <v>山形県新庄市</v>
      </c>
      <c r="I149" s="4">
        <v>9</v>
      </c>
      <c r="J149" s="4">
        <v>54300</v>
      </c>
      <c r="K149" s="4">
        <v>40100</v>
      </c>
      <c r="L149" s="5">
        <v>0.1265</v>
      </c>
    </row>
    <row r="150" spans="1:12" x14ac:dyDescent="0.15">
      <c r="A150" s="4">
        <v>3</v>
      </c>
      <c r="B150" s="2" t="s">
        <v>1584</v>
      </c>
      <c r="C150" s="4" t="s">
        <v>2117</v>
      </c>
      <c r="D150" s="4" t="s">
        <v>1645</v>
      </c>
      <c r="E150" s="2" t="s">
        <v>1643</v>
      </c>
      <c r="F150" s="3" t="s">
        <v>1644</v>
      </c>
      <c r="H150" s="4" t="str">
        <f>C150&amp;D150</f>
        <v>山形県酒田市</v>
      </c>
      <c r="I150" s="4">
        <v>7</v>
      </c>
      <c r="J150" s="4">
        <v>46700</v>
      </c>
      <c r="K150" s="4">
        <v>27600</v>
      </c>
      <c r="L150" s="5">
        <v>5.7800000000000004E-2</v>
      </c>
    </row>
    <row r="151" spans="1:12" x14ac:dyDescent="0.15">
      <c r="A151" s="4">
        <v>3</v>
      </c>
      <c r="B151" s="2" t="s">
        <v>1584</v>
      </c>
      <c r="C151" s="4" t="s">
        <v>2118</v>
      </c>
      <c r="D151" s="4" t="s">
        <v>1653</v>
      </c>
      <c r="E151" s="2" t="s">
        <v>178</v>
      </c>
      <c r="F151" s="3" t="s">
        <v>179</v>
      </c>
      <c r="H151" s="4" t="str">
        <f>C151&amp;D151</f>
        <v>岩手県盛岡市</v>
      </c>
      <c r="I151" s="4">
        <v>20</v>
      </c>
      <c r="J151" s="4">
        <v>171600</v>
      </c>
      <c r="K151" s="4">
        <v>94000</v>
      </c>
      <c r="L151" s="5">
        <v>9.6999999999999989E-2</v>
      </c>
    </row>
    <row r="152" spans="1:12" x14ac:dyDescent="0.15">
      <c r="A152" s="4">
        <v>3</v>
      </c>
      <c r="B152" s="2" t="s">
        <v>1584</v>
      </c>
      <c r="C152" s="4" t="s">
        <v>2118</v>
      </c>
      <c r="D152" s="4" t="s">
        <v>1654</v>
      </c>
      <c r="E152" s="2" t="s">
        <v>181</v>
      </c>
      <c r="F152" s="3" t="s">
        <v>182</v>
      </c>
      <c r="H152" s="4" t="str">
        <f>C152&amp;D152</f>
        <v>岩手県宮古市</v>
      </c>
      <c r="I152" s="4">
        <v>9</v>
      </c>
      <c r="J152" s="4">
        <v>62800</v>
      </c>
      <c r="K152" s="4">
        <v>32500</v>
      </c>
      <c r="L152" s="5">
        <v>0.1013</v>
      </c>
    </row>
    <row r="153" spans="1:12" x14ac:dyDescent="0.15">
      <c r="A153" s="4">
        <v>3</v>
      </c>
      <c r="B153" s="2" t="s">
        <v>1584</v>
      </c>
      <c r="C153" s="4" t="s">
        <v>2118</v>
      </c>
      <c r="D153" s="4" t="s">
        <v>1658</v>
      </c>
      <c r="E153" s="2" t="s">
        <v>184</v>
      </c>
      <c r="F153" s="3" t="s">
        <v>185</v>
      </c>
      <c r="H153" s="4" t="str">
        <f>C153&amp;D153</f>
        <v>岩手県一関市</v>
      </c>
      <c r="I153" s="4">
        <v>15</v>
      </c>
      <c r="J153" s="4">
        <v>160200</v>
      </c>
      <c r="K153" s="4">
        <v>74100</v>
      </c>
      <c r="L153" s="5">
        <v>0.12369999999999999</v>
      </c>
    </row>
    <row r="154" spans="1:12" x14ac:dyDescent="0.15">
      <c r="A154" s="4">
        <v>3</v>
      </c>
      <c r="B154" s="2" t="s">
        <v>1584</v>
      </c>
      <c r="C154" s="4" t="s">
        <v>2118</v>
      </c>
      <c r="D154" s="4" t="s">
        <v>1660</v>
      </c>
      <c r="E154" s="2" t="s">
        <v>187</v>
      </c>
      <c r="F154" s="3" t="s">
        <v>188</v>
      </c>
      <c r="H154" s="4" t="str">
        <f>C154&amp;D154</f>
        <v>岩手県北上市</v>
      </c>
      <c r="I154" s="4">
        <v>9</v>
      </c>
      <c r="J154" s="4">
        <v>69100</v>
      </c>
      <c r="K154" s="4">
        <v>46300</v>
      </c>
      <c r="L154" s="5">
        <v>0.15509999999999999</v>
      </c>
    </row>
    <row r="155" spans="1:12" x14ac:dyDescent="0.15">
      <c r="A155" s="4">
        <v>3</v>
      </c>
      <c r="B155" s="2" t="s">
        <v>1584</v>
      </c>
      <c r="C155" s="4" t="s">
        <v>2118</v>
      </c>
      <c r="D155" s="4" t="s">
        <v>1661</v>
      </c>
      <c r="E155" s="2" t="s">
        <v>190</v>
      </c>
      <c r="F155" s="3" t="s">
        <v>191</v>
      </c>
      <c r="H155" s="4" t="str">
        <f>C155&amp;D155</f>
        <v>岩手県花巻市</v>
      </c>
      <c r="I155" s="4">
        <v>9</v>
      </c>
      <c r="J155" s="4">
        <v>65000</v>
      </c>
      <c r="K155" s="4">
        <v>34200</v>
      </c>
      <c r="L155" s="5">
        <v>0.1875</v>
      </c>
    </row>
    <row r="156" spans="1:12" x14ac:dyDescent="0.15">
      <c r="A156" s="4">
        <v>3</v>
      </c>
      <c r="B156" s="2" t="s">
        <v>1584</v>
      </c>
      <c r="C156" s="4" t="s">
        <v>2118</v>
      </c>
      <c r="D156" s="4" t="s">
        <v>1659</v>
      </c>
      <c r="E156" s="2" t="s">
        <v>193</v>
      </c>
      <c r="F156" s="3" t="s">
        <v>194</v>
      </c>
      <c r="H156" s="4" t="str">
        <f>C156&amp;D156</f>
        <v>岩手県奥州市</v>
      </c>
      <c r="I156" s="4">
        <v>10</v>
      </c>
      <c r="J156" s="4">
        <v>98600</v>
      </c>
      <c r="K156" s="4">
        <v>55500</v>
      </c>
      <c r="L156" s="5">
        <v>0.14069999999999999</v>
      </c>
    </row>
    <row r="157" spans="1:12" x14ac:dyDescent="0.15">
      <c r="A157" s="4">
        <v>3</v>
      </c>
      <c r="B157" s="2" t="s">
        <v>1584</v>
      </c>
      <c r="C157" s="4" t="s">
        <v>2118</v>
      </c>
      <c r="D157" s="4" t="s">
        <v>1657</v>
      </c>
      <c r="E157" s="2" t="s">
        <v>1655</v>
      </c>
      <c r="F157" s="3" t="s">
        <v>1656</v>
      </c>
      <c r="H157" s="4" t="str">
        <f>C157&amp;D157</f>
        <v>岩手県二戸市</v>
      </c>
      <c r="I157" s="4">
        <v>7</v>
      </c>
      <c r="J157" s="4">
        <v>39600</v>
      </c>
      <c r="K157" s="4">
        <v>18600</v>
      </c>
      <c r="L157" s="5">
        <v>0.10589999999999999</v>
      </c>
    </row>
    <row r="158" spans="1:12" x14ac:dyDescent="0.15">
      <c r="A158" s="4">
        <v>3</v>
      </c>
      <c r="B158" s="2" t="s">
        <v>1584</v>
      </c>
      <c r="C158" s="4" t="s">
        <v>2119</v>
      </c>
      <c r="D158" s="4" t="s">
        <v>1662</v>
      </c>
      <c r="E158" s="2" t="s">
        <v>208</v>
      </c>
      <c r="F158" s="3" t="s">
        <v>209</v>
      </c>
      <c r="H158" s="4" t="str">
        <f>C158&amp;D158</f>
        <v>宮城県仙台市</v>
      </c>
      <c r="I158" s="4">
        <v>31</v>
      </c>
      <c r="J158" s="4">
        <v>302700</v>
      </c>
      <c r="K158" s="4">
        <v>196400</v>
      </c>
      <c r="L158" s="5">
        <v>8.2400000000000001E-2</v>
      </c>
    </row>
    <row r="159" spans="1:12" x14ac:dyDescent="0.15">
      <c r="A159" s="4">
        <v>3</v>
      </c>
      <c r="B159" s="2" t="s">
        <v>1584</v>
      </c>
      <c r="C159" s="4" t="s">
        <v>2119</v>
      </c>
      <c r="D159" s="4" t="s">
        <v>1662</v>
      </c>
      <c r="E159" s="2" t="s">
        <v>211</v>
      </c>
      <c r="F159" s="3" t="s">
        <v>212</v>
      </c>
      <c r="H159" s="4" t="str">
        <f>C159&amp;D159</f>
        <v>宮城県仙台市</v>
      </c>
      <c r="I159" s="4">
        <v>15</v>
      </c>
      <c r="J159" s="4">
        <v>117600</v>
      </c>
      <c r="K159" s="4">
        <v>72900</v>
      </c>
      <c r="L159" s="5">
        <v>6.6500000000000004E-2</v>
      </c>
    </row>
    <row r="160" spans="1:12" x14ac:dyDescent="0.15">
      <c r="A160" s="4">
        <v>3</v>
      </c>
      <c r="B160" s="2" t="s">
        <v>1584</v>
      </c>
      <c r="C160" s="4" t="s">
        <v>2119</v>
      </c>
      <c r="D160" s="4" t="s">
        <v>1665</v>
      </c>
      <c r="E160" s="2" t="s">
        <v>214</v>
      </c>
      <c r="F160" s="3" t="s">
        <v>215</v>
      </c>
      <c r="H160" s="4" t="str">
        <f>C160&amp;D160</f>
        <v>宮城県石巻市</v>
      </c>
      <c r="I160" s="4">
        <v>13</v>
      </c>
      <c r="J160" s="4">
        <v>112200</v>
      </c>
      <c r="K160" s="4">
        <v>58600</v>
      </c>
      <c r="L160" s="5">
        <v>0.12960000000000002</v>
      </c>
    </row>
    <row r="161" spans="1:12" x14ac:dyDescent="0.15">
      <c r="A161" s="4">
        <v>3</v>
      </c>
      <c r="B161" s="2" t="s">
        <v>1584</v>
      </c>
      <c r="C161" s="4" t="s">
        <v>2119</v>
      </c>
      <c r="D161" s="4" t="s">
        <v>1664</v>
      </c>
      <c r="E161" s="2" t="s">
        <v>217</v>
      </c>
      <c r="F161" s="3" t="s">
        <v>218</v>
      </c>
      <c r="H161" s="4" t="str">
        <f>C161&amp;D161</f>
        <v>宮城県白石市</v>
      </c>
      <c r="I161" s="4">
        <v>17</v>
      </c>
      <c r="J161" s="4">
        <v>123300</v>
      </c>
      <c r="K161" s="4">
        <v>72600</v>
      </c>
      <c r="L161" s="5">
        <v>0.11900000000000001</v>
      </c>
    </row>
    <row r="162" spans="1:12" x14ac:dyDescent="0.15">
      <c r="A162" s="4">
        <v>3</v>
      </c>
      <c r="B162" s="2" t="s">
        <v>1584</v>
      </c>
      <c r="C162" s="4" t="s">
        <v>2119</v>
      </c>
      <c r="D162" s="4" t="s">
        <v>1663</v>
      </c>
      <c r="E162" s="2" t="s">
        <v>220</v>
      </c>
      <c r="F162" s="3" t="s">
        <v>221</v>
      </c>
      <c r="H162" s="4" t="str">
        <f>C162&amp;D162</f>
        <v>宮城県気仙沼市</v>
      </c>
      <c r="I162" s="4">
        <v>12</v>
      </c>
      <c r="J162" s="4">
        <v>91400</v>
      </c>
      <c r="K162" s="4">
        <v>46200</v>
      </c>
      <c r="L162" s="5">
        <v>0.11199999999999999</v>
      </c>
    </row>
    <row r="163" spans="1:12" x14ac:dyDescent="0.15">
      <c r="A163" s="4">
        <v>3</v>
      </c>
      <c r="B163" s="2" t="s">
        <v>1584</v>
      </c>
      <c r="C163" s="4" t="s">
        <v>2120</v>
      </c>
      <c r="D163" s="4" t="s">
        <v>1677</v>
      </c>
      <c r="E163" s="2" t="s">
        <v>241</v>
      </c>
      <c r="F163" s="3" t="s">
        <v>242</v>
      </c>
      <c r="H163" s="4" t="str">
        <f>C163&amp;D163</f>
        <v>福島県会津若松市</v>
      </c>
      <c r="I163" s="4">
        <v>18</v>
      </c>
      <c r="J163" s="4">
        <v>142700</v>
      </c>
      <c r="K163" s="4">
        <v>70000</v>
      </c>
      <c r="L163" s="5">
        <v>0.1661</v>
      </c>
    </row>
    <row r="164" spans="1:12" x14ac:dyDescent="0.15">
      <c r="A164" s="4">
        <v>3</v>
      </c>
      <c r="B164" s="2" t="s">
        <v>1584</v>
      </c>
      <c r="C164" s="4" t="s">
        <v>2120</v>
      </c>
      <c r="D164" s="4" t="s">
        <v>1672</v>
      </c>
      <c r="E164" s="2" t="s">
        <v>244</v>
      </c>
      <c r="F164" s="3" t="s">
        <v>245</v>
      </c>
      <c r="H164" s="4" t="str">
        <f>C164&amp;D164</f>
        <v>福島県郡山市</v>
      </c>
      <c r="I164" s="4">
        <v>19</v>
      </c>
      <c r="J164" s="4">
        <v>171700</v>
      </c>
      <c r="K164" s="4">
        <v>86500</v>
      </c>
      <c r="L164" s="5">
        <v>0.10060000000000001</v>
      </c>
    </row>
    <row r="165" spans="1:12" x14ac:dyDescent="0.15">
      <c r="A165" s="4">
        <v>3</v>
      </c>
      <c r="B165" s="2" t="s">
        <v>1584</v>
      </c>
      <c r="C165" s="4" t="s">
        <v>2120</v>
      </c>
      <c r="D165" s="4" t="s">
        <v>1678</v>
      </c>
      <c r="E165" s="2" t="s">
        <v>247</v>
      </c>
      <c r="F165" s="3" t="s">
        <v>248</v>
      </c>
      <c r="H165" s="4" t="str">
        <f>C165&amp;D165</f>
        <v>福島県白河市</v>
      </c>
      <c r="I165" s="4">
        <v>17</v>
      </c>
      <c r="J165" s="4">
        <v>162600</v>
      </c>
      <c r="K165" s="4">
        <v>83500</v>
      </c>
      <c r="L165" s="5">
        <v>0.19120000000000001</v>
      </c>
    </row>
    <row r="166" spans="1:12" x14ac:dyDescent="0.15">
      <c r="A166" s="4">
        <v>3</v>
      </c>
      <c r="B166" s="2" t="s">
        <v>1584</v>
      </c>
      <c r="C166" s="4" t="s">
        <v>2120</v>
      </c>
      <c r="D166" s="4" t="s">
        <v>1675</v>
      </c>
      <c r="E166" s="2" t="s">
        <v>250</v>
      </c>
      <c r="F166" s="3" t="s">
        <v>251</v>
      </c>
      <c r="H166" s="4" t="str">
        <f>C166&amp;D166</f>
        <v>福島県須賀川市</v>
      </c>
      <c r="I166" s="4">
        <v>12</v>
      </c>
      <c r="J166" s="4">
        <v>141300</v>
      </c>
      <c r="K166" s="4">
        <v>86300</v>
      </c>
      <c r="L166" s="5">
        <v>0.12529999999999999</v>
      </c>
    </row>
    <row r="167" spans="1:12" x14ac:dyDescent="0.15">
      <c r="A167" s="4">
        <v>3</v>
      </c>
      <c r="B167" s="2" t="s">
        <v>1584</v>
      </c>
      <c r="C167" s="4" t="s">
        <v>2120</v>
      </c>
      <c r="D167" s="4" t="s">
        <v>1673</v>
      </c>
      <c r="E167" s="2" t="s">
        <v>253</v>
      </c>
      <c r="F167" s="3" t="s">
        <v>254</v>
      </c>
      <c r="H167" s="4" t="str">
        <f>C167&amp;D167</f>
        <v>福島県いわき市</v>
      </c>
      <c r="I167" s="4">
        <v>16</v>
      </c>
      <c r="J167" s="4">
        <v>175500</v>
      </c>
      <c r="K167" s="4">
        <v>93200</v>
      </c>
      <c r="L167" s="5">
        <v>6.0899999999999996E-2</v>
      </c>
    </row>
    <row r="168" spans="1:12" x14ac:dyDescent="0.15">
      <c r="A168" s="4">
        <v>3</v>
      </c>
      <c r="B168" s="2" t="s">
        <v>1584</v>
      </c>
      <c r="C168" s="4" t="s">
        <v>2120</v>
      </c>
      <c r="D168" s="4" t="s">
        <v>1676</v>
      </c>
      <c r="E168" s="2" t="s">
        <v>256</v>
      </c>
      <c r="F168" s="3" t="s">
        <v>257</v>
      </c>
      <c r="H168" s="4" t="str">
        <f>C168&amp;D168</f>
        <v>福島県南相馬市</v>
      </c>
      <c r="I168" s="4">
        <v>13</v>
      </c>
      <c r="J168" s="4">
        <v>110100</v>
      </c>
      <c r="K168" s="4">
        <v>53100</v>
      </c>
      <c r="L168" s="5">
        <v>0.1547</v>
      </c>
    </row>
    <row r="169" spans="1:12" x14ac:dyDescent="0.15">
      <c r="A169" s="4">
        <v>3</v>
      </c>
      <c r="B169" s="2" t="s">
        <v>1584</v>
      </c>
      <c r="C169" s="4" t="s">
        <v>2120</v>
      </c>
      <c r="D169" s="4" t="s">
        <v>1674</v>
      </c>
      <c r="E169" s="2" t="s">
        <v>259</v>
      </c>
      <c r="F169" s="3" t="s">
        <v>260</v>
      </c>
      <c r="H169" s="4" t="str">
        <f>C169&amp;D169</f>
        <v>福島県二本松市</v>
      </c>
      <c r="I169" s="4">
        <v>7</v>
      </c>
      <c r="J169" s="4">
        <v>78000</v>
      </c>
      <c r="K169" s="4">
        <v>45900</v>
      </c>
      <c r="L169" s="5">
        <v>0.11720000000000001</v>
      </c>
    </row>
    <row r="170" spans="1:12" x14ac:dyDescent="0.15">
      <c r="A170" s="4">
        <v>3</v>
      </c>
      <c r="B170" s="2" t="s">
        <v>1584</v>
      </c>
      <c r="C170" s="4" t="s">
        <v>2120</v>
      </c>
      <c r="D170" s="4" t="s">
        <v>1671</v>
      </c>
      <c r="E170" s="2" t="s">
        <v>262</v>
      </c>
      <c r="F170" s="3" t="s">
        <v>263</v>
      </c>
      <c r="H170" s="4" t="str">
        <f>C170&amp;D170</f>
        <v>福島県福島市</v>
      </c>
      <c r="I170" s="4">
        <v>27</v>
      </c>
      <c r="J170" s="4">
        <v>279400</v>
      </c>
      <c r="K170" s="4">
        <v>145500</v>
      </c>
      <c r="L170" s="5">
        <v>0.10249999999999999</v>
      </c>
    </row>
    <row r="171" spans="1:12" x14ac:dyDescent="0.15">
      <c r="A171" s="4">
        <v>3</v>
      </c>
      <c r="B171" s="2" t="s">
        <v>1584</v>
      </c>
      <c r="C171" s="4" t="s">
        <v>2121</v>
      </c>
      <c r="D171" s="4" t="s">
        <v>1681</v>
      </c>
      <c r="E171" s="2" t="s">
        <v>1682</v>
      </c>
      <c r="F171" s="3" t="s">
        <v>1683</v>
      </c>
      <c r="H171" s="4" t="str">
        <f>C171&amp;D171</f>
        <v>群馬県前橋市</v>
      </c>
      <c r="I171" s="4">
        <v>34</v>
      </c>
      <c r="J171" s="4">
        <v>410200</v>
      </c>
      <c r="K171" s="4">
        <v>233300</v>
      </c>
      <c r="L171" s="5">
        <v>6.2600000000000003E-2</v>
      </c>
    </row>
    <row r="172" spans="1:12" x14ac:dyDescent="0.15">
      <c r="A172" s="4">
        <v>3</v>
      </c>
      <c r="B172" s="2" t="s">
        <v>1584</v>
      </c>
      <c r="C172" s="4" t="s">
        <v>2121</v>
      </c>
      <c r="D172" s="4" t="s">
        <v>1684</v>
      </c>
      <c r="E172" s="2" t="s">
        <v>283</v>
      </c>
      <c r="F172" s="3" t="s">
        <v>284</v>
      </c>
      <c r="H172" s="4" t="str">
        <f>C172&amp;D172</f>
        <v>群馬県高崎市</v>
      </c>
      <c r="I172" s="4">
        <v>30</v>
      </c>
      <c r="J172" s="4">
        <v>378100</v>
      </c>
      <c r="K172" s="4">
        <v>213200</v>
      </c>
      <c r="L172" s="5">
        <v>8.4399999999999989E-2</v>
      </c>
    </row>
    <row r="173" spans="1:12" x14ac:dyDescent="0.15">
      <c r="A173" s="4">
        <v>3</v>
      </c>
      <c r="B173" s="2" t="s">
        <v>1584</v>
      </c>
      <c r="C173" s="4" t="s">
        <v>2121</v>
      </c>
      <c r="D173" s="4" t="s">
        <v>1686</v>
      </c>
      <c r="E173" s="2" t="s">
        <v>286</v>
      </c>
      <c r="F173" s="3" t="s">
        <v>287</v>
      </c>
      <c r="H173" s="4" t="str">
        <f>C173&amp;D173</f>
        <v>群馬県桐生市</v>
      </c>
      <c r="I173" s="4">
        <v>32</v>
      </c>
      <c r="J173" s="4">
        <v>364000</v>
      </c>
      <c r="K173" s="4">
        <v>266200</v>
      </c>
      <c r="L173" s="5">
        <v>0.1103</v>
      </c>
    </row>
    <row r="174" spans="1:12" x14ac:dyDescent="0.15">
      <c r="A174" s="4">
        <v>3</v>
      </c>
      <c r="B174" s="2" t="s">
        <v>1584</v>
      </c>
      <c r="C174" s="4" t="s">
        <v>2121</v>
      </c>
      <c r="D174" s="4" t="s">
        <v>1685</v>
      </c>
      <c r="E174" s="2" t="s">
        <v>289</v>
      </c>
      <c r="F174" s="3" t="s">
        <v>290</v>
      </c>
      <c r="H174" s="4" t="str">
        <f>C174&amp;D174</f>
        <v>群馬県伊勢崎市</v>
      </c>
      <c r="I174" s="4">
        <v>24</v>
      </c>
      <c r="J174" s="4">
        <v>222800</v>
      </c>
      <c r="K174" s="4">
        <v>151700</v>
      </c>
      <c r="L174" s="5">
        <v>9.1999999999999998E-2</v>
      </c>
    </row>
    <row r="175" spans="1:12" x14ac:dyDescent="0.15">
      <c r="A175" s="4">
        <v>3</v>
      </c>
      <c r="B175" s="2" t="s">
        <v>1584</v>
      </c>
      <c r="C175" s="4" t="s">
        <v>2121</v>
      </c>
      <c r="D175" s="4" t="s">
        <v>1692</v>
      </c>
      <c r="E175" s="2" t="s">
        <v>292</v>
      </c>
      <c r="F175" s="3" t="s">
        <v>293</v>
      </c>
      <c r="H175" s="4" t="str">
        <f>C175&amp;D175</f>
        <v>群馬県沼田市</v>
      </c>
      <c r="I175" s="4">
        <v>16</v>
      </c>
      <c r="J175" s="4">
        <v>154300</v>
      </c>
      <c r="K175" s="4">
        <v>86700</v>
      </c>
      <c r="L175" s="5">
        <v>0.1346</v>
      </c>
    </row>
    <row r="176" spans="1:12" x14ac:dyDescent="0.15">
      <c r="A176" s="4">
        <v>3</v>
      </c>
      <c r="B176" s="2" t="s">
        <v>1584</v>
      </c>
      <c r="C176" s="4" t="s">
        <v>2121</v>
      </c>
      <c r="D176" s="4" t="s">
        <v>1691</v>
      </c>
      <c r="E176" s="2" t="s">
        <v>295</v>
      </c>
      <c r="F176" s="3" t="s">
        <v>296</v>
      </c>
      <c r="H176" s="4" t="str">
        <f>C176&amp;D176</f>
        <v>群馬県館林市</v>
      </c>
      <c r="I176" s="4">
        <v>11</v>
      </c>
      <c r="J176" s="4">
        <v>106900</v>
      </c>
      <c r="K176" s="4">
        <v>61000</v>
      </c>
      <c r="L176" s="5">
        <v>0.1285</v>
      </c>
    </row>
    <row r="177" spans="1:12" x14ac:dyDescent="0.15">
      <c r="A177" s="4">
        <v>3</v>
      </c>
      <c r="B177" s="2" t="s">
        <v>1584</v>
      </c>
      <c r="C177" s="4" t="s">
        <v>2121</v>
      </c>
      <c r="D177" s="4" t="s">
        <v>1687</v>
      </c>
      <c r="E177" s="2" t="s">
        <v>298</v>
      </c>
      <c r="F177" s="3" t="s">
        <v>299</v>
      </c>
      <c r="H177" s="4" t="str">
        <f>C177&amp;D177</f>
        <v>群馬県渋川市</v>
      </c>
      <c r="I177" s="4">
        <v>13</v>
      </c>
      <c r="J177" s="4">
        <v>109500</v>
      </c>
      <c r="K177" s="4">
        <v>62700</v>
      </c>
      <c r="L177" s="5">
        <v>0.1133</v>
      </c>
    </row>
    <row r="178" spans="1:12" x14ac:dyDescent="0.15">
      <c r="A178" s="4">
        <v>3</v>
      </c>
      <c r="B178" s="2" t="s">
        <v>1584</v>
      </c>
      <c r="C178" s="4" t="s">
        <v>2121</v>
      </c>
      <c r="D178" s="4" t="s">
        <v>1694</v>
      </c>
      <c r="E178" s="2" t="s">
        <v>301</v>
      </c>
      <c r="F178" s="3" t="s">
        <v>1693</v>
      </c>
      <c r="H178" s="4" t="str">
        <f>C178&amp;D178</f>
        <v>群馬県富岡市</v>
      </c>
      <c r="I178" s="4">
        <v>23</v>
      </c>
      <c r="J178" s="4">
        <v>282400</v>
      </c>
      <c r="K178" s="4">
        <v>147200</v>
      </c>
      <c r="L178" s="5">
        <v>0.16120000000000001</v>
      </c>
    </row>
    <row r="179" spans="1:12" x14ac:dyDescent="0.15">
      <c r="A179" s="4">
        <v>3</v>
      </c>
      <c r="B179" s="2" t="s">
        <v>1584</v>
      </c>
      <c r="C179" s="4" t="s">
        <v>2121</v>
      </c>
      <c r="D179" s="4" t="s">
        <v>1690</v>
      </c>
      <c r="E179" s="2" t="s">
        <v>1688</v>
      </c>
      <c r="F179" s="3" t="s">
        <v>1689</v>
      </c>
      <c r="H179" s="4" t="str">
        <f>C179&amp;D179</f>
        <v>群馬県藤岡市</v>
      </c>
      <c r="I179" s="4">
        <v>12</v>
      </c>
      <c r="J179" s="4">
        <v>101800</v>
      </c>
      <c r="K179" s="4">
        <v>45100</v>
      </c>
      <c r="L179" s="5">
        <v>0.11800000000000001</v>
      </c>
    </row>
    <row r="180" spans="1:12" x14ac:dyDescent="0.15">
      <c r="A180" s="4">
        <v>3</v>
      </c>
      <c r="B180" s="2" t="s">
        <v>1584</v>
      </c>
      <c r="C180" s="4" t="s">
        <v>2122</v>
      </c>
      <c r="D180" s="4" t="s">
        <v>1702</v>
      </c>
      <c r="E180" s="2" t="s">
        <v>322</v>
      </c>
      <c r="F180" s="3" t="s">
        <v>323</v>
      </c>
      <c r="H180" s="4" t="str">
        <f>C180&amp;D180</f>
        <v>栃木県足利市</v>
      </c>
      <c r="I180" s="4">
        <v>26</v>
      </c>
      <c r="J180" s="4">
        <v>274900</v>
      </c>
      <c r="K180" s="4">
        <v>145100</v>
      </c>
      <c r="L180" s="5">
        <v>8.6099999999999996E-2</v>
      </c>
    </row>
    <row r="181" spans="1:12" x14ac:dyDescent="0.15">
      <c r="A181" s="4">
        <v>3</v>
      </c>
      <c r="B181" s="2" t="s">
        <v>1584</v>
      </c>
      <c r="C181" s="4" t="s">
        <v>2122</v>
      </c>
      <c r="D181" s="4" t="s">
        <v>1701</v>
      </c>
      <c r="E181" s="2" t="s">
        <v>325</v>
      </c>
      <c r="F181" s="3" t="s">
        <v>326</v>
      </c>
      <c r="H181" s="4" t="str">
        <f>C181&amp;D181</f>
        <v>栃木県栃木市</v>
      </c>
      <c r="I181" s="4">
        <v>23</v>
      </c>
      <c r="J181" s="4">
        <v>246700</v>
      </c>
      <c r="K181" s="4">
        <v>91100</v>
      </c>
      <c r="L181" s="5">
        <v>7.7600000000000002E-2</v>
      </c>
    </row>
    <row r="182" spans="1:12" x14ac:dyDescent="0.15">
      <c r="A182" s="4">
        <v>3</v>
      </c>
      <c r="B182" s="2" t="s">
        <v>1584</v>
      </c>
      <c r="C182" s="4" t="s">
        <v>2122</v>
      </c>
      <c r="D182" s="4" t="s">
        <v>1700</v>
      </c>
      <c r="E182" s="2" t="s">
        <v>328</v>
      </c>
      <c r="F182" s="3" t="s">
        <v>329</v>
      </c>
      <c r="H182" s="4" t="str">
        <f>C182&amp;D182</f>
        <v>栃木県鹿沼市</v>
      </c>
      <c r="I182" s="4">
        <v>15</v>
      </c>
      <c r="J182" s="4">
        <v>176200</v>
      </c>
      <c r="K182" s="4">
        <v>87300</v>
      </c>
      <c r="L182" s="5">
        <v>7.0099999999999996E-2</v>
      </c>
    </row>
    <row r="183" spans="1:12" x14ac:dyDescent="0.15">
      <c r="A183" s="4">
        <v>3</v>
      </c>
      <c r="B183" s="2" t="s">
        <v>1584</v>
      </c>
      <c r="C183" s="4" t="s">
        <v>2122</v>
      </c>
      <c r="D183" s="4" t="s">
        <v>1704</v>
      </c>
      <c r="E183" s="2" t="s">
        <v>331</v>
      </c>
      <c r="F183" s="3" t="s">
        <v>332</v>
      </c>
      <c r="H183" s="4" t="str">
        <f>C183&amp;D183</f>
        <v>栃木県佐野市</v>
      </c>
      <c r="I183" s="4">
        <v>10</v>
      </c>
      <c r="J183" s="4">
        <v>92900</v>
      </c>
      <c r="K183" s="4">
        <v>43400</v>
      </c>
      <c r="L183" s="5">
        <v>0.1128</v>
      </c>
    </row>
    <row r="184" spans="1:12" x14ac:dyDescent="0.15">
      <c r="A184" s="4">
        <v>3</v>
      </c>
      <c r="B184" s="2" t="s">
        <v>1584</v>
      </c>
      <c r="C184" s="4" t="s">
        <v>2122</v>
      </c>
      <c r="D184" s="4" t="s">
        <v>1705</v>
      </c>
      <c r="E184" s="2" t="s">
        <v>334</v>
      </c>
      <c r="F184" s="3" t="s">
        <v>335</v>
      </c>
      <c r="H184" s="4" t="str">
        <f>C184&amp;D184</f>
        <v>栃木県大田原市</v>
      </c>
      <c r="I184" s="4">
        <v>9</v>
      </c>
      <c r="J184" s="4">
        <v>94500</v>
      </c>
      <c r="K184" s="4">
        <v>53200</v>
      </c>
      <c r="L184" s="5">
        <v>0.13159999999999999</v>
      </c>
    </row>
    <row r="185" spans="1:12" x14ac:dyDescent="0.15">
      <c r="A185" s="4">
        <v>3</v>
      </c>
      <c r="B185" s="2" t="s">
        <v>1584</v>
      </c>
      <c r="C185" s="4" t="s">
        <v>2122</v>
      </c>
      <c r="D185" s="4" t="s">
        <v>1703</v>
      </c>
      <c r="E185" s="2" t="s">
        <v>337</v>
      </c>
      <c r="F185" s="3" t="s">
        <v>338</v>
      </c>
      <c r="H185" s="4" t="str">
        <f>C185&amp;D185</f>
        <v>栃木県那須烏山市</v>
      </c>
      <c r="I185" s="4">
        <v>15</v>
      </c>
      <c r="J185" s="4">
        <v>165800</v>
      </c>
      <c r="K185" s="4">
        <v>69100</v>
      </c>
      <c r="L185" s="5">
        <v>9.0299999999999991E-2</v>
      </c>
    </row>
    <row r="186" spans="1:12" x14ac:dyDescent="0.15">
      <c r="A186" s="4">
        <v>3</v>
      </c>
      <c r="B186" s="2" t="s">
        <v>1584</v>
      </c>
      <c r="C186" s="4" t="s">
        <v>2123</v>
      </c>
      <c r="D186" s="4" t="s">
        <v>1710</v>
      </c>
      <c r="E186" s="2" t="s">
        <v>352</v>
      </c>
      <c r="F186" s="3" t="s">
        <v>353</v>
      </c>
      <c r="H186" s="4" t="str">
        <f>C186&amp;D186</f>
        <v>茨城県水戸市</v>
      </c>
      <c r="I186" s="4">
        <v>79</v>
      </c>
      <c r="J186" s="4">
        <v>1125100</v>
      </c>
      <c r="K186" s="4">
        <v>590600</v>
      </c>
      <c r="L186" s="5">
        <v>0.1249</v>
      </c>
    </row>
    <row r="187" spans="1:12" x14ac:dyDescent="0.15">
      <c r="A187" s="4">
        <v>3</v>
      </c>
      <c r="B187" s="2" t="s">
        <v>1584</v>
      </c>
      <c r="C187" s="4" t="s">
        <v>2123</v>
      </c>
      <c r="D187" s="4" t="s">
        <v>1713</v>
      </c>
      <c r="E187" s="2" t="s">
        <v>355</v>
      </c>
      <c r="F187" s="3" t="s">
        <v>356</v>
      </c>
      <c r="H187" s="4" t="str">
        <f>C187&amp;D187</f>
        <v>茨城県結城市</v>
      </c>
      <c r="I187" s="4">
        <v>22</v>
      </c>
      <c r="J187" s="4">
        <v>304300</v>
      </c>
      <c r="K187" s="4">
        <v>149200</v>
      </c>
      <c r="L187" s="5">
        <v>0.11210000000000001</v>
      </c>
    </row>
    <row r="188" spans="1:12" x14ac:dyDescent="0.15">
      <c r="A188" s="4">
        <v>3</v>
      </c>
      <c r="B188" s="2" t="s">
        <v>1584</v>
      </c>
      <c r="C188" s="4" t="s">
        <v>2124</v>
      </c>
      <c r="D188" s="4" t="s">
        <v>1716</v>
      </c>
      <c r="E188" s="2" t="s">
        <v>367</v>
      </c>
      <c r="F188" s="3" t="s">
        <v>368</v>
      </c>
      <c r="H188" s="4" t="str">
        <f>C188&amp;D188</f>
        <v>埼玉県熊谷市</v>
      </c>
      <c r="I188" s="4">
        <v>98</v>
      </c>
      <c r="J188" s="4">
        <v>2132500</v>
      </c>
      <c r="K188" s="4">
        <v>1262800</v>
      </c>
      <c r="L188" s="5">
        <v>9.7500000000000003E-2</v>
      </c>
    </row>
    <row r="189" spans="1:12" x14ac:dyDescent="0.15">
      <c r="A189" s="4">
        <v>3</v>
      </c>
      <c r="B189" s="2" t="s">
        <v>1584</v>
      </c>
      <c r="C189" s="4" t="s">
        <v>2124</v>
      </c>
      <c r="D189" s="4" t="s">
        <v>1715</v>
      </c>
      <c r="E189" s="2" t="s">
        <v>370</v>
      </c>
      <c r="F189" s="3" t="s">
        <v>371</v>
      </c>
      <c r="H189" s="4" t="str">
        <f>C189&amp;D189</f>
        <v>埼玉県川口市</v>
      </c>
      <c r="I189" s="4">
        <v>44</v>
      </c>
      <c r="J189" s="4">
        <v>575600</v>
      </c>
      <c r="K189" s="4">
        <v>328100</v>
      </c>
      <c r="L189" s="5">
        <v>9.7100000000000006E-2</v>
      </c>
    </row>
    <row r="190" spans="1:12" x14ac:dyDescent="0.15">
      <c r="A190" s="4">
        <v>3</v>
      </c>
      <c r="B190" s="2" t="s">
        <v>1584</v>
      </c>
      <c r="C190" s="4" t="s">
        <v>2124</v>
      </c>
      <c r="D190" s="4" t="s">
        <v>1715</v>
      </c>
      <c r="E190" s="2" t="s">
        <v>373</v>
      </c>
      <c r="F190" s="3" t="s">
        <v>374</v>
      </c>
      <c r="H190" s="4" t="str">
        <f>C190&amp;D190</f>
        <v>埼玉県川口市</v>
      </c>
      <c r="I190" s="4">
        <v>38</v>
      </c>
      <c r="J190" s="4">
        <v>545700</v>
      </c>
      <c r="K190" s="4">
        <v>320700</v>
      </c>
      <c r="L190" s="5">
        <v>8.0199999999999994E-2</v>
      </c>
    </row>
    <row r="191" spans="1:12" x14ac:dyDescent="0.15">
      <c r="A191" s="4">
        <v>3</v>
      </c>
      <c r="B191" s="2" t="s">
        <v>1584</v>
      </c>
      <c r="C191" s="4" t="s">
        <v>2124</v>
      </c>
      <c r="D191" s="4" t="s">
        <v>1717</v>
      </c>
      <c r="E191" s="2" t="s">
        <v>376</v>
      </c>
      <c r="F191" s="3" t="s">
        <v>377</v>
      </c>
      <c r="H191" s="4" t="str">
        <f>C191&amp;D191</f>
        <v>埼玉県飯能市</v>
      </c>
      <c r="I191" s="4">
        <v>39</v>
      </c>
      <c r="J191" s="4">
        <v>875100</v>
      </c>
      <c r="K191" s="4">
        <v>404800</v>
      </c>
      <c r="L191" s="5">
        <v>0.1082</v>
      </c>
    </row>
    <row r="192" spans="1:12" x14ac:dyDescent="0.15">
      <c r="A192" s="4">
        <v>3</v>
      </c>
      <c r="B192" s="2" t="s">
        <v>1584</v>
      </c>
      <c r="C192" s="4" t="s">
        <v>2125</v>
      </c>
      <c r="D192" s="4" t="s">
        <v>1719</v>
      </c>
      <c r="E192" s="2" t="s">
        <v>397</v>
      </c>
      <c r="F192" s="3" t="s">
        <v>398</v>
      </c>
      <c r="H192" s="4" t="str">
        <f>C192&amp;D192</f>
        <v>千葉県千葉市</v>
      </c>
      <c r="I192" s="4">
        <v>49</v>
      </c>
      <c r="J192" s="4">
        <v>908000</v>
      </c>
      <c r="K192" s="4">
        <v>567800</v>
      </c>
      <c r="L192" s="5">
        <v>7.1900000000000006E-2</v>
      </c>
    </row>
    <row r="193" spans="1:12" x14ac:dyDescent="0.15">
      <c r="A193" s="4">
        <v>3</v>
      </c>
      <c r="B193" s="2" t="s">
        <v>1584</v>
      </c>
      <c r="C193" s="4" t="s">
        <v>2125</v>
      </c>
      <c r="D193" s="4" t="s">
        <v>1721</v>
      </c>
      <c r="E193" s="2" t="s">
        <v>400</v>
      </c>
      <c r="F193" s="3" t="s">
        <v>401</v>
      </c>
      <c r="H193" s="4" t="str">
        <f>C193&amp;D193</f>
        <v>千葉県銚子市</v>
      </c>
      <c r="I193" s="4">
        <v>29</v>
      </c>
      <c r="J193" s="4">
        <v>420500</v>
      </c>
      <c r="K193" s="4">
        <v>197700</v>
      </c>
      <c r="L193" s="5">
        <v>7.4700000000000003E-2</v>
      </c>
    </row>
    <row r="194" spans="1:12" x14ac:dyDescent="0.15">
      <c r="A194" s="4">
        <v>3</v>
      </c>
      <c r="B194" s="2" t="s">
        <v>1584</v>
      </c>
      <c r="C194" s="4" t="s">
        <v>2125</v>
      </c>
      <c r="D194" s="4" t="s">
        <v>1720</v>
      </c>
      <c r="E194" s="2" t="s">
        <v>403</v>
      </c>
      <c r="F194" s="3" t="s">
        <v>404</v>
      </c>
      <c r="H194" s="4" t="str">
        <f>C194&amp;D194</f>
        <v>千葉県市川市</v>
      </c>
      <c r="I194" s="4">
        <v>27</v>
      </c>
      <c r="J194" s="4">
        <v>460100</v>
      </c>
      <c r="K194" s="4">
        <v>318400</v>
      </c>
      <c r="L194" s="5">
        <v>7.2000000000000008E-2</v>
      </c>
    </row>
    <row r="195" spans="1:12" x14ac:dyDescent="0.15">
      <c r="A195" s="4">
        <v>3</v>
      </c>
      <c r="B195" s="2" t="s">
        <v>1584</v>
      </c>
      <c r="C195" s="4" t="s">
        <v>2125</v>
      </c>
      <c r="D195" s="4" t="s">
        <v>1723</v>
      </c>
      <c r="E195" s="2" t="s">
        <v>406</v>
      </c>
      <c r="F195" s="3" t="s">
        <v>407</v>
      </c>
      <c r="H195" s="4" t="str">
        <f>C195&amp;D195</f>
        <v>千葉県館山市</v>
      </c>
      <c r="I195" s="4">
        <v>15</v>
      </c>
      <c r="J195" s="4">
        <v>128500</v>
      </c>
      <c r="K195" s="4">
        <v>56000</v>
      </c>
      <c r="L195" s="5">
        <v>0.1128</v>
      </c>
    </row>
    <row r="196" spans="1:12" x14ac:dyDescent="0.15">
      <c r="A196" s="4">
        <v>3</v>
      </c>
      <c r="B196" s="2" t="s">
        <v>1584</v>
      </c>
      <c r="C196" s="4" t="s">
        <v>2125</v>
      </c>
      <c r="D196" s="4" t="s">
        <v>1722</v>
      </c>
      <c r="E196" s="2" t="s">
        <v>409</v>
      </c>
      <c r="F196" s="3" t="s">
        <v>410</v>
      </c>
      <c r="H196" s="4" t="str">
        <f>C196&amp;D196</f>
        <v>千葉県香取市</v>
      </c>
      <c r="I196" s="4">
        <v>19</v>
      </c>
      <c r="J196" s="4">
        <v>186700</v>
      </c>
      <c r="K196" s="4">
        <v>62800</v>
      </c>
      <c r="L196" s="5">
        <v>9.1999999999999998E-2</v>
      </c>
    </row>
    <row r="197" spans="1:12" x14ac:dyDescent="0.15">
      <c r="A197" s="4">
        <v>3</v>
      </c>
      <c r="B197" s="2" t="s">
        <v>1584</v>
      </c>
      <c r="C197" s="4" t="s">
        <v>2127</v>
      </c>
      <c r="D197" s="4" t="s">
        <v>1756</v>
      </c>
      <c r="E197" s="2" t="s">
        <v>565</v>
      </c>
      <c r="F197" s="3" t="s">
        <v>566</v>
      </c>
      <c r="H197" s="4" t="str">
        <f>C197&amp;D197</f>
        <v>神奈川県横浜市</v>
      </c>
      <c r="I197" s="4">
        <v>60</v>
      </c>
      <c r="J197" s="4">
        <v>1347900</v>
      </c>
      <c r="K197" s="4">
        <v>850300</v>
      </c>
      <c r="L197" s="5">
        <v>9.9399999999999988E-2</v>
      </c>
    </row>
    <row r="198" spans="1:12" x14ac:dyDescent="0.15">
      <c r="A198" s="4">
        <v>3</v>
      </c>
      <c r="B198" s="2" t="s">
        <v>1584</v>
      </c>
      <c r="C198" s="4" t="s">
        <v>2127</v>
      </c>
      <c r="D198" s="4" t="s">
        <v>1757</v>
      </c>
      <c r="E198" s="2" t="s">
        <v>568</v>
      </c>
      <c r="F198" s="3" t="s">
        <v>1758</v>
      </c>
      <c r="H198" s="4" t="str">
        <f>C198&amp;D198</f>
        <v>神奈川県横須賀市</v>
      </c>
      <c r="I198" s="4">
        <v>45</v>
      </c>
      <c r="J198" s="4">
        <v>680100</v>
      </c>
      <c r="K198" s="4">
        <v>411000</v>
      </c>
      <c r="L198" s="5">
        <v>6.3299999999999995E-2</v>
      </c>
    </row>
    <row r="199" spans="1:12" x14ac:dyDescent="0.15">
      <c r="A199" s="4">
        <v>3</v>
      </c>
      <c r="B199" s="2" t="s">
        <v>1584</v>
      </c>
      <c r="C199" s="4" t="s">
        <v>2127</v>
      </c>
      <c r="D199" s="4" t="s">
        <v>1757</v>
      </c>
      <c r="E199" s="2" t="s">
        <v>571</v>
      </c>
      <c r="F199" s="3" t="s">
        <v>572</v>
      </c>
      <c r="H199" s="4" t="str">
        <f>C199&amp;D199</f>
        <v>神奈川県横須賀市</v>
      </c>
      <c r="I199" s="4">
        <v>57</v>
      </c>
      <c r="J199" s="4">
        <v>1038700</v>
      </c>
      <c r="K199" s="4">
        <v>674800</v>
      </c>
      <c r="L199" s="5">
        <v>5.45E-2</v>
      </c>
    </row>
    <row r="200" spans="1:12" x14ac:dyDescent="0.15">
      <c r="A200" s="4">
        <v>3</v>
      </c>
      <c r="B200" s="2" t="s">
        <v>1584</v>
      </c>
      <c r="C200" s="4" t="s">
        <v>2127</v>
      </c>
      <c r="D200" s="4" t="s">
        <v>1761</v>
      </c>
      <c r="E200" s="2" t="s">
        <v>574</v>
      </c>
      <c r="F200" s="3" t="s">
        <v>575</v>
      </c>
      <c r="H200" s="4" t="str">
        <f>C200&amp;D200</f>
        <v>神奈川県川崎市</v>
      </c>
      <c r="I200" s="4">
        <v>56</v>
      </c>
      <c r="J200" s="4">
        <v>1549700</v>
      </c>
      <c r="K200" s="4">
        <v>942100</v>
      </c>
      <c r="L200" s="5">
        <v>0.14829999999999999</v>
      </c>
    </row>
    <row r="201" spans="1:12" x14ac:dyDescent="0.15">
      <c r="A201" s="4">
        <v>3</v>
      </c>
      <c r="B201" s="2" t="s">
        <v>1584</v>
      </c>
      <c r="C201" s="4" t="s">
        <v>2127</v>
      </c>
      <c r="D201" s="4" t="s">
        <v>1760</v>
      </c>
      <c r="E201" s="2" t="s">
        <v>577</v>
      </c>
      <c r="F201" s="3" t="s">
        <v>578</v>
      </c>
      <c r="H201" s="4" t="str">
        <f>C201&amp;D201</f>
        <v>神奈川県平塚市</v>
      </c>
      <c r="I201" s="4">
        <v>28</v>
      </c>
      <c r="J201" s="4">
        <v>409600</v>
      </c>
      <c r="K201" s="4">
        <v>208000</v>
      </c>
      <c r="L201" s="5">
        <v>8.48E-2</v>
      </c>
    </row>
    <row r="202" spans="1:12" x14ac:dyDescent="0.15">
      <c r="A202" s="4">
        <v>3</v>
      </c>
      <c r="B202" s="2" t="s">
        <v>1584</v>
      </c>
      <c r="C202" s="4" t="s">
        <v>2127</v>
      </c>
      <c r="D202" s="4" t="s">
        <v>1759</v>
      </c>
      <c r="E202" s="2" t="s">
        <v>580</v>
      </c>
      <c r="F202" s="3" t="s">
        <v>581</v>
      </c>
      <c r="H202" s="4" t="str">
        <f>C202&amp;D202</f>
        <v>神奈川県小田原市</v>
      </c>
      <c r="I202" s="4">
        <v>37</v>
      </c>
      <c r="J202" s="4">
        <v>614900</v>
      </c>
      <c r="K202" s="4">
        <v>314200</v>
      </c>
      <c r="L202" s="5">
        <v>8.4000000000000005E-2</v>
      </c>
    </row>
    <row r="203" spans="1:12" x14ac:dyDescent="0.15">
      <c r="A203" s="4">
        <v>3</v>
      </c>
      <c r="B203" s="2" t="s">
        <v>1584</v>
      </c>
      <c r="C203" s="4" t="s">
        <v>2127</v>
      </c>
      <c r="D203" s="4" t="s">
        <v>1763</v>
      </c>
      <c r="E203" s="2" t="s">
        <v>583</v>
      </c>
      <c r="F203" s="3" t="s">
        <v>584</v>
      </c>
      <c r="H203" s="4" t="str">
        <f>C203&amp;D203</f>
        <v>神奈川県秦野市</v>
      </c>
      <c r="I203" s="4">
        <v>15</v>
      </c>
      <c r="J203" s="4">
        <v>305000</v>
      </c>
      <c r="K203" s="4">
        <v>133300</v>
      </c>
      <c r="L203" s="5">
        <v>0.20309999999999997</v>
      </c>
    </row>
    <row r="204" spans="1:12" x14ac:dyDescent="0.15">
      <c r="A204" s="4">
        <v>3</v>
      </c>
      <c r="B204" s="2" t="s">
        <v>1584</v>
      </c>
      <c r="C204" s="4" t="s">
        <v>2127</v>
      </c>
      <c r="D204" s="4" t="s">
        <v>1762</v>
      </c>
      <c r="E204" s="2" t="s">
        <v>586</v>
      </c>
      <c r="F204" s="3" t="s">
        <v>587</v>
      </c>
      <c r="H204" s="4" t="str">
        <f>C204&amp;D204</f>
        <v>神奈川県中郡大磯町</v>
      </c>
      <c r="I204" s="4">
        <v>18</v>
      </c>
      <c r="J204" s="4">
        <v>218500</v>
      </c>
      <c r="K204" s="4">
        <v>88800</v>
      </c>
      <c r="L204" s="5">
        <v>0.15140000000000001</v>
      </c>
    </row>
    <row r="205" spans="1:12" x14ac:dyDescent="0.15">
      <c r="A205" s="4">
        <v>3</v>
      </c>
      <c r="B205" s="2" t="s">
        <v>1584</v>
      </c>
      <c r="C205" s="4" t="s">
        <v>2126</v>
      </c>
      <c r="D205" s="4" t="s">
        <v>1738</v>
      </c>
      <c r="E205" s="2" t="s">
        <v>433</v>
      </c>
      <c r="F205" s="3" t="s">
        <v>434</v>
      </c>
      <c r="H205" s="4" t="str">
        <f>C205&amp;D205</f>
        <v>東京都千代田区</v>
      </c>
      <c r="I205" s="4">
        <v>72</v>
      </c>
      <c r="J205" s="4">
        <v>1583800</v>
      </c>
      <c r="K205" s="4">
        <v>917500</v>
      </c>
      <c r="L205" s="5">
        <v>8.9700000000000002E-2</v>
      </c>
    </row>
    <row r="206" spans="1:12" x14ac:dyDescent="0.15">
      <c r="A206" s="4">
        <v>3</v>
      </c>
      <c r="B206" s="2" t="s">
        <v>1584</v>
      </c>
      <c r="C206" s="4" t="s">
        <v>2126</v>
      </c>
      <c r="D206" s="4" t="s">
        <v>1738</v>
      </c>
      <c r="E206" s="2" t="s">
        <v>436</v>
      </c>
      <c r="F206" s="3" t="s">
        <v>437</v>
      </c>
      <c r="H206" s="4" t="str">
        <f>C206&amp;D206</f>
        <v>東京都千代田区</v>
      </c>
      <c r="I206" s="4">
        <v>25</v>
      </c>
      <c r="J206" s="4">
        <v>320100</v>
      </c>
      <c r="K206" s="4">
        <v>201700</v>
      </c>
      <c r="L206" s="5">
        <v>0.1065</v>
      </c>
    </row>
    <row r="207" spans="1:12" x14ac:dyDescent="0.15">
      <c r="A207" s="4">
        <v>3</v>
      </c>
      <c r="B207" s="2" t="s">
        <v>1584</v>
      </c>
      <c r="C207" s="4" t="s">
        <v>2126</v>
      </c>
      <c r="D207" s="4" t="s">
        <v>1733</v>
      </c>
      <c r="E207" s="2" t="s">
        <v>439</v>
      </c>
      <c r="F207" s="3" t="s">
        <v>440</v>
      </c>
      <c r="H207" s="4" t="str">
        <f>C207&amp;D207</f>
        <v>東京都渋谷区</v>
      </c>
      <c r="I207" s="4">
        <v>74</v>
      </c>
      <c r="J207" s="4">
        <v>1396200</v>
      </c>
      <c r="K207" s="4">
        <v>939700</v>
      </c>
      <c r="L207" s="5">
        <v>8.3900000000000002E-2</v>
      </c>
    </row>
    <row r="208" spans="1:12" x14ac:dyDescent="0.15">
      <c r="A208" s="4">
        <v>3</v>
      </c>
      <c r="B208" s="2" t="s">
        <v>1584</v>
      </c>
      <c r="C208" s="4" t="s">
        <v>2126</v>
      </c>
      <c r="D208" s="4" t="s">
        <v>1728</v>
      </c>
      <c r="E208" s="2" t="s">
        <v>442</v>
      </c>
      <c r="F208" s="3" t="s">
        <v>443</v>
      </c>
      <c r="H208" s="4" t="str">
        <f>C208&amp;D208</f>
        <v>東京都中央区</v>
      </c>
      <c r="I208" s="4">
        <v>30</v>
      </c>
      <c r="J208" s="4">
        <v>633800</v>
      </c>
      <c r="K208" s="4">
        <v>419600</v>
      </c>
      <c r="L208" s="5">
        <v>7.5300000000000006E-2</v>
      </c>
    </row>
    <row r="209" spans="1:12" x14ac:dyDescent="0.15">
      <c r="A209" s="4">
        <v>3</v>
      </c>
      <c r="B209" s="2" t="s">
        <v>1584</v>
      </c>
      <c r="C209" s="4" t="s">
        <v>2126</v>
      </c>
      <c r="D209" s="4" t="s">
        <v>1726</v>
      </c>
      <c r="E209" s="2" t="s">
        <v>445</v>
      </c>
      <c r="F209" s="3" t="s">
        <v>446</v>
      </c>
      <c r="H209" s="4" t="str">
        <f>C209&amp;D209</f>
        <v>東京都港区</v>
      </c>
      <c r="I209" s="4">
        <v>53</v>
      </c>
      <c r="J209" s="4">
        <v>901300</v>
      </c>
      <c r="K209" s="4">
        <v>495400</v>
      </c>
      <c r="L209" s="5">
        <v>0.1024</v>
      </c>
    </row>
    <row r="210" spans="1:12" x14ac:dyDescent="0.15">
      <c r="A210" s="4">
        <v>3</v>
      </c>
      <c r="B210" s="2" t="s">
        <v>1584</v>
      </c>
      <c r="C210" s="4" t="s">
        <v>2126</v>
      </c>
      <c r="D210" s="4" t="s">
        <v>1740</v>
      </c>
      <c r="E210" s="2" t="s">
        <v>448</v>
      </c>
      <c r="F210" s="3" t="s">
        <v>449</v>
      </c>
      <c r="H210" s="4" t="str">
        <f>C210&amp;D210</f>
        <v>東京都墨田区</v>
      </c>
      <c r="I210" s="4">
        <v>80</v>
      </c>
      <c r="J210" s="4">
        <v>1495100</v>
      </c>
      <c r="K210" s="4">
        <v>935100</v>
      </c>
      <c r="L210" s="5">
        <v>9.3200000000000005E-2</v>
      </c>
    </row>
    <row r="211" spans="1:12" x14ac:dyDescent="0.15">
      <c r="A211" s="4">
        <v>3</v>
      </c>
      <c r="B211" s="2" t="s">
        <v>1584</v>
      </c>
      <c r="C211" s="4" t="s">
        <v>2126</v>
      </c>
      <c r="D211" s="4" t="s">
        <v>1737</v>
      </c>
      <c r="E211" s="2" t="s">
        <v>451</v>
      </c>
      <c r="F211" s="3" t="s">
        <v>1736</v>
      </c>
      <c r="H211" s="4" t="str">
        <f>C211&amp;D211</f>
        <v>東京都葛飾区</v>
      </c>
      <c r="I211" s="4">
        <v>11</v>
      </c>
      <c r="J211" s="4">
        <v>109400</v>
      </c>
      <c r="K211" s="4">
        <v>54700</v>
      </c>
      <c r="L211" s="5">
        <v>8.7799999999999989E-2</v>
      </c>
    </row>
    <row r="212" spans="1:12" x14ac:dyDescent="0.15">
      <c r="A212" s="4">
        <v>3</v>
      </c>
      <c r="B212" s="2" t="s">
        <v>1584</v>
      </c>
      <c r="C212" s="4" t="s">
        <v>2126</v>
      </c>
      <c r="D212" s="4" t="s">
        <v>1737</v>
      </c>
      <c r="E212" s="2" t="s">
        <v>454</v>
      </c>
      <c r="F212" s="3" t="s">
        <v>455</v>
      </c>
      <c r="H212" s="4" t="str">
        <f>C212&amp;D212</f>
        <v>東京都葛飾区</v>
      </c>
      <c r="I212" s="4">
        <v>24</v>
      </c>
      <c r="J212" s="4">
        <v>424400</v>
      </c>
      <c r="K212" s="4">
        <v>215700</v>
      </c>
      <c r="L212" s="5">
        <v>0.14550000000000002</v>
      </c>
    </row>
    <row r="213" spans="1:12" x14ac:dyDescent="0.15">
      <c r="A213" s="4">
        <v>3</v>
      </c>
      <c r="B213" s="2" t="s">
        <v>1584</v>
      </c>
      <c r="C213" s="4" t="s">
        <v>2126</v>
      </c>
      <c r="D213" s="4" t="s">
        <v>1735</v>
      </c>
      <c r="E213" s="2" t="s">
        <v>457</v>
      </c>
      <c r="F213" s="3" t="s">
        <v>458</v>
      </c>
      <c r="H213" s="4" t="str">
        <f>C213&amp;D213</f>
        <v>東京都江戸川区</v>
      </c>
      <c r="I213" s="4">
        <v>10</v>
      </c>
      <c r="J213" s="4">
        <v>110200</v>
      </c>
      <c r="K213" s="4">
        <v>71100</v>
      </c>
      <c r="L213" s="5">
        <v>8.5699999999999998E-2</v>
      </c>
    </row>
    <row r="214" spans="1:12" x14ac:dyDescent="0.15">
      <c r="A214" s="4">
        <v>3</v>
      </c>
      <c r="B214" s="2" t="s">
        <v>1584</v>
      </c>
      <c r="C214" s="4" t="s">
        <v>2126</v>
      </c>
      <c r="D214" s="4" t="s">
        <v>1731</v>
      </c>
      <c r="E214" s="2" t="s">
        <v>460</v>
      </c>
      <c r="F214" s="3" t="s">
        <v>461</v>
      </c>
      <c r="H214" s="4" t="str">
        <f>C214&amp;D214</f>
        <v>東京都足立区</v>
      </c>
      <c r="I214" s="4">
        <v>27</v>
      </c>
      <c r="J214" s="4">
        <v>391100</v>
      </c>
      <c r="K214" s="4">
        <v>186100</v>
      </c>
      <c r="L214" s="5">
        <v>8.0399999999999985E-2</v>
      </c>
    </row>
    <row r="215" spans="1:12" x14ac:dyDescent="0.15">
      <c r="A215" s="4">
        <v>3</v>
      </c>
      <c r="B215" s="2" t="s">
        <v>1584</v>
      </c>
      <c r="C215" s="4" t="s">
        <v>2126</v>
      </c>
      <c r="D215" s="4" t="s">
        <v>1727</v>
      </c>
      <c r="E215" s="2" t="s">
        <v>463</v>
      </c>
      <c r="F215" s="3" t="s">
        <v>464</v>
      </c>
      <c r="H215" s="4" t="str">
        <f>C215&amp;D215</f>
        <v>東京都新宿区</v>
      </c>
      <c r="I215" s="4">
        <v>15</v>
      </c>
      <c r="J215" s="4">
        <v>134000</v>
      </c>
      <c r="K215" s="4">
        <v>91500</v>
      </c>
      <c r="L215" s="5">
        <v>9.0700000000000003E-2</v>
      </c>
    </row>
    <row r="216" spans="1:12" x14ac:dyDescent="0.15">
      <c r="A216" s="4">
        <v>3</v>
      </c>
      <c r="B216" s="2" t="s">
        <v>1584</v>
      </c>
      <c r="C216" s="4" t="s">
        <v>2126</v>
      </c>
      <c r="D216" s="4" t="s">
        <v>1727</v>
      </c>
      <c r="E216" s="2" t="s">
        <v>466</v>
      </c>
      <c r="F216" s="3" t="s">
        <v>467</v>
      </c>
      <c r="H216" s="4" t="str">
        <f>C216&amp;D216</f>
        <v>東京都新宿区</v>
      </c>
      <c r="I216" s="4">
        <v>36</v>
      </c>
      <c r="J216" s="4">
        <v>585000</v>
      </c>
      <c r="K216" s="4">
        <v>313000</v>
      </c>
      <c r="L216" s="5">
        <v>0.1002</v>
      </c>
    </row>
    <row r="217" spans="1:12" x14ac:dyDescent="0.15">
      <c r="A217" s="4">
        <v>3</v>
      </c>
      <c r="B217" s="2" t="s">
        <v>1584</v>
      </c>
      <c r="C217" s="4" t="s">
        <v>2126</v>
      </c>
      <c r="D217" s="4" t="s">
        <v>1739</v>
      </c>
      <c r="E217" s="2" t="s">
        <v>469</v>
      </c>
      <c r="F217" s="3" t="s">
        <v>470</v>
      </c>
      <c r="H217" s="4" t="str">
        <f>C217&amp;D217</f>
        <v>東京都中野区</v>
      </c>
      <c r="I217" s="4">
        <v>62</v>
      </c>
      <c r="J217" s="4">
        <v>1210300</v>
      </c>
      <c r="K217" s="4">
        <v>848400</v>
      </c>
      <c r="L217" s="5">
        <v>9.1999999999999998E-2</v>
      </c>
    </row>
    <row r="218" spans="1:12" x14ac:dyDescent="0.15">
      <c r="A218" s="4">
        <v>3</v>
      </c>
      <c r="B218" s="2" t="s">
        <v>1584</v>
      </c>
      <c r="C218" s="4" t="s">
        <v>2126</v>
      </c>
      <c r="D218" s="4" t="s">
        <v>1744</v>
      </c>
      <c r="E218" s="2" t="s">
        <v>472</v>
      </c>
      <c r="F218" s="3" t="s">
        <v>473</v>
      </c>
      <c r="H218" s="4" t="str">
        <f>C218&amp;D218</f>
        <v>東京都品川区</v>
      </c>
      <c r="I218" s="4">
        <v>85</v>
      </c>
      <c r="J218" s="4">
        <v>3233300</v>
      </c>
      <c r="K218" s="4">
        <v>2081400</v>
      </c>
      <c r="L218" s="5">
        <v>0.1268</v>
      </c>
    </row>
    <row r="219" spans="1:12" x14ac:dyDescent="0.15">
      <c r="A219" s="4">
        <v>3</v>
      </c>
      <c r="B219" s="2" t="s">
        <v>1584</v>
      </c>
      <c r="C219" s="4" t="s">
        <v>2126</v>
      </c>
      <c r="D219" s="4" t="s">
        <v>1730</v>
      </c>
      <c r="E219" s="2" t="s">
        <v>475</v>
      </c>
      <c r="F219" s="3" t="s">
        <v>476</v>
      </c>
      <c r="H219" s="4" t="str">
        <f>C219&amp;D219</f>
        <v>東京都世田谷区</v>
      </c>
      <c r="I219" s="4">
        <v>20</v>
      </c>
      <c r="J219" s="4">
        <v>331200</v>
      </c>
      <c r="K219" s="4">
        <v>170500</v>
      </c>
      <c r="L219" s="5">
        <v>8.7799999999999989E-2</v>
      </c>
    </row>
    <row r="220" spans="1:12" x14ac:dyDescent="0.15">
      <c r="A220" s="4">
        <v>3</v>
      </c>
      <c r="B220" s="2" t="s">
        <v>1584</v>
      </c>
      <c r="C220" s="4" t="s">
        <v>2126</v>
      </c>
      <c r="D220" s="4" t="s">
        <v>1742</v>
      </c>
      <c r="E220" s="2" t="s">
        <v>478</v>
      </c>
      <c r="F220" s="3" t="s">
        <v>479</v>
      </c>
      <c r="H220" s="4" t="str">
        <f>C220&amp;D220</f>
        <v>東京都目黒区</v>
      </c>
      <c r="I220" s="4">
        <v>11</v>
      </c>
      <c r="J220" s="4">
        <v>136400</v>
      </c>
      <c r="K220" s="4">
        <v>70800</v>
      </c>
      <c r="L220" s="5">
        <v>0.11109999999999999</v>
      </c>
    </row>
    <row r="221" spans="1:12" x14ac:dyDescent="0.15">
      <c r="A221" s="4">
        <v>3</v>
      </c>
      <c r="B221" s="2" t="s">
        <v>1584</v>
      </c>
      <c r="C221" s="4" t="s">
        <v>2126</v>
      </c>
      <c r="D221" s="4" t="s">
        <v>1730</v>
      </c>
      <c r="E221" s="2" t="s">
        <v>481</v>
      </c>
      <c r="F221" s="3" t="s">
        <v>482</v>
      </c>
      <c r="H221" s="4" t="str">
        <f>C221&amp;D221</f>
        <v>東京都世田谷区</v>
      </c>
      <c r="I221" s="4">
        <v>14</v>
      </c>
      <c r="J221" s="4">
        <v>187700</v>
      </c>
      <c r="K221" s="4">
        <v>118900</v>
      </c>
      <c r="L221" s="5">
        <v>7.3800000000000004E-2</v>
      </c>
    </row>
    <row r="222" spans="1:12" x14ac:dyDescent="0.15">
      <c r="A222" s="4">
        <v>3</v>
      </c>
      <c r="B222" s="2" t="s">
        <v>1584</v>
      </c>
      <c r="C222" s="4" t="s">
        <v>2126</v>
      </c>
      <c r="D222" s="4" t="s">
        <v>1734</v>
      </c>
      <c r="E222" s="2" t="s">
        <v>484</v>
      </c>
      <c r="F222" s="3" t="s">
        <v>485</v>
      </c>
      <c r="H222" s="4" t="str">
        <f>C222&amp;D222</f>
        <v>東京都豊島区</v>
      </c>
      <c r="I222" s="4">
        <v>28</v>
      </c>
      <c r="J222" s="4">
        <v>648300</v>
      </c>
      <c r="K222" s="4">
        <v>389900</v>
      </c>
      <c r="L222" s="5">
        <v>8.5099999999999995E-2</v>
      </c>
    </row>
    <row r="223" spans="1:12" x14ac:dyDescent="0.15">
      <c r="A223" s="4">
        <v>3</v>
      </c>
      <c r="B223" s="2" t="s">
        <v>1584</v>
      </c>
      <c r="C223" s="4" t="s">
        <v>2126</v>
      </c>
      <c r="D223" s="4" t="s">
        <v>1729</v>
      </c>
      <c r="E223" s="2" t="s">
        <v>487</v>
      </c>
      <c r="F223" s="3" t="s">
        <v>488</v>
      </c>
      <c r="H223" s="4" t="str">
        <f>C223&amp;D223</f>
        <v>東京都荒川区</v>
      </c>
      <c r="I223" s="4">
        <v>100</v>
      </c>
      <c r="J223" s="4">
        <v>2240100</v>
      </c>
      <c r="K223" s="4">
        <v>1307100</v>
      </c>
      <c r="L223" s="5">
        <v>7.2900000000000006E-2</v>
      </c>
    </row>
    <row r="224" spans="1:12" x14ac:dyDescent="0.15">
      <c r="A224" s="4">
        <v>3</v>
      </c>
      <c r="B224" s="2" t="s">
        <v>1584</v>
      </c>
      <c r="C224" s="4" t="s">
        <v>2126</v>
      </c>
      <c r="D224" s="4" t="s">
        <v>1743</v>
      </c>
      <c r="E224" s="2" t="s">
        <v>490</v>
      </c>
      <c r="F224" s="3" t="s">
        <v>491</v>
      </c>
      <c r="H224" s="4" t="str">
        <f>C224&amp;D224</f>
        <v>東京都北区</v>
      </c>
      <c r="I224" s="4">
        <v>32</v>
      </c>
      <c r="J224" s="4">
        <v>686000</v>
      </c>
      <c r="K224" s="4">
        <v>331100</v>
      </c>
      <c r="L224" s="5">
        <v>0.11539999999999999</v>
      </c>
    </row>
    <row r="225" spans="1:12" x14ac:dyDescent="0.15">
      <c r="A225" s="4">
        <v>3</v>
      </c>
      <c r="B225" s="2" t="s">
        <v>1584</v>
      </c>
      <c r="C225" s="4" t="s">
        <v>2126</v>
      </c>
      <c r="D225" s="4" t="s">
        <v>1734</v>
      </c>
      <c r="E225" s="2" t="s">
        <v>493</v>
      </c>
      <c r="F225" s="3" t="s">
        <v>494</v>
      </c>
      <c r="H225" s="4" t="str">
        <f>C225&amp;D225</f>
        <v>東京都豊島区</v>
      </c>
      <c r="I225" s="4">
        <v>43</v>
      </c>
      <c r="J225" s="4">
        <v>1368500</v>
      </c>
      <c r="K225" s="4">
        <v>770000</v>
      </c>
      <c r="L225" s="5">
        <v>0.10529999999999999</v>
      </c>
    </row>
    <row r="226" spans="1:12" x14ac:dyDescent="0.15">
      <c r="A226" s="4">
        <v>3</v>
      </c>
      <c r="B226" s="2" t="s">
        <v>1584</v>
      </c>
      <c r="C226" s="4" t="s">
        <v>2126</v>
      </c>
      <c r="D226" s="4" t="s">
        <v>1741</v>
      </c>
      <c r="E226" s="2" t="s">
        <v>496</v>
      </c>
      <c r="F226" s="3" t="s">
        <v>497</v>
      </c>
      <c r="H226" s="4" t="str">
        <f>C226&amp;D226</f>
        <v>東京都青梅市</v>
      </c>
      <c r="I226" s="4">
        <v>36</v>
      </c>
      <c r="J226" s="4">
        <v>636700</v>
      </c>
      <c r="K226" s="4">
        <v>352600</v>
      </c>
      <c r="L226" s="5">
        <v>9.6300000000000011E-2</v>
      </c>
    </row>
    <row r="227" spans="1:12" x14ac:dyDescent="0.15">
      <c r="A227" s="4">
        <v>3</v>
      </c>
      <c r="B227" s="2" t="s">
        <v>1584</v>
      </c>
      <c r="C227" s="4" t="s">
        <v>2126</v>
      </c>
      <c r="D227" s="4" t="s">
        <v>1732</v>
      </c>
      <c r="E227" s="2" t="s">
        <v>499</v>
      </c>
      <c r="F227" s="3" t="s">
        <v>500</v>
      </c>
      <c r="H227" s="4" t="str">
        <f>C227&amp;D227</f>
        <v>東京都立川市</v>
      </c>
      <c r="I227" s="4">
        <v>78</v>
      </c>
      <c r="J227" s="4">
        <v>2031400</v>
      </c>
      <c r="K227" s="4">
        <v>1168000</v>
      </c>
      <c r="L227" s="5">
        <v>8.2699999999999996E-2</v>
      </c>
    </row>
    <row r="228" spans="1:12" x14ac:dyDescent="0.15">
      <c r="A228" s="4">
        <v>3</v>
      </c>
      <c r="B228" s="2" t="s">
        <v>1584</v>
      </c>
      <c r="C228" s="4" t="s">
        <v>2128</v>
      </c>
      <c r="D228" s="4" t="s">
        <v>1768</v>
      </c>
      <c r="E228" s="2" t="s">
        <v>616</v>
      </c>
      <c r="F228" s="3" t="s">
        <v>617</v>
      </c>
      <c r="H228" s="4" t="str">
        <f>C228&amp;D228</f>
        <v>新潟県新潟市</v>
      </c>
      <c r="I228" s="4">
        <v>23</v>
      </c>
      <c r="J228" s="4">
        <v>229700</v>
      </c>
      <c r="K228" s="4">
        <v>140400</v>
      </c>
      <c r="L228" s="5">
        <v>0.15240000000000001</v>
      </c>
    </row>
    <row r="229" spans="1:12" x14ac:dyDescent="0.15">
      <c r="A229" s="4">
        <v>3</v>
      </c>
      <c r="B229" s="2" t="s">
        <v>1584</v>
      </c>
      <c r="C229" s="4" t="s">
        <v>2128</v>
      </c>
      <c r="D229" s="4" t="s">
        <v>1767</v>
      </c>
      <c r="E229" s="2" t="s">
        <v>619</v>
      </c>
      <c r="F229" s="3" t="s">
        <v>620</v>
      </c>
      <c r="H229" s="4" t="str">
        <f>C229&amp;D229</f>
        <v>新潟県長岡市</v>
      </c>
      <c r="I229" s="4">
        <v>17</v>
      </c>
      <c r="J229" s="4">
        <v>160300</v>
      </c>
      <c r="K229" s="4">
        <v>93500</v>
      </c>
      <c r="L229" s="5">
        <v>0.11699999999999999</v>
      </c>
    </row>
    <row r="230" spans="1:12" x14ac:dyDescent="0.15">
      <c r="A230" s="4">
        <v>3</v>
      </c>
      <c r="B230" s="2" t="s">
        <v>1584</v>
      </c>
      <c r="C230" s="4" t="s">
        <v>2128</v>
      </c>
      <c r="D230" s="4" t="s">
        <v>1774</v>
      </c>
      <c r="E230" s="2" t="s">
        <v>622</v>
      </c>
      <c r="F230" s="3" t="s">
        <v>623</v>
      </c>
      <c r="H230" s="4" t="str">
        <f>C230&amp;D230</f>
        <v>新潟県三条市</v>
      </c>
      <c r="I230" s="4">
        <v>27</v>
      </c>
      <c r="J230" s="4">
        <v>286000</v>
      </c>
      <c r="K230" s="4">
        <v>181200</v>
      </c>
      <c r="L230" s="5">
        <v>0.17670000000000002</v>
      </c>
    </row>
    <row r="231" spans="1:12" x14ac:dyDescent="0.15">
      <c r="A231" s="4">
        <v>3</v>
      </c>
      <c r="B231" s="2" t="s">
        <v>1584</v>
      </c>
      <c r="C231" s="4" t="s">
        <v>2128</v>
      </c>
      <c r="D231" s="4" t="s">
        <v>1772</v>
      </c>
      <c r="E231" s="2" t="s">
        <v>625</v>
      </c>
      <c r="F231" s="3" t="s">
        <v>626</v>
      </c>
      <c r="H231" s="4" t="str">
        <f>C231&amp;D231</f>
        <v>新潟県新発田市</v>
      </c>
      <c r="I231" s="4">
        <v>8</v>
      </c>
      <c r="J231" s="4">
        <v>70000</v>
      </c>
      <c r="K231" s="4">
        <v>35500</v>
      </c>
      <c r="L231" s="5">
        <v>0.158</v>
      </c>
    </row>
    <row r="232" spans="1:12" x14ac:dyDescent="0.15">
      <c r="A232" s="4">
        <v>3</v>
      </c>
      <c r="B232" s="2" t="s">
        <v>1584</v>
      </c>
      <c r="C232" s="4" t="s">
        <v>2128</v>
      </c>
      <c r="D232" s="4" t="s">
        <v>1769</v>
      </c>
      <c r="E232" s="2" t="s">
        <v>628</v>
      </c>
      <c r="F232" s="3" t="s">
        <v>629</v>
      </c>
      <c r="H232" s="4" t="str">
        <f>C232&amp;D232</f>
        <v>新潟県柏崎市</v>
      </c>
      <c r="I232" s="4">
        <v>7</v>
      </c>
      <c r="J232" s="4">
        <v>74000</v>
      </c>
      <c r="K232" s="4">
        <v>42300</v>
      </c>
      <c r="L232" s="5">
        <v>0.105</v>
      </c>
    </row>
    <row r="233" spans="1:12" x14ac:dyDescent="0.15">
      <c r="A233" s="4">
        <v>3</v>
      </c>
      <c r="B233" s="2" t="s">
        <v>1584</v>
      </c>
      <c r="C233" s="4" t="s">
        <v>2128</v>
      </c>
      <c r="D233" s="4" t="s">
        <v>1770</v>
      </c>
      <c r="E233" s="2" t="s">
        <v>631</v>
      </c>
      <c r="F233" s="3" t="s">
        <v>632</v>
      </c>
      <c r="H233" s="4" t="str">
        <f>C233&amp;D233</f>
        <v>新潟県上越市</v>
      </c>
      <c r="I233" s="4">
        <v>22</v>
      </c>
      <c r="J233" s="4">
        <v>193800</v>
      </c>
      <c r="K233" s="4">
        <v>77400</v>
      </c>
      <c r="L233" s="5">
        <v>0.13070000000000001</v>
      </c>
    </row>
    <row r="234" spans="1:12" x14ac:dyDescent="0.15">
      <c r="A234" s="4">
        <v>3</v>
      </c>
      <c r="B234" s="2" t="s">
        <v>1584</v>
      </c>
      <c r="C234" s="4" t="s">
        <v>2128</v>
      </c>
      <c r="D234" s="4" t="s">
        <v>1771</v>
      </c>
      <c r="E234" s="2" t="s">
        <v>634</v>
      </c>
      <c r="F234" s="3" t="s">
        <v>635</v>
      </c>
      <c r="H234" s="4" t="str">
        <f>C234&amp;D234</f>
        <v>新潟県妙高市</v>
      </c>
      <c r="I234" s="4">
        <v>12</v>
      </c>
      <c r="J234" s="4">
        <v>88300</v>
      </c>
      <c r="K234" s="4">
        <v>36000</v>
      </c>
      <c r="L234" s="5">
        <v>0.1537</v>
      </c>
    </row>
    <row r="235" spans="1:12" x14ac:dyDescent="0.15">
      <c r="A235" s="4">
        <v>3</v>
      </c>
      <c r="B235" s="2" t="s">
        <v>1584</v>
      </c>
      <c r="C235" s="4" t="s">
        <v>2128</v>
      </c>
      <c r="D235" s="4" t="s">
        <v>1775</v>
      </c>
      <c r="E235" s="2" t="s">
        <v>637</v>
      </c>
      <c r="F235" s="3" t="s">
        <v>638</v>
      </c>
      <c r="H235" s="4" t="str">
        <f>C235&amp;D235</f>
        <v>新潟県村上市</v>
      </c>
      <c r="I235" s="4">
        <v>7</v>
      </c>
      <c r="J235" s="4">
        <v>66600</v>
      </c>
      <c r="K235" s="4">
        <v>34600</v>
      </c>
      <c r="L235" s="5">
        <v>0.26860000000000001</v>
      </c>
    </row>
    <row r="236" spans="1:12" x14ac:dyDescent="0.15">
      <c r="A236" s="4">
        <v>3</v>
      </c>
      <c r="B236" s="2" t="s">
        <v>1584</v>
      </c>
      <c r="C236" s="4" t="s">
        <v>2128</v>
      </c>
      <c r="D236" s="4" t="s">
        <v>1773</v>
      </c>
      <c r="E236" s="2" t="s">
        <v>640</v>
      </c>
      <c r="F236" s="3" t="s">
        <v>641</v>
      </c>
      <c r="H236" s="4" t="str">
        <f>C236&amp;D236</f>
        <v>新潟県加茂市</v>
      </c>
      <c r="I236" s="4">
        <v>9</v>
      </c>
      <c r="J236" s="4">
        <v>68000</v>
      </c>
      <c r="K236" s="4">
        <v>32000</v>
      </c>
      <c r="L236" s="5">
        <v>0.1726</v>
      </c>
    </row>
    <row r="237" spans="1:12" x14ac:dyDescent="0.15">
      <c r="A237" s="4">
        <v>3</v>
      </c>
      <c r="B237" s="2" t="s">
        <v>1584</v>
      </c>
      <c r="C237" s="4" t="s">
        <v>2129</v>
      </c>
      <c r="D237" s="4" t="s">
        <v>1787</v>
      </c>
      <c r="E237" s="2" t="s">
        <v>679</v>
      </c>
      <c r="F237" s="3" t="s">
        <v>680</v>
      </c>
      <c r="H237" s="4" t="str">
        <f>C237&amp;D237</f>
        <v>山梨県甲府市</v>
      </c>
      <c r="I237" s="4">
        <v>30</v>
      </c>
      <c r="J237" s="4">
        <v>346200</v>
      </c>
      <c r="K237" s="4">
        <v>202400</v>
      </c>
      <c r="L237" s="5">
        <v>0.12770000000000001</v>
      </c>
    </row>
    <row r="238" spans="1:12" x14ac:dyDescent="0.15">
      <c r="A238" s="4">
        <v>3</v>
      </c>
      <c r="B238" s="2" t="s">
        <v>1584</v>
      </c>
      <c r="C238" s="4" t="s">
        <v>2129</v>
      </c>
      <c r="D238" s="4" t="s">
        <v>1787</v>
      </c>
      <c r="E238" s="2" t="s">
        <v>682</v>
      </c>
      <c r="F238" s="3" t="s">
        <v>683</v>
      </c>
      <c r="H238" s="4" t="str">
        <f>C238&amp;D238</f>
        <v>山梨県甲府市</v>
      </c>
      <c r="I238" s="4">
        <v>39</v>
      </c>
      <c r="J238" s="4">
        <v>435100</v>
      </c>
      <c r="K238" s="4">
        <v>243800</v>
      </c>
      <c r="L238" s="5">
        <v>7.8700000000000006E-2</v>
      </c>
    </row>
    <row r="239" spans="1:12" x14ac:dyDescent="0.15">
      <c r="A239" s="4">
        <v>3</v>
      </c>
      <c r="B239" s="2" t="s">
        <v>1584</v>
      </c>
      <c r="C239" s="4" t="s">
        <v>2130</v>
      </c>
      <c r="D239" s="4" t="s">
        <v>1789</v>
      </c>
      <c r="E239" s="2" t="s">
        <v>697</v>
      </c>
      <c r="F239" s="3" t="s">
        <v>698</v>
      </c>
      <c r="H239" s="4" t="str">
        <f>C239&amp;D239</f>
        <v>長野県長野市</v>
      </c>
      <c r="I239" s="4">
        <v>41</v>
      </c>
      <c r="J239" s="4">
        <v>645500</v>
      </c>
      <c r="K239" s="4">
        <v>319800</v>
      </c>
      <c r="L239" s="5">
        <v>0.21530000000000002</v>
      </c>
    </row>
    <row r="240" spans="1:12" x14ac:dyDescent="0.15">
      <c r="A240" s="4">
        <v>3</v>
      </c>
      <c r="B240" s="2" t="s">
        <v>1584</v>
      </c>
      <c r="C240" s="4" t="s">
        <v>2130</v>
      </c>
      <c r="D240" s="4" t="s">
        <v>1790</v>
      </c>
      <c r="E240" s="2" t="s">
        <v>700</v>
      </c>
      <c r="F240" s="3" t="s">
        <v>701</v>
      </c>
      <c r="H240" s="4" t="str">
        <f>C240&amp;D240</f>
        <v>長野県松本市</v>
      </c>
      <c r="I240" s="4">
        <v>28</v>
      </c>
      <c r="J240" s="4">
        <v>310800</v>
      </c>
      <c r="K240" s="4">
        <v>169500</v>
      </c>
      <c r="L240" s="5">
        <v>0.13650000000000001</v>
      </c>
    </row>
    <row r="241" spans="1:12" x14ac:dyDescent="0.15">
      <c r="A241" s="4">
        <v>3</v>
      </c>
      <c r="B241" s="2" t="s">
        <v>1584</v>
      </c>
      <c r="C241" s="4" t="s">
        <v>2130</v>
      </c>
      <c r="D241" s="4" t="s">
        <v>1793</v>
      </c>
      <c r="E241" s="2" t="s">
        <v>703</v>
      </c>
      <c r="F241" s="3" t="s">
        <v>704</v>
      </c>
      <c r="H241" s="4" t="str">
        <f>C241&amp;D241</f>
        <v>長野県上田市</v>
      </c>
      <c r="I241" s="4">
        <v>23</v>
      </c>
      <c r="J241" s="4">
        <v>215300</v>
      </c>
      <c r="K241" s="4">
        <v>120200</v>
      </c>
      <c r="L241" s="5">
        <v>0.19309999999999999</v>
      </c>
    </row>
    <row r="242" spans="1:12" x14ac:dyDescent="0.15">
      <c r="A242" s="4">
        <v>3</v>
      </c>
      <c r="B242" s="2" t="s">
        <v>1584</v>
      </c>
      <c r="C242" s="4" t="s">
        <v>2130</v>
      </c>
      <c r="D242" s="4" t="s">
        <v>1794</v>
      </c>
      <c r="E242" s="2" t="s">
        <v>706</v>
      </c>
      <c r="F242" s="3" t="s">
        <v>707</v>
      </c>
      <c r="H242" s="4" t="str">
        <f>C242&amp;D242</f>
        <v>長野県岡谷市</v>
      </c>
      <c r="I242" s="4">
        <v>24</v>
      </c>
      <c r="J242" s="4">
        <v>303000</v>
      </c>
      <c r="K242" s="4">
        <v>151400</v>
      </c>
      <c r="L242" s="5">
        <v>0.1991</v>
      </c>
    </row>
    <row r="243" spans="1:12" x14ac:dyDescent="0.15">
      <c r="A243" s="4">
        <v>3</v>
      </c>
      <c r="B243" s="2" t="s">
        <v>1584</v>
      </c>
      <c r="C243" s="4" t="s">
        <v>2130</v>
      </c>
      <c r="D243" s="4" t="s">
        <v>1792</v>
      </c>
      <c r="E243" s="2" t="s">
        <v>709</v>
      </c>
      <c r="F243" s="3" t="s">
        <v>710</v>
      </c>
      <c r="H243" s="4" t="str">
        <f>C243&amp;D243</f>
        <v>長野県飯田市</v>
      </c>
      <c r="I243" s="4">
        <v>24</v>
      </c>
      <c r="J243" s="4">
        <v>407000</v>
      </c>
      <c r="K243" s="4">
        <v>251300</v>
      </c>
      <c r="L243" s="5">
        <v>0.17800000000000002</v>
      </c>
    </row>
    <row r="244" spans="1:12" x14ac:dyDescent="0.15">
      <c r="A244" s="4">
        <v>3</v>
      </c>
      <c r="B244" s="2" t="s">
        <v>1584</v>
      </c>
      <c r="C244" s="4" t="s">
        <v>2130</v>
      </c>
      <c r="D244" s="4" t="s">
        <v>1791</v>
      </c>
      <c r="E244" s="2" t="s">
        <v>712</v>
      </c>
      <c r="F244" s="3" t="s">
        <v>713</v>
      </c>
      <c r="H244" s="4" t="str">
        <f>C244&amp;D244</f>
        <v>長野県伊那市</v>
      </c>
      <c r="I244" s="4">
        <v>23</v>
      </c>
      <c r="J244" s="4">
        <v>279400</v>
      </c>
      <c r="K244" s="4">
        <v>150900</v>
      </c>
      <c r="L244" s="5">
        <v>0.10779999999999999</v>
      </c>
    </row>
    <row r="245" spans="1:12" x14ac:dyDescent="0.15">
      <c r="A245" s="4">
        <v>3</v>
      </c>
      <c r="B245" s="2" t="s">
        <v>1584</v>
      </c>
      <c r="C245" s="4" t="s">
        <v>2131</v>
      </c>
      <c r="D245" s="4" t="s">
        <v>1797</v>
      </c>
      <c r="E245" s="2" t="s">
        <v>727</v>
      </c>
      <c r="F245" s="3" t="s">
        <v>728</v>
      </c>
      <c r="H245" s="4" t="str">
        <f>C245&amp;D245</f>
        <v>富山県富山市</v>
      </c>
      <c r="I245" s="4">
        <v>29</v>
      </c>
      <c r="J245" s="4">
        <v>257300</v>
      </c>
      <c r="K245" s="4">
        <v>123700</v>
      </c>
      <c r="L245" s="5">
        <v>0.21789999999999998</v>
      </c>
    </row>
    <row r="246" spans="1:12" x14ac:dyDescent="0.15">
      <c r="A246" s="4">
        <v>3</v>
      </c>
      <c r="B246" s="2" t="s">
        <v>1584</v>
      </c>
      <c r="C246" s="4" t="s">
        <v>2131</v>
      </c>
      <c r="D246" s="4" t="s">
        <v>1798</v>
      </c>
      <c r="E246" s="2" t="s">
        <v>730</v>
      </c>
      <c r="F246" s="3" t="s">
        <v>731</v>
      </c>
      <c r="H246" s="4" t="str">
        <f>C246&amp;D246</f>
        <v>富山県高岡市</v>
      </c>
      <c r="I246" s="4">
        <v>29</v>
      </c>
      <c r="J246" s="4">
        <v>310300</v>
      </c>
      <c r="K246" s="4">
        <v>154100</v>
      </c>
      <c r="L246" s="5">
        <v>0.15770000000000001</v>
      </c>
    </row>
    <row r="247" spans="1:12" x14ac:dyDescent="0.15">
      <c r="A247" s="4">
        <v>3</v>
      </c>
      <c r="B247" s="2" t="s">
        <v>1584</v>
      </c>
      <c r="C247" s="4" t="s">
        <v>2131</v>
      </c>
      <c r="D247" s="4" t="s">
        <v>1804</v>
      </c>
      <c r="E247" s="2" t="s">
        <v>733</v>
      </c>
      <c r="F247" s="3" t="s">
        <v>734</v>
      </c>
      <c r="H247" s="4" t="str">
        <f>C247&amp;D247</f>
        <v>富山県射水市</v>
      </c>
      <c r="I247" s="4">
        <v>7</v>
      </c>
      <c r="J247" s="4">
        <v>58100</v>
      </c>
      <c r="K247" s="4">
        <v>22300</v>
      </c>
      <c r="L247" s="5">
        <v>0.17629999999999998</v>
      </c>
    </row>
    <row r="248" spans="1:12" x14ac:dyDescent="0.15">
      <c r="A248" s="4">
        <v>3</v>
      </c>
      <c r="B248" s="2" t="s">
        <v>1584</v>
      </c>
      <c r="C248" s="4" t="s">
        <v>2131</v>
      </c>
      <c r="D248" s="4" t="s">
        <v>1802</v>
      </c>
      <c r="E248" s="2" t="s">
        <v>736</v>
      </c>
      <c r="F248" s="3" t="s">
        <v>737</v>
      </c>
      <c r="H248" s="4" t="str">
        <f>C248&amp;D248</f>
        <v>富山県魚津市</v>
      </c>
      <c r="I248" s="4">
        <v>15</v>
      </c>
      <c r="J248" s="4">
        <v>169200</v>
      </c>
      <c r="K248" s="4">
        <v>76900</v>
      </c>
      <c r="L248" s="5">
        <v>0.1164</v>
      </c>
    </row>
    <row r="249" spans="1:12" x14ac:dyDescent="0.15">
      <c r="A249" s="4">
        <v>3</v>
      </c>
      <c r="B249" s="2" t="s">
        <v>1584</v>
      </c>
      <c r="C249" s="4" t="s">
        <v>2131</v>
      </c>
      <c r="D249" s="4" t="s">
        <v>1806</v>
      </c>
      <c r="E249" s="2" t="s">
        <v>739</v>
      </c>
      <c r="F249" s="3" t="s">
        <v>740</v>
      </c>
      <c r="H249" s="4" t="str">
        <f>C249&amp;D249</f>
        <v>富山県氷見市</v>
      </c>
      <c r="I249" s="4">
        <v>8</v>
      </c>
      <c r="J249" s="4">
        <v>69900</v>
      </c>
      <c r="K249" s="4">
        <v>25200</v>
      </c>
      <c r="L249" s="5">
        <v>0.25390000000000001</v>
      </c>
    </row>
    <row r="250" spans="1:12" x14ac:dyDescent="0.15">
      <c r="A250" s="4">
        <v>3</v>
      </c>
      <c r="B250" s="2" t="s">
        <v>1584</v>
      </c>
      <c r="C250" s="4" t="s">
        <v>2131</v>
      </c>
      <c r="D250" s="4" t="s">
        <v>1801</v>
      </c>
      <c r="E250" s="2" t="s">
        <v>1799</v>
      </c>
      <c r="F250" s="3" t="s">
        <v>1800</v>
      </c>
      <c r="H250" s="4" t="str">
        <f>C250&amp;D250</f>
        <v>富山県中新川郡上市町</v>
      </c>
      <c r="I250" s="4">
        <v>8</v>
      </c>
      <c r="J250" s="4">
        <v>74000</v>
      </c>
      <c r="K250" s="4">
        <v>36300</v>
      </c>
      <c r="L250" s="5">
        <v>9.6999999999999989E-2</v>
      </c>
    </row>
    <row r="251" spans="1:12" x14ac:dyDescent="0.15">
      <c r="A251" s="4">
        <v>3</v>
      </c>
      <c r="B251" s="2" t="s">
        <v>1584</v>
      </c>
      <c r="C251" s="4" t="s">
        <v>2131</v>
      </c>
      <c r="D251" s="4" t="s">
        <v>1803</v>
      </c>
      <c r="E251" s="2" t="s">
        <v>742</v>
      </c>
      <c r="F251" s="3" t="s">
        <v>743</v>
      </c>
      <c r="H251" s="4" t="str">
        <f>C251&amp;D251</f>
        <v>富山県南砺市</v>
      </c>
      <c r="I251" s="4">
        <v>9</v>
      </c>
      <c r="J251" s="4">
        <v>78200</v>
      </c>
      <c r="K251" s="4">
        <v>39000</v>
      </c>
      <c r="L251" s="5">
        <v>0.15029999999999999</v>
      </c>
    </row>
    <row r="252" spans="1:12" x14ac:dyDescent="0.15">
      <c r="A252" s="4">
        <v>3</v>
      </c>
      <c r="B252" s="2" t="s">
        <v>1584</v>
      </c>
      <c r="C252" s="4" t="s">
        <v>2131</v>
      </c>
      <c r="D252" s="4" t="s">
        <v>1805</v>
      </c>
      <c r="E252" s="2" t="s">
        <v>745</v>
      </c>
      <c r="F252" s="3" t="s">
        <v>746</v>
      </c>
      <c r="H252" s="4" t="str">
        <f>C252&amp;D252</f>
        <v>富山県小矢部市</v>
      </c>
      <c r="I252" s="4">
        <v>4</v>
      </c>
      <c r="J252" s="4">
        <v>44600</v>
      </c>
      <c r="K252" s="4">
        <v>18000</v>
      </c>
      <c r="L252" s="5">
        <v>0.18160000000000001</v>
      </c>
    </row>
    <row r="253" spans="1:12" x14ac:dyDescent="0.15">
      <c r="A253" s="4">
        <v>3</v>
      </c>
      <c r="B253" s="2" t="s">
        <v>1584</v>
      </c>
      <c r="C253" s="4" t="s">
        <v>2132</v>
      </c>
      <c r="D253" s="4" t="s">
        <v>1807</v>
      </c>
      <c r="E253" s="2" t="s">
        <v>757</v>
      </c>
      <c r="F253" s="3" t="s">
        <v>758</v>
      </c>
      <c r="H253" s="4" t="str">
        <f>C253&amp;D253</f>
        <v>石川県金沢市</v>
      </c>
      <c r="I253" s="4">
        <v>51</v>
      </c>
      <c r="J253" s="4">
        <v>567400</v>
      </c>
      <c r="K253" s="4">
        <v>359100</v>
      </c>
      <c r="L253" s="5">
        <v>0.11710000000000001</v>
      </c>
    </row>
    <row r="254" spans="1:12" x14ac:dyDescent="0.15">
      <c r="A254" s="4">
        <v>3</v>
      </c>
      <c r="B254" s="2" t="s">
        <v>1584</v>
      </c>
      <c r="C254" s="4" t="s">
        <v>2132</v>
      </c>
      <c r="D254" s="4" t="s">
        <v>1809</v>
      </c>
      <c r="E254" s="2" t="s">
        <v>760</v>
      </c>
      <c r="F254" s="3" t="s">
        <v>761</v>
      </c>
      <c r="H254" s="4" t="str">
        <f>C254&amp;D254</f>
        <v>石川県七尾市</v>
      </c>
      <c r="I254" s="4">
        <v>30</v>
      </c>
      <c r="J254" s="4">
        <v>245800</v>
      </c>
      <c r="K254" s="4">
        <v>145100</v>
      </c>
      <c r="L254" s="5">
        <v>0.1283</v>
      </c>
    </row>
    <row r="255" spans="1:12" x14ac:dyDescent="0.15">
      <c r="A255" s="4">
        <v>3</v>
      </c>
      <c r="B255" s="2" t="s">
        <v>1584</v>
      </c>
      <c r="C255" s="4" t="s">
        <v>2132</v>
      </c>
      <c r="D255" s="4" t="s">
        <v>1807</v>
      </c>
      <c r="E255" s="2" t="s">
        <v>763</v>
      </c>
      <c r="F255" s="3" t="s">
        <v>764</v>
      </c>
      <c r="H255" s="4" t="str">
        <f>C255&amp;D255</f>
        <v>石川県金沢市</v>
      </c>
      <c r="I255" s="4">
        <v>20</v>
      </c>
      <c r="J255" s="4">
        <v>160900</v>
      </c>
      <c r="K255" s="4">
        <v>105300</v>
      </c>
      <c r="L255" s="5">
        <v>7.8799999999999995E-2</v>
      </c>
    </row>
    <row r="256" spans="1:12" x14ac:dyDescent="0.15">
      <c r="A256" s="4">
        <v>3</v>
      </c>
      <c r="B256" s="2" t="s">
        <v>1584</v>
      </c>
      <c r="C256" s="4" t="s">
        <v>2132</v>
      </c>
      <c r="D256" s="4" t="s">
        <v>1808</v>
      </c>
      <c r="E256" s="2" t="s">
        <v>766</v>
      </c>
      <c r="F256" s="3" t="s">
        <v>767</v>
      </c>
      <c r="H256" s="4" t="str">
        <f>C256&amp;D256</f>
        <v>石川県白山市</v>
      </c>
      <c r="I256" s="4">
        <v>17</v>
      </c>
      <c r="J256" s="4">
        <v>111500</v>
      </c>
      <c r="K256" s="4">
        <v>64800</v>
      </c>
      <c r="L256" s="5">
        <v>9.0999999999999998E-2</v>
      </c>
    </row>
    <row r="257" spans="1:12" x14ac:dyDescent="0.15">
      <c r="A257" s="4">
        <v>3</v>
      </c>
      <c r="B257" s="2" t="s">
        <v>1584</v>
      </c>
      <c r="C257" s="4" t="s">
        <v>2132</v>
      </c>
      <c r="D257" s="4" t="s">
        <v>1810</v>
      </c>
      <c r="E257" s="2" t="s">
        <v>769</v>
      </c>
      <c r="F257" s="3" t="s">
        <v>770</v>
      </c>
      <c r="H257" s="4" t="str">
        <f>C257&amp;D257</f>
        <v>石川県鳳珠郡能登町</v>
      </c>
      <c r="I257" s="4">
        <v>31</v>
      </c>
      <c r="J257" s="4">
        <v>246100</v>
      </c>
      <c r="K257" s="4">
        <v>115000</v>
      </c>
      <c r="L257" s="5">
        <v>0.18479999999999999</v>
      </c>
    </row>
    <row r="258" spans="1:12" x14ac:dyDescent="0.15">
      <c r="A258" s="4">
        <v>3</v>
      </c>
      <c r="B258" s="2" t="s">
        <v>1584</v>
      </c>
      <c r="C258" s="4" t="s">
        <v>2133</v>
      </c>
      <c r="D258" s="4" t="s">
        <v>1811</v>
      </c>
      <c r="E258" s="2" t="s">
        <v>784</v>
      </c>
      <c r="F258" s="3" t="s">
        <v>785</v>
      </c>
      <c r="H258" s="4" t="str">
        <f>C258&amp;D258</f>
        <v>福井県福井市</v>
      </c>
      <c r="I258" s="4">
        <v>55</v>
      </c>
      <c r="J258" s="4">
        <v>563100</v>
      </c>
      <c r="K258" s="4">
        <v>351200</v>
      </c>
      <c r="L258" s="5">
        <v>0.16269999999999998</v>
      </c>
    </row>
    <row r="259" spans="1:12" x14ac:dyDescent="0.15">
      <c r="A259" s="4">
        <v>3</v>
      </c>
      <c r="B259" s="2" t="s">
        <v>1584</v>
      </c>
      <c r="C259" s="4" t="s">
        <v>2133</v>
      </c>
      <c r="D259" s="4" t="s">
        <v>1815</v>
      </c>
      <c r="E259" s="2" t="s">
        <v>787</v>
      </c>
      <c r="F259" s="3" t="s">
        <v>788</v>
      </c>
      <c r="H259" s="4" t="str">
        <f>C259&amp;D259</f>
        <v>福井県敦賀市</v>
      </c>
      <c r="I259" s="4">
        <v>9</v>
      </c>
      <c r="J259" s="4">
        <v>93400</v>
      </c>
      <c r="K259" s="4">
        <v>45600</v>
      </c>
      <c r="L259" s="5">
        <v>0.1638</v>
      </c>
    </row>
    <row r="260" spans="1:12" x14ac:dyDescent="0.15">
      <c r="A260" s="4">
        <v>3</v>
      </c>
      <c r="B260" s="2" t="s">
        <v>1584</v>
      </c>
      <c r="C260" s="4" t="s">
        <v>2133</v>
      </c>
      <c r="D260" s="4" t="s">
        <v>1814</v>
      </c>
      <c r="E260" s="2" t="s">
        <v>1812</v>
      </c>
      <c r="F260" s="3" t="s">
        <v>1813</v>
      </c>
      <c r="H260" s="4" t="str">
        <f>C260&amp;D260</f>
        <v>福井県越前市</v>
      </c>
      <c r="I260" s="4">
        <v>14</v>
      </c>
      <c r="J260" s="4">
        <v>108100</v>
      </c>
      <c r="K260" s="4">
        <v>63600</v>
      </c>
      <c r="L260" s="5">
        <v>0.12039999999999999</v>
      </c>
    </row>
    <row r="261" spans="1:12" x14ac:dyDescent="0.15">
      <c r="A261" s="4">
        <v>3</v>
      </c>
      <c r="B261" s="2" t="s">
        <v>1584</v>
      </c>
      <c r="C261" s="4" t="s">
        <v>2133</v>
      </c>
      <c r="D261" s="4" t="s">
        <v>1817</v>
      </c>
      <c r="E261" s="2" t="s">
        <v>790</v>
      </c>
      <c r="F261" s="3" t="s">
        <v>791</v>
      </c>
      <c r="H261" s="4" t="str">
        <f>C261&amp;D261</f>
        <v>福井県小浜市</v>
      </c>
      <c r="I261" s="4">
        <v>8</v>
      </c>
      <c r="J261" s="4">
        <v>85900</v>
      </c>
      <c r="K261" s="4">
        <v>41600</v>
      </c>
      <c r="L261" s="5">
        <v>0.19149999999999998</v>
      </c>
    </row>
    <row r="262" spans="1:12" x14ac:dyDescent="0.15">
      <c r="A262" s="4">
        <v>3</v>
      </c>
      <c r="B262" s="2" t="s">
        <v>1584</v>
      </c>
      <c r="C262" s="4" t="s">
        <v>2133</v>
      </c>
      <c r="D262" s="4" t="s">
        <v>1816</v>
      </c>
      <c r="E262" s="2" t="s">
        <v>793</v>
      </c>
      <c r="F262" s="3" t="s">
        <v>794</v>
      </c>
      <c r="H262" s="4" t="str">
        <f>C262&amp;D262</f>
        <v>福井県大野市</v>
      </c>
      <c r="I262" s="4">
        <v>15</v>
      </c>
      <c r="J262" s="4">
        <v>131900</v>
      </c>
      <c r="K262" s="4">
        <v>50700</v>
      </c>
      <c r="L262" s="5">
        <v>0.17370000000000002</v>
      </c>
    </row>
    <row r="263" spans="1:12" x14ac:dyDescent="0.15">
      <c r="A263" s="4">
        <v>3</v>
      </c>
      <c r="B263" s="2" t="s">
        <v>1584</v>
      </c>
      <c r="C263" s="4" t="s">
        <v>2134</v>
      </c>
      <c r="D263" s="4" t="s">
        <v>1820</v>
      </c>
      <c r="E263" s="2" t="s">
        <v>814</v>
      </c>
      <c r="F263" s="3" t="s">
        <v>1829</v>
      </c>
      <c r="H263" s="4" t="str">
        <f>C263&amp;D263</f>
        <v>静岡県静岡市</v>
      </c>
      <c r="I263" s="4">
        <v>41</v>
      </c>
      <c r="J263" s="4">
        <v>621400</v>
      </c>
      <c r="K263" s="4">
        <v>356500</v>
      </c>
      <c r="L263" s="5">
        <v>0.14349999999999999</v>
      </c>
    </row>
    <row r="264" spans="1:12" x14ac:dyDescent="0.15">
      <c r="A264" s="4">
        <v>3</v>
      </c>
      <c r="B264" s="2" t="s">
        <v>1584</v>
      </c>
      <c r="C264" s="4" t="s">
        <v>2134</v>
      </c>
      <c r="D264" s="4" t="s">
        <v>1820</v>
      </c>
      <c r="E264" s="2" t="s">
        <v>817</v>
      </c>
      <c r="F264" s="3" t="s">
        <v>818</v>
      </c>
      <c r="H264" s="4" t="str">
        <f>C264&amp;D264</f>
        <v>静岡県静岡市</v>
      </c>
      <c r="I264" s="4">
        <v>43</v>
      </c>
      <c r="J264" s="4">
        <v>561400</v>
      </c>
      <c r="K264" s="4">
        <v>334800</v>
      </c>
      <c r="L264" s="5">
        <v>0.1484</v>
      </c>
    </row>
    <row r="265" spans="1:12" x14ac:dyDescent="0.15">
      <c r="A265" s="4">
        <v>3</v>
      </c>
      <c r="B265" s="2" t="s">
        <v>1584</v>
      </c>
      <c r="C265" s="4" t="s">
        <v>2134</v>
      </c>
      <c r="D265" s="4" t="s">
        <v>1828</v>
      </c>
      <c r="E265" s="2" t="s">
        <v>820</v>
      </c>
      <c r="F265" s="3" t="s">
        <v>821</v>
      </c>
      <c r="H265" s="4" t="str">
        <f>C265&amp;D265</f>
        <v>静岡県浜松市</v>
      </c>
      <c r="I265" s="4">
        <v>56</v>
      </c>
      <c r="J265" s="4">
        <v>1152200</v>
      </c>
      <c r="K265" s="4">
        <v>701300</v>
      </c>
      <c r="L265" s="5">
        <v>0.1515</v>
      </c>
    </row>
    <row r="266" spans="1:12" x14ac:dyDescent="0.15">
      <c r="A266" s="4">
        <v>3</v>
      </c>
      <c r="B266" s="2" t="s">
        <v>1584</v>
      </c>
      <c r="C266" s="4" t="s">
        <v>2134</v>
      </c>
      <c r="D266" s="4" t="s">
        <v>1821</v>
      </c>
      <c r="E266" s="2" t="s">
        <v>823</v>
      </c>
      <c r="F266" s="3" t="s">
        <v>824</v>
      </c>
      <c r="H266" s="4" t="str">
        <f>C266&amp;D266</f>
        <v>静岡県沼津市</v>
      </c>
      <c r="I266" s="4">
        <v>20</v>
      </c>
      <c r="J266" s="4">
        <v>208300</v>
      </c>
      <c r="K266" s="4">
        <v>105600</v>
      </c>
      <c r="L266" s="5">
        <v>0.15740000000000001</v>
      </c>
    </row>
    <row r="267" spans="1:12" x14ac:dyDescent="0.15">
      <c r="A267" s="4">
        <v>3</v>
      </c>
      <c r="B267" s="2" t="s">
        <v>1584</v>
      </c>
      <c r="C267" s="4" t="s">
        <v>2134</v>
      </c>
      <c r="D267" s="4" t="s">
        <v>1831</v>
      </c>
      <c r="E267" s="2" t="s">
        <v>826</v>
      </c>
      <c r="F267" s="3" t="s">
        <v>827</v>
      </c>
      <c r="H267" s="4" t="str">
        <f>C267&amp;D267</f>
        <v>静岡県三島市</v>
      </c>
      <c r="I267" s="4">
        <v>52</v>
      </c>
      <c r="J267" s="4">
        <v>697700</v>
      </c>
      <c r="K267" s="4">
        <v>383800</v>
      </c>
      <c r="L267" s="5">
        <v>0.21879999999999999</v>
      </c>
    </row>
    <row r="268" spans="1:12" x14ac:dyDescent="0.15">
      <c r="A268" s="4">
        <v>3</v>
      </c>
      <c r="B268" s="2" t="s">
        <v>1584</v>
      </c>
      <c r="C268" s="4" t="s">
        <v>2134</v>
      </c>
      <c r="D268" s="4" t="s">
        <v>1832</v>
      </c>
      <c r="E268" s="2" t="s">
        <v>829</v>
      </c>
      <c r="F268" s="3" t="s">
        <v>830</v>
      </c>
      <c r="H268" s="4" t="str">
        <f>C268&amp;D268</f>
        <v>静岡県富士宮市</v>
      </c>
      <c r="I268" s="4">
        <v>20</v>
      </c>
      <c r="J268" s="4">
        <v>252000</v>
      </c>
      <c r="K268" s="4">
        <v>120300</v>
      </c>
      <c r="L268" s="5">
        <v>0.24249999999999999</v>
      </c>
    </row>
    <row r="269" spans="1:12" x14ac:dyDescent="0.15">
      <c r="A269" s="4">
        <v>3</v>
      </c>
      <c r="B269" s="2" t="s">
        <v>1584</v>
      </c>
      <c r="C269" s="4" t="s">
        <v>2134</v>
      </c>
      <c r="D269" s="4" t="s">
        <v>1825</v>
      </c>
      <c r="E269" s="2" t="s">
        <v>832</v>
      </c>
      <c r="F269" s="3" t="s">
        <v>833</v>
      </c>
      <c r="H269" s="4" t="str">
        <f>C269&amp;D269</f>
        <v>静岡県島田市</v>
      </c>
      <c r="I269" s="4">
        <v>35</v>
      </c>
      <c r="J269" s="4">
        <v>410200</v>
      </c>
      <c r="K269" s="4">
        <v>227400</v>
      </c>
      <c r="L269" s="5">
        <v>9.3100000000000002E-2</v>
      </c>
    </row>
    <row r="270" spans="1:12" x14ac:dyDescent="0.15">
      <c r="A270" s="4">
        <v>3</v>
      </c>
      <c r="B270" s="2" t="s">
        <v>1584</v>
      </c>
      <c r="C270" s="4" t="s">
        <v>2134</v>
      </c>
      <c r="D270" s="4" t="s">
        <v>1826</v>
      </c>
      <c r="E270" s="2" t="s">
        <v>835</v>
      </c>
      <c r="F270" s="3" t="s">
        <v>836</v>
      </c>
      <c r="H270" s="4" t="str">
        <f>C270&amp;D270</f>
        <v>静岡県磐田市</v>
      </c>
      <c r="I270" s="4">
        <v>33</v>
      </c>
      <c r="J270" s="4">
        <v>535700</v>
      </c>
      <c r="K270" s="4">
        <v>310000</v>
      </c>
      <c r="L270" s="5">
        <v>0.12740000000000001</v>
      </c>
    </row>
    <row r="271" spans="1:12" x14ac:dyDescent="0.15">
      <c r="A271" s="4">
        <v>3</v>
      </c>
      <c r="B271" s="2" t="s">
        <v>1584</v>
      </c>
      <c r="C271" s="4" t="s">
        <v>2134</v>
      </c>
      <c r="D271" s="4" t="s">
        <v>1827</v>
      </c>
      <c r="E271" s="2" t="s">
        <v>838</v>
      </c>
      <c r="F271" s="3" t="s">
        <v>839</v>
      </c>
      <c r="H271" s="4" t="str">
        <f>C271&amp;D271</f>
        <v>静岡県焼津市</v>
      </c>
      <c r="I271" s="4">
        <v>29</v>
      </c>
      <c r="J271" s="4">
        <v>476400</v>
      </c>
      <c r="K271" s="4">
        <v>269400</v>
      </c>
      <c r="L271" s="5">
        <v>0.12770000000000001</v>
      </c>
    </row>
    <row r="272" spans="1:12" x14ac:dyDescent="0.15">
      <c r="A272" s="4">
        <v>3</v>
      </c>
      <c r="B272" s="2" t="s">
        <v>1584</v>
      </c>
      <c r="C272" s="4" t="s">
        <v>2134</v>
      </c>
      <c r="D272" s="4" t="s">
        <v>1833</v>
      </c>
      <c r="E272" s="2" t="s">
        <v>841</v>
      </c>
      <c r="F272" s="3" t="s">
        <v>842</v>
      </c>
      <c r="H272" s="4" t="str">
        <f>C272&amp;D272</f>
        <v>静岡県掛川市</v>
      </c>
      <c r="I272" s="4">
        <v>25</v>
      </c>
      <c r="J272" s="4">
        <v>317300</v>
      </c>
      <c r="K272" s="4">
        <v>143200</v>
      </c>
      <c r="L272" s="5">
        <v>0.24679999999999999</v>
      </c>
    </row>
    <row r="273" spans="1:12" x14ac:dyDescent="0.15">
      <c r="A273" s="4">
        <v>3</v>
      </c>
      <c r="B273" s="2" t="s">
        <v>1584</v>
      </c>
      <c r="C273" s="4" t="s">
        <v>2134</v>
      </c>
      <c r="D273" s="4" t="s">
        <v>1824</v>
      </c>
      <c r="E273" s="2" t="s">
        <v>1822</v>
      </c>
      <c r="F273" s="3" t="s">
        <v>1823</v>
      </c>
      <c r="H273" s="4" t="str">
        <f>C273&amp;D273</f>
        <v>静岡県御殿場市</v>
      </c>
      <c r="I273" s="4">
        <v>12</v>
      </c>
      <c r="J273" s="4">
        <v>137800</v>
      </c>
      <c r="K273" s="4">
        <v>73400</v>
      </c>
      <c r="L273" s="5">
        <v>7.0699999999999999E-2</v>
      </c>
    </row>
    <row r="274" spans="1:12" x14ac:dyDescent="0.15">
      <c r="A274" s="4">
        <v>3</v>
      </c>
      <c r="B274" s="2" t="s">
        <v>1584</v>
      </c>
      <c r="C274" s="4" t="s">
        <v>2134</v>
      </c>
      <c r="D274" s="4" t="s">
        <v>1830</v>
      </c>
      <c r="E274" s="2" t="s">
        <v>844</v>
      </c>
      <c r="F274" s="3" t="s">
        <v>845</v>
      </c>
      <c r="H274" s="4" t="str">
        <f>C274&amp;D274</f>
        <v>静岡県富士市</v>
      </c>
      <c r="I274" s="4">
        <v>23</v>
      </c>
      <c r="J274" s="4">
        <v>269500</v>
      </c>
      <c r="K274" s="4">
        <v>141700</v>
      </c>
      <c r="L274" s="5">
        <v>0.1457</v>
      </c>
    </row>
    <row r="275" spans="1:12" x14ac:dyDescent="0.15">
      <c r="A275" s="4">
        <v>3</v>
      </c>
      <c r="B275" s="2" t="s">
        <v>1584</v>
      </c>
      <c r="C275" s="4" t="s">
        <v>2134</v>
      </c>
      <c r="D275" s="4" t="s">
        <v>1828</v>
      </c>
      <c r="E275" s="2" t="s">
        <v>847</v>
      </c>
      <c r="F275" s="3" t="s">
        <v>848</v>
      </c>
      <c r="H275" s="4" t="str">
        <f>C275&amp;D275</f>
        <v>静岡県浜松市</v>
      </c>
      <c r="I275" s="4">
        <v>25</v>
      </c>
      <c r="J275" s="4">
        <v>332000</v>
      </c>
      <c r="K275" s="4">
        <v>209000</v>
      </c>
      <c r="L275" s="5">
        <v>0.13570000000000002</v>
      </c>
    </row>
    <row r="276" spans="1:12" x14ac:dyDescent="0.15">
      <c r="A276" s="4">
        <v>3</v>
      </c>
      <c r="B276" s="2" t="s">
        <v>1584</v>
      </c>
      <c r="C276" s="4" t="s">
        <v>2135</v>
      </c>
      <c r="D276" s="4" t="s">
        <v>1834</v>
      </c>
      <c r="E276" s="2" t="s">
        <v>858</v>
      </c>
      <c r="F276" s="3" t="s">
        <v>859</v>
      </c>
      <c r="H276" s="4" t="str">
        <f>C276&amp;D276</f>
        <v>岐阜県岐阜市</v>
      </c>
      <c r="I276" s="4">
        <v>92</v>
      </c>
      <c r="J276" s="4">
        <v>1978900</v>
      </c>
      <c r="K276" s="4">
        <v>1361000</v>
      </c>
      <c r="L276" s="5">
        <v>9.8800000000000013E-2</v>
      </c>
    </row>
    <row r="277" spans="1:12" x14ac:dyDescent="0.15">
      <c r="A277" s="4">
        <v>3</v>
      </c>
      <c r="B277" s="2" t="s">
        <v>1584</v>
      </c>
      <c r="C277" s="4" t="s">
        <v>2135</v>
      </c>
      <c r="D277" s="4" t="s">
        <v>1835</v>
      </c>
      <c r="E277" s="2" t="s">
        <v>861</v>
      </c>
      <c r="F277" s="3" t="s">
        <v>1841</v>
      </c>
      <c r="H277" s="4" t="str">
        <f>C277&amp;D277</f>
        <v>岐阜県大垣市</v>
      </c>
      <c r="I277" s="4">
        <v>33</v>
      </c>
      <c r="J277" s="4">
        <v>458600</v>
      </c>
      <c r="K277" s="4">
        <v>265800</v>
      </c>
      <c r="L277" s="5">
        <v>0.114</v>
      </c>
    </row>
    <row r="278" spans="1:12" x14ac:dyDescent="0.15">
      <c r="A278" s="4">
        <v>3</v>
      </c>
      <c r="B278" s="2" t="s">
        <v>1584</v>
      </c>
      <c r="C278" s="4" t="s">
        <v>2135</v>
      </c>
      <c r="D278" s="4" t="s">
        <v>1842</v>
      </c>
      <c r="E278" s="2" t="s">
        <v>864</v>
      </c>
      <c r="F278" s="3" t="s">
        <v>865</v>
      </c>
      <c r="H278" s="4" t="str">
        <f>C278&amp;D278</f>
        <v>岐阜県高山市</v>
      </c>
      <c r="I278" s="4">
        <v>19</v>
      </c>
      <c r="J278" s="4">
        <v>230700</v>
      </c>
      <c r="K278" s="4">
        <v>133500</v>
      </c>
      <c r="L278" s="5">
        <v>0.1149</v>
      </c>
    </row>
    <row r="279" spans="1:12" x14ac:dyDescent="0.15">
      <c r="A279" s="4">
        <v>3</v>
      </c>
      <c r="B279" s="2" t="s">
        <v>1584</v>
      </c>
      <c r="C279" s="4" t="s">
        <v>2135</v>
      </c>
      <c r="D279" s="4" t="s">
        <v>1844</v>
      </c>
      <c r="E279" s="2" t="s">
        <v>867</v>
      </c>
      <c r="F279" s="3" t="s">
        <v>868</v>
      </c>
      <c r="H279" s="4" t="str">
        <f>C279&amp;D279</f>
        <v>岐阜県多治見市</v>
      </c>
      <c r="I279" s="4">
        <v>59</v>
      </c>
      <c r="J279" s="4">
        <v>855500</v>
      </c>
      <c r="K279" s="4">
        <v>451800</v>
      </c>
      <c r="L279" s="5">
        <v>0.16149999999999998</v>
      </c>
    </row>
    <row r="280" spans="1:12" x14ac:dyDescent="0.15">
      <c r="A280" s="4">
        <v>3</v>
      </c>
      <c r="B280" s="2" t="s">
        <v>1584</v>
      </c>
      <c r="C280" s="4" t="s">
        <v>2135</v>
      </c>
      <c r="D280" s="4" t="s">
        <v>1843</v>
      </c>
      <c r="E280" s="2" t="s">
        <v>870</v>
      </c>
      <c r="F280" s="3" t="s">
        <v>871</v>
      </c>
      <c r="H280" s="4" t="str">
        <f>C280&amp;D280</f>
        <v>岐阜県関市</v>
      </c>
      <c r="I280" s="4">
        <v>12</v>
      </c>
      <c r="J280" s="4">
        <v>187600</v>
      </c>
      <c r="K280" s="4">
        <v>108100</v>
      </c>
      <c r="L280" s="5">
        <v>0.11869999999999999</v>
      </c>
    </row>
    <row r="281" spans="1:12" x14ac:dyDescent="0.15">
      <c r="A281" s="4">
        <v>3</v>
      </c>
      <c r="B281" s="2" t="s">
        <v>1584</v>
      </c>
      <c r="C281" s="4" t="s">
        <v>2135</v>
      </c>
      <c r="D281" s="4" t="s">
        <v>1845</v>
      </c>
      <c r="E281" s="2" t="s">
        <v>873</v>
      </c>
      <c r="F281" s="3" t="s">
        <v>874</v>
      </c>
      <c r="H281" s="4" t="str">
        <f>C281&amp;D281</f>
        <v>岐阜県郡上市</v>
      </c>
      <c r="I281" s="4">
        <v>9</v>
      </c>
      <c r="J281" s="4">
        <v>91200</v>
      </c>
      <c r="K281" s="4">
        <v>35600</v>
      </c>
      <c r="L281" s="5">
        <v>0.19239999999999999</v>
      </c>
    </row>
    <row r="282" spans="1:12" x14ac:dyDescent="0.15">
      <c r="A282" s="4">
        <v>3</v>
      </c>
      <c r="B282" s="2" t="s">
        <v>1584</v>
      </c>
      <c r="C282" s="4" t="s">
        <v>2135</v>
      </c>
      <c r="D282" s="4" t="s">
        <v>1840</v>
      </c>
      <c r="E282" s="2" t="s">
        <v>1838</v>
      </c>
      <c r="F282" s="3" t="s">
        <v>1839</v>
      </c>
      <c r="H282" s="4" t="str">
        <f>C282&amp;D282</f>
        <v>岐阜県揖斐郡大野町</v>
      </c>
      <c r="I282" s="4">
        <v>16</v>
      </c>
      <c r="J282" s="4">
        <v>177400</v>
      </c>
      <c r="K282" s="4">
        <v>102100</v>
      </c>
      <c r="L282" s="5">
        <v>0.111</v>
      </c>
    </row>
    <row r="283" spans="1:12" x14ac:dyDescent="0.15">
      <c r="A283" s="4">
        <v>3</v>
      </c>
      <c r="B283" s="2" t="s">
        <v>1584</v>
      </c>
      <c r="C283" s="4" t="s">
        <v>2136</v>
      </c>
      <c r="D283" s="4" t="s">
        <v>1847</v>
      </c>
      <c r="E283" s="2" t="s">
        <v>900</v>
      </c>
      <c r="F283" s="3" t="s">
        <v>901</v>
      </c>
      <c r="H283" s="4" t="str">
        <f>C283&amp;D283</f>
        <v>愛知県名古屋市</v>
      </c>
      <c r="I283" s="4">
        <v>22</v>
      </c>
      <c r="J283" s="4">
        <v>213700</v>
      </c>
      <c r="K283" s="4">
        <v>70500</v>
      </c>
      <c r="L283" s="5">
        <v>0.13739999999999999</v>
      </c>
    </row>
    <row r="284" spans="1:12" x14ac:dyDescent="0.15">
      <c r="A284" s="4">
        <v>3</v>
      </c>
      <c r="B284" s="2" t="s">
        <v>1584</v>
      </c>
      <c r="C284" s="4" t="s">
        <v>2136</v>
      </c>
      <c r="D284" s="4" t="s">
        <v>1854</v>
      </c>
      <c r="E284" s="2" t="s">
        <v>903</v>
      </c>
      <c r="F284" s="3" t="s">
        <v>904</v>
      </c>
      <c r="H284" s="4" t="str">
        <f>C284&amp;D284</f>
        <v>愛知県豊橋市</v>
      </c>
      <c r="I284" s="4">
        <v>32</v>
      </c>
      <c r="J284" s="4">
        <v>577500</v>
      </c>
      <c r="K284" s="4">
        <v>250600</v>
      </c>
      <c r="L284" s="5">
        <v>0.1419</v>
      </c>
    </row>
    <row r="285" spans="1:12" x14ac:dyDescent="0.15">
      <c r="A285" s="4">
        <v>3</v>
      </c>
      <c r="B285" s="2" t="s">
        <v>1584</v>
      </c>
      <c r="C285" s="4" t="s">
        <v>2136</v>
      </c>
      <c r="D285" s="4" t="s">
        <v>1853</v>
      </c>
      <c r="E285" s="2" t="s">
        <v>906</v>
      </c>
      <c r="F285" s="3" t="s">
        <v>907</v>
      </c>
      <c r="H285" s="4" t="str">
        <f>C285&amp;D285</f>
        <v>愛知県岡崎市</v>
      </c>
      <c r="I285" s="4">
        <v>96</v>
      </c>
      <c r="J285" s="4">
        <v>2356400</v>
      </c>
      <c r="K285" s="4">
        <v>1379500</v>
      </c>
      <c r="L285" s="5">
        <v>0.1321</v>
      </c>
    </row>
    <row r="286" spans="1:12" x14ac:dyDescent="0.15">
      <c r="A286" s="4">
        <v>3</v>
      </c>
      <c r="B286" s="2" t="s">
        <v>1584</v>
      </c>
      <c r="C286" s="4" t="s">
        <v>2136</v>
      </c>
      <c r="D286" s="4" t="s">
        <v>1849</v>
      </c>
      <c r="E286" s="2" t="s">
        <v>909</v>
      </c>
      <c r="F286" s="3" t="s">
        <v>910</v>
      </c>
      <c r="H286" s="4" t="str">
        <f>C286&amp;D286</f>
        <v>愛知県一宮市</v>
      </c>
      <c r="I286" s="4">
        <v>55</v>
      </c>
      <c r="J286" s="4">
        <v>774800</v>
      </c>
      <c r="K286" s="4">
        <v>366300</v>
      </c>
      <c r="L286" s="5">
        <v>0.10349999999999999</v>
      </c>
    </row>
    <row r="287" spans="1:12" x14ac:dyDescent="0.15">
      <c r="A287" s="4">
        <v>3</v>
      </c>
      <c r="B287" s="2" t="s">
        <v>1584</v>
      </c>
      <c r="C287" s="4" t="s">
        <v>2136</v>
      </c>
      <c r="D287" s="4" t="s">
        <v>1855</v>
      </c>
      <c r="E287" s="2" t="s">
        <v>912</v>
      </c>
      <c r="F287" s="3" t="s">
        <v>913</v>
      </c>
      <c r="H287" s="4" t="str">
        <f>C287&amp;D287</f>
        <v>愛知県瀬戸市</v>
      </c>
      <c r="I287" s="4">
        <v>67</v>
      </c>
      <c r="J287" s="4">
        <v>1282900</v>
      </c>
      <c r="K287" s="4">
        <v>693300</v>
      </c>
      <c r="L287" s="5">
        <v>0.15460000000000002</v>
      </c>
    </row>
    <row r="288" spans="1:12" x14ac:dyDescent="0.15">
      <c r="A288" s="4">
        <v>3</v>
      </c>
      <c r="B288" s="2" t="s">
        <v>1584</v>
      </c>
      <c r="C288" s="4" t="s">
        <v>2136</v>
      </c>
      <c r="D288" s="4" t="s">
        <v>1851</v>
      </c>
      <c r="E288" s="2" t="s">
        <v>915</v>
      </c>
      <c r="F288" s="3" t="s">
        <v>916</v>
      </c>
      <c r="H288" s="4" t="str">
        <f>C288&amp;D288</f>
        <v>愛知県半田市</v>
      </c>
      <c r="I288" s="4">
        <v>20</v>
      </c>
      <c r="J288" s="4">
        <v>211100</v>
      </c>
      <c r="K288" s="4">
        <v>104000</v>
      </c>
      <c r="L288" s="5">
        <v>0.12529999999999999</v>
      </c>
    </row>
    <row r="289" spans="1:12" x14ac:dyDescent="0.15">
      <c r="A289" s="4">
        <v>3</v>
      </c>
      <c r="B289" s="2" t="s">
        <v>1584</v>
      </c>
      <c r="C289" s="4" t="s">
        <v>2136</v>
      </c>
      <c r="D289" s="4" t="s">
        <v>1851</v>
      </c>
      <c r="E289" s="2" t="s">
        <v>918</v>
      </c>
      <c r="F289" s="3" t="s">
        <v>919</v>
      </c>
      <c r="H289" s="4" t="str">
        <f>C289&amp;D289</f>
        <v>愛知県半田市</v>
      </c>
      <c r="I289" s="4">
        <v>34</v>
      </c>
      <c r="J289" s="4">
        <v>491600</v>
      </c>
      <c r="K289" s="4">
        <v>276100</v>
      </c>
      <c r="L289" s="5">
        <v>0.11609999999999999</v>
      </c>
    </row>
    <row r="290" spans="1:12" x14ac:dyDescent="0.15">
      <c r="A290" s="4">
        <v>3</v>
      </c>
      <c r="B290" s="2" t="s">
        <v>1584</v>
      </c>
      <c r="C290" s="4" t="s">
        <v>2136</v>
      </c>
      <c r="D290" s="4" t="s">
        <v>1850</v>
      </c>
      <c r="E290" s="2" t="s">
        <v>921</v>
      </c>
      <c r="F290" s="3" t="s">
        <v>922</v>
      </c>
      <c r="H290" s="4" t="str">
        <f>C290&amp;D290</f>
        <v>愛知県豊川市</v>
      </c>
      <c r="I290" s="4">
        <v>38</v>
      </c>
      <c r="J290" s="4">
        <v>557400</v>
      </c>
      <c r="K290" s="4">
        <v>290000</v>
      </c>
      <c r="L290" s="5">
        <v>9.0399999999999994E-2</v>
      </c>
    </row>
    <row r="291" spans="1:12" x14ac:dyDescent="0.15">
      <c r="A291" s="4">
        <v>3</v>
      </c>
      <c r="B291" s="2" t="s">
        <v>1584</v>
      </c>
      <c r="C291" s="4" t="s">
        <v>2136</v>
      </c>
      <c r="D291" s="4" t="s">
        <v>1852</v>
      </c>
      <c r="E291" s="2" t="s">
        <v>924</v>
      </c>
      <c r="F291" s="3" t="s">
        <v>925</v>
      </c>
      <c r="H291" s="4" t="str">
        <f>C291&amp;D291</f>
        <v>愛知県豊田市</v>
      </c>
      <c r="I291" s="4">
        <v>35</v>
      </c>
      <c r="J291" s="4">
        <v>764600</v>
      </c>
      <c r="K291" s="4">
        <v>436900</v>
      </c>
      <c r="L291" s="5">
        <v>0.13070000000000001</v>
      </c>
    </row>
    <row r="292" spans="1:12" x14ac:dyDescent="0.15">
      <c r="A292" s="4">
        <v>3</v>
      </c>
      <c r="B292" s="2" t="s">
        <v>1584</v>
      </c>
      <c r="C292" s="4" t="s">
        <v>2136</v>
      </c>
      <c r="D292" s="4" t="s">
        <v>1856</v>
      </c>
      <c r="E292" s="2" t="s">
        <v>927</v>
      </c>
      <c r="F292" s="3" t="s">
        <v>928</v>
      </c>
      <c r="H292" s="4" t="str">
        <f>C292&amp;D292</f>
        <v>愛知県安城市</v>
      </c>
      <c r="I292" s="4">
        <v>74</v>
      </c>
      <c r="J292" s="4">
        <v>1429200</v>
      </c>
      <c r="K292" s="4">
        <v>862900</v>
      </c>
      <c r="L292" s="5">
        <v>0.17399999999999999</v>
      </c>
    </row>
    <row r="293" spans="1:12" x14ac:dyDescent="0.15">
      <c r="A293" s="4">
        <v>3</v>
      </c>
      <c r="B293" s="2" t="s">
        <v>1584</v>
      </c>
      <c r="C293" s="4" t="s">
        <v>2136</v>
      </c>
      <c r="D293" s="4" t="s">
        <v>1858</v>
      </c>
      <c r="E293" s="2" t="s">
        <v>930</v>
      </c>
      <c r="F293" s="3" t="s">
        <v>931</v>
      </c>
      <c r="H293" s="4" t="str">
        <f>C293&amp;D293</f>
        <v>愛知県西尾市</v>
      </c>
      <c r="I293" s="4">
        <v>44</v>
      </c>
      <c r="J293" s="4">
        <v>745500</v>
      </c>
      <c r="K293" s="4">
        <v>388000</v>
      </c>
      <c r="L293" s="5">
        <v>0.20760000000000001</v>
      </c>
    </row>
    <row r="294" spans="1:12" x14ac:dyDescent="0.15">
      <c r="A294" s="4">
        <v>3</v>
      </c>
      <c r="B294" s="2" t="s">
        <v>1584</v>
      </c>
      <c r="C294" s="4" t="s">
        <v>2136</v>
      </c>
      <c r="D294" s="4" t="s">
        <v>1857</v>
      </c>
      <c r="E294" s="2" t="s">
        <v>933</v>
      </c>
      <c r="F294" s="3" t="s">
        <v>934</v>
      </c>
      <c r="H294" s="4" t="str">
        <f>C294&amp;D294</f>
        <v>愛知県蒲郡市</v>
      </c>
      <c r="I294" s="4">
        <v>50</v>
      </c>
      <c r="J294" s="4">
        <v>836100</v>
      </c>
      <c r="K294" s="4">
        <v>404000</v>
      </c>
      <c r="L294" s="5">
        <v>0.17449999999999999</v>
      </c>
    </row>
    <row r="295" spans="1:12" x14ac:dyDescent="0.15">
      <c r="A295" s="4">
        <v>3</v>
      </c>
      <c r="B295" s="2" t="s">
        <v>1584</v>
      </c>
      <c r="C295" s="4" t="s">
        <v>2136</v>
      </c>
      <c r="D295" s="4" t="s">
        <v>1849</v>
      </c>
      <c r="E295" s="2" t="s">
        <v>936</v>
      </c>
      <c r="F295" s="3" t="s">
        <v>937</v>
      </c>
      <c r="H295" s="4" t="str">
        <f>C295&amp;D295</f>
        <v>愛知県一宮市</v>
      </c>
      <c r="I295" s="4">
        <v>24</v>
      </c>
      <c r="J295" s="4">
        <v>307600</v>
      </c>
      <c r="K295" s="4">
        <v>140000</v>
      </c>
      <c r="L295" s="5">
        <v>8.8800000000000004E-2</v>
      </c>
    </row>
    <row r="296" spans="1:12" x14ac:dyDescent="0.15">
      <c r="A296" s="4">
        <v>3</v>
      </c>
      <c r="B296" s="2" t="s">
        <v>1584</v>
      </c>
      <c r="C296" s="4" t="s">
        <v>2136</v>
      </c>
      <c r="D296" s="4" t="s">
        <v>1847</v>
      </c>
      <c r="E296" s="2" t="s">
        <v>939</v>
      </c>
      <c r="F296" s="3" t="s">
        <v>940</v>
      </c>
      <c r="H296" s="4" t="str">
        <f>C296&amp;D296</f>
        <v>愛知県名古屋市</v>
      </c>
      <c r="I296" s="4">
        <v>21</v>
      </c>
      <c r="J296" s="4">
        <v>224300</v>
      </c>
      <c r="K296" s="4">
        <v>94100</v>
      </c>
      <c r="L296" s="5">
        <v>0.1208</v>
      </c>
    </row>
    <row r="297" spans="1:12" x14ac:dyDescent="0.15">
      <c r="A297" s="4">
        <v>3</v>
      </c>
      <c r="B297" s="2" t="s">
        <v>1584</v>
      </c>
      <c r="C297" s="4" t="s">
        <v>2136</v>
      </c>
      <c r="D297" s="4" t="s">
        <v>1848</v>
      </c>
      <c r="E297" s="2" t="s">
        <v>942</v>
      </c>
      <c r="F297" s="3" t="s">
        <v>943</v>
      </c>
      <c r="H297" s="4" t="str">
        <f>C297&amp;D297</f>
        <v>愛知県小牧市</v>
      </c>
      <c r="I297" s="4">
        <v>20</v>
      </c>
      <c r="J297" s="4">
        <v>222000</v>
      </c>
      <c r="K297" s="4">
        <v>118800</v>
      </c>
      <c r="L297" s="5">
        <v>7.5800000000000006E-2</v>
      </c>
    </row>
    <row r="298" spans="1:12" x14ac:dyDescent="0.15">
      <c r="A298" s="4">
        <v>3</v>
      </c>
      <c r="B298" s="2" t="s">
        <v>1584</v>
      </c>
      <c r="C298" s="4" t="s">
        <v>2137</v>
      </c>
      <c r="D298" s="4" t="s">
        <v>1862</v>
      </c>
      <c r="E298" s="2" t="s">
        <v>978</v>
      </c>
      <c r="F298" s="3" t="s">
        <v>979</v>
      </c>
      <c r="H298" s="4" t="str">
        <f>C298&amp;D298</f>
        <v>三重県津市</v>
      </c>
      <c r="I298" s="4">
        <v>6</v>
      </c>
      <c r="J298" s="4">
        <v>126600</v>
      </c>
      <c r="K298" s="4">
        <v>23800</v>
      </c>
      <c r="L298" s="5">
        <v>0.1573</v>
      </c>
    </row>
    <row r="299" spans="1:12" x14ac:dyDescent="0.15">
      <c r="A299" s="4">
        <v>3</v>
      </c>
      <c r="B299" s="2" t="s">
        <v>1584</v>
      </c>
      <c r="C299" s="4" t="s">
        <v>2137</v>
      </c>
      <c r="D299" s="4" t="s">
        <v>1861</v>
      </c>
      <c r="E299" s="2" t="s">
        <v>981</v>
      </c>
      <c r="F299" s="3" t="s">
        <v>982</v>
      </c>
      <c r="H299" s="4" t="str">
        <f>C299&amp;D299</f>
        <v>三重県四日市市</v>
      </c>
      <c r="I299" s="4">
        <v>34</v>
      </c>
      <c r="J299" s="4">
        <v>364400</v>
      </c>
      <c r="K299" s="4">
        <v>184100</v>
      </c>
      <c r="L299" s="5">
        <v>0.1182</v>
      </c>
    </row>
    <row r="300" spans="1:12" x14ac:dyDescent="0.15">
      <c r="A300" s="4">
        <v>3</v>
      </c>
      <c r="B300" s="2" t="s">
        <v>1584</v>
      </c>
      <c r="C300" s="4" t="s">
        <v>2137</v>
      </c>
      <c r="D300" s="4" t="s">
        <v>1863</v>
      </c>
      <c r="E300" s="2" t="s">
        <v>984</v>
      </c>
      <c r="F300" s="3" t="s">
        <v>985</v>
      </c>
      <c r="H300" s="4" t="str">
        <f>C300&amp;D300</f>
        <v>三重県松阪市</v>
      </c>
      <c r="I300" s="4">
        <v>23</v>
      </c>
      <c r="J300" s="4">
        <v>273700</v>
      </c>
      <c r="K300" s="4">
        <v>137700</v>
      </c>
      <c r="L300" s="5">
        <v>0.1067</v>
      </c>
    </row>
    <row r="301" spans="1:12" x14ac:dyDescent="0.15">
      <c r="A301" s="4">
        <v>3</v>
      </c>
      <c r="B301" s="2" t="s">
        <v>1584</v>
      </c>
      <c r="C301" s="4" t="s">
        <v>2137</v>
      </c>
      <c r="D301" s="4" t="s">
        <v>1864</v>
      </c>
      <c r="E301" s="2" t="s">
        <v>987</v>
      </c>
      <c r="F301" s="3" t="s">
        <v>988</v>
      </c>
      <c r="H301" s="4" t="str">
        <f>C301&amp;D301</f>
        <v>三重県桑名市</v>
      </c>
      <c r="I301" s="4">
        <v>26</v>
      </c>
      <c r="J301" s="4">
        <v>360400</v>
      </c>
      <c r="K301" s="4">
        <v>189800</v>
      </c>
      <c r="L301" s="5">
        <v>0.16170000000000001</v>
      </c>
    </row>
    <row r="302" spans="1:12" x14ac:dyDescent="0.15">
      <c r="A302" s="4">
        <v>3</v>
      </c>
      <c r="B302" s="2" t="s">
        <v>1584</v>
      </c>
      <c r="C302" s="4" t="s">
        <v>2137</v>
      </c>
      <c r="D302" s="4" t="s">
        <v>1865</v>
      </c>
      <c r="E302" s="2" t="s">
        <v>990</v>
      </c>
      <c r="F302" s="3" t="s">
        <v>991</v>
      </c>
      <c r="H302" s="4" t="str">
        <f>C302&amp;D302</f>
        <v>三重県尾鷲市</v>
      </c>
      <c r="I302" s="4">
        <v>8</v>
      </c>
      <c r="J302" s="4">
        <v>72500</v>
      </c>
      <c r="K302" s="4">
        <v>25300</v>
      </c>
      <c r="L302" s="5">
        <v>0.33329999999999999</v>
      </c>
    </row>
    <row r="303" spans="1:12" x14ac:dyDescent="0.15">
      <c r="A303" s="4">
        <v>3</v>
      </c>
      <c r="B303" s="2" t="s">
        <v>1584</v>
      </c>
      <c r="C303" s="4" t="s">
        <v>2138</v>
      </c>
      <c r="D303" s="4" t="s">
        <v>1869</v>
      </c>
      <c r="E303" s="2" t="s">
        <v>999</v>
      </c>
      <c r="F303" s="3" t="s">
        <v>1000</v>
      </c>
      <c r="H303" s="4" t="str">
        <f>C303&amp;D303</f>
        <v>滋賀県近江八幡市</v>
      </c>
      <c r="I303" s="4">
        <v>29</v>
      </c>
      <c r="J303" s="4">
        <v>320700</v>
      </c>
      <c r="K303" s="4">
        <v>158700</v>
      </c>
      <c r="L303" s="5">
        <v>0.1007</v>
      </c>
    </row>
    <row r="304" spans="1:12" x14ac:dyDescent="0.15">
      <c r="A304" s="4">
        <v>3</v>
      </c>
      <c r="B304" s="2" t="s">
        <v>1584</v>
      </c>
      <c r="C304" s="4" t="s">
        <v>2138</v>
      </c>
      <c r="D304" s="4" t="s">
        <v>1871</v>
      </c>
      <c r="E304" s="2" t="s">
        <v>1002</v>
      </c>
      <c r="F304" s="3" t="s">
        <v>1003</v>
      </c>
      <c r="H304" s="4" t="str">
        <f>C304&amp;D304</f>
        <v>滋賀県長浜市</v>
      </c>
      <c r="I304" s="4">
        <v>15</v>
      </c>
      <c r="J304" s="4">
        <v>223500</v>
      </c>
      <c r="K304" s="4">
        <v>101700</v>
      </c>
      <c r="L304" s="5">
        <v>0.21859999999999999</v>
      </c>
    </row>
    <row r="305" spans="1:12" x14ac:dyDescent="0.15">
      <c r="A305" s="4">
        <v>3</v>
      </c>
      <c r="B305" s="2" t="s">
        <v>1584</v>
      </c>
      <c r="C305" s="4" t="s">
        <v>2138</v>
      </c>
      <c r="D305" s="4" t="s">
        <v>1870</v>
      </c>
      <c r="E305" s="2" t="s">
        <v>1005</v>
      </c>
      <c r="F305" s="3" t="s">
        <v>1006</v>
      </c>
      <c r="H305" s="4" t="str">
        <f>C305&amp;D305</f>
        <v>滋賀県東近江市</v>
      </c>
      <c r="I305" s="4">
        <v>11</v>
      </c>
      <c r="J305" s="4">
        <v>162900</v>
      </c>
      <c r="K305" s="4">
        <v>87400</v>
      </c>
      <c r="L305" s="5">
        <v>0.11460000000000001</v>
      </c>
    </row>
    <row r="306" spans="1:12" x14ac:dyDescent="0.15">
      <c r="A306" s="4">
        <v>3</v>
      </c>
      <c r="B306" s="2" t="s">
        <v>1584</v>
      </c>
      <c r="C306" s="4" t="s">
        <v>2139</v>
      </c>
      <c r="D306" s="4" t="s">
        <v>1873</v>
      </c>
      <c r="E306" s="2" t="s">
        <v>1017</v>
      </c>
      <c r="F306" s="3" t="s">
        <v>1018</v>
      </c>
      <c r="H306" s="4" t="str">
        <f>C306&amp;D306</f>
        <v>京都府京都市</v>
      </c>
      <c r="I306" s="4">
        <v>84</v>
      </c>
      <c r="J306" s="4">
        <v>2076600</v>
      </c>
      <c r="K306" s="4">
        <v>1440500</v>
      </c>
      <c r="L306" s="5">
        <v>9.1199999999999989E-2</v>
      </c>
    </row>
    <row r="307" spans="1:12" x14ac:dyDescent="0.15">
      <c r="A307" s="4">
        <v>3</v>
      </c>
      <c r="B307" s="2" t="s">
        <v>1584</v>
      </c>
      <c r="C307" s="4" t="s">
        <v>2139</v>
      </c>
      <c r="D307" s="4" t="s">
        <v>1873</v>
      </c>
      <c r="E307" s="2" t="s">
        <v>1020</v>
      </c>
      <c r="F307" s="3" t="s">
        <v>1021</v>
      </c>
      <c r="H307" s="4" t="str">
        <f>C307&amp;D307</f>
        <v>京都府京都市</v>
      </c>
      <c r="I307" s="4">
        <v>123</v>
      </c>
      <c r="J307" s="4">
        <v>3441700</v>
      </c>
      <c r="K307" s="4">
        <v>2083000</v>
      </c>
      <c r="L307" s="5">
        <v>0.1045</v>
      </c>
    </row>
    <row r="308" spans="1:12" x14ac:dyDescent="0.15">
      <c r="A308" s="4">
        <v>3</v>
      </c>
      <c r="B308" s="2" t="s">
        <v>1584</v>
      </c>
      <c r="C308" s="4" t="s">
        <v>2139</v>
      </c>
      <c r="D308" s="4" t="s">
        <v>1874</v>
      </c>
      <c r="E308" s="2" t="s">
        <v>1023</v>
      </c>
      <c r="F308" s="3" t="s">
        <v>1024</v>
      </c>
      <c r="H308" s="4" t="str">
        <f>C308&amp;D308</f>
        <v>京都府宮津市</v>
      </c>
      <c r="I308" s="4">
        <v>47</v>
      </c>
      <c r="J308" s="4">
        <v>742800</v>
      </c>
      <c r="K308" s="4">
        <v>384700</v>
      </c>
      <c r="L308" s="5">
        <v>6.1399999999999996E-2</v>
      </c>
    </row>
    <row r="309" spans="1:12" x14ac:dyDescent="0.15">
      <c r="A309" s="4">
        <v>3</v>
      </c>
      <c r="B309" s="2" t="s">
        <v>1584</v>
      </c>
      <c r="C309" s="4" t="s">
        <v>2140</v>
      </c>
      <c r="D309" s="4" t="s">
        <v>1875</v>
      </c>
      <c r="E309" s="2" t="s">
        <v>1041</v>
      </c>
      <c r="F309" s="3" t="s">
        <v>1042</v>
      </c>
      <c r="H309" s="4" t="str">
        <f>C309&amp;D309</f>
        <v>大阪府大阪市</v>
      </c>
      <c r="I309" s="4">
        <v>75</v>
      </c>
      <c r="J309" s="4">
        <v>1307400</v>
      </c>
      <c r="K309" s="4">
        <v>835400</v>
      </c>
      <c r="L309" s="5">
        <v>9.4399999999999998E-2</v>
      </c>
    </row>
    <row r="310" spans="1:12" x14ac:dyDescent="0.15">
      <c r="A310" s="4">
        <v>3</v>
      </c>
      <c r="B310" s="2" t="s">
        <v>1584</v>
      </c>
      <c r="C310" s="4" t="s">
        <v>2140</v>
      </c>
      <c r="D310" s="4" t="s">
        <v>1875</v>
      </c>
      <c r="E310" s="2" t="s">
        <v>1044</v>
      </c>
      <c r="F310" s="3" t="s">
        <v>1045</v>
      </c>
      <c r="H310" s="4" t="str">
        <f>C310&amp;D310</f>
        <v>大阪府大阪市</v>
      </c>
      <c r="I310" s="4">
        <v>16</v>
      </c>
      <c r="J310" s="4">
        <v>284800</v>
      </c>
      <c r="K310" s="4">
        <v>190500</v>
      </c>
      <c r="L310" s="5">
        <v>9.0700000000000003E-2</v>
      </c>
    </row>
    <row r="311" spans="1:12" x14ac:dyDescent="0.15">
      <c r="A311" s="4">
        <v>3</v>
      </c>
      <c r="B311" s="2" t="s">
        <v>1584</v>
      </c>
      <c r="C311" s="4" t="s">
        <v>2140</v>
      </c>
      <c r="D311" s="4" t="s">
        <v>1875</v>
      </c>
      <c r="E311" s="2" t="s">
        <v>1047</v>
      </c>
      <c r="F311" s="3" t="s">
        <v>1888</v>
      </c>
      <c r="H311" s="4" t="str">
        <f>C311&amp;D311</f>
        <v>大阪府大阪市</v>
      </c>
      <c r="I311" s="4">
        <v>54</v>
      </c>
      <c r="J311" s="4">
        <v>1044700</v>
      </c>
      <c r="K311" s="4">
        <v>709300</v>
      </c>
      <c r="L311" s="5">
        <v>0.10050000000000001</v>
      </c>
    </row>
    <row r="312" spans="1:12" x14ac:dyDescent="0.15">
      <c r="A312" s="4">
        <v>3</v>
      </c>
      <c r="B312" s="2" t="s">
        <v>1584</v>
      </c>
      <c r="C312" s="4" t="s">
        <v>2140</v>
      </c>
      <c r="D312" s="4" t="s">
        <v>1875</v>
      </c>
      <c r="E312" s="2" t="s">
        <v>1050</v>
      </c>
      <c r="F312" s="3" t="s">
        <v>1051</v>
      </c>
      <c r="H312" s="4" t="str">
        <f>C312&amp;D312</f>
        <v>大阪府大阪市</v>
      </c>
      <c r="I312" s="4">
        <v>14</v>
      </c>
      <c r="J312" s="4">
        <v>264900</v>
      </c>
      <c r="K312" s="4">
        <v>178000</v>
      </c>
      <c r="L312" s="5">
        <v>9.64E-2</v>
      </c>
    </row>
    <row r="313" spans="1:12" x14ac:dyDescent="0.15">
      <c r="A313" s="4">
        <v>3</v>
      </c>
      <c r="B313" s="2" t="s">
        <v>1584</v>
      </c>
      <c r="C313" s="4" t="s">
        <v>2140</v>
      </c>
      <c r="D313" s="4" t="s">
        <v>1875</v>
      </c>
      <c r="E313" s="2" t="s">
        <v>1890</v>
      </c>
      <c r="F313" s="3" t="s">
        <v>1891</v>
      </c>
      <c r="H313" s="4" t="str">
        <f>C313&amp;D313</f>
        <v>大阪府大阪市</v>
      </c>
      <c r="I313" s="4">
        <v>7</v>
      </c>
      <c r="J313" s="4">
        <v>74000</v>
      </c>
      <c r="K313" s="4">
        <v>54700</v>
      </c>
      <c r="L313" s="5">
        <v>0.1416</v>
      </c>
    </row>
    <row r="314" spans="1:12" x14ac:dyDescent="0.15">
      <c r="A314" s="4">
        <v>3</v>
      </c>
      <c r="B314" s="2" t="s">
        <v>1584</v>
      </c>
      <c r="C314" s="4" t="s">
        <v>2140</v>
      </c>
      <c r="D314" s="4" t="s">
        <v>1875</v>
      </c>
      <c r="E314" s="2" t="s">
        <v>1053</v>
      </c>
      <c r="F314" s="3" t="s">
        <v>1054</v>
      </c>
      <c r="H314" s="4" t="str">
        <f>C314&amp;D314</f>
        <v>大阪府大阪市</v>
      </c>
      <c r="I314" s="4">
        <v>18</v>
      </c>
      <c r="J314" s="4">
        <v>354400</v>
      </c>
      <c r="K314" s="4">
        <v>205500</v>
      </c>
      <c r="L314" s="5">
        <v>0.13089999999999999</v>
      </c>
    </row>
    <row r="315" spans="1:12" x14ac:dyDescent="0.15">
      <c r="A315" s="4">
        <v>3</v>
      </c>
      <c r="B315" s="2" t="s">
        <v>1584</v>
      </c>
      <c r="C315" s="4" t="s">
        <v>2140</v>
      </c>
      <c r="D315" s="4" t="s">
        <v>1875</v>
      </c>
      <c r="E315" s="2" t="s">
        <v>1056</v>
      </c>
      <c r="F315" s="3" t="s">
        <v>1884</v>
      </c>
      <c r="H315" s="4" t="str">
        <f>C315&amp;D315</f>
        <v>大阪府大阪市</v>
      </c>
      <c r="I315" s="4">
        <v>30</v>
      </c>
      <c r="J315" s="4">
        <v>442000</v>
      </c>
      <c r="K315" s="4">
        <v>259100</v>
      </c>
      <c r="L315" s="5">
        <v>9.5500000000000002E-2</v>
      </c>
    </row>
    <row r="316" spans="1:12" x14ac:dyDescent="0.15">
      <c r="A316" s="4">
        <v>3</v>
      </c>
      <c r="B316" s="2" t="s">
        <v>1584</v>
      </c>
      <c r="C316" s="4" t="s">
        <v>2140</v>
      </c>
      <c r="D316" s="4" t="s">
        <v>1883</v>
      </c>
      <c r="E316" s="2" t="s">
        <v>1881</v>
      </c>
      <c r="F316" s="3" t="s">
        <v>1882</v>
      </c>
      <c r="H316" s="4" t="str">
        <f>C316&amp;D316</f>
        <v>大阪府八尾市</v>
      </c>
      <c r="I316" s="4">
        <v>41</v>
      </c>
      <c r="J316" s="4">
        <v>919400</v>
      </c>
      <c r="K316" s="4">
        <v>615700</v>
      </c>
      <c r="L316" s="5">
        <v>6.3299999999999995E-2</v>
      </c>
    </row>
    <row r="317" spans="1:12" x14ac:dyDescent="0.15">
      <c r="A317" s="4">
        <v>3</v>
      </c>
      <c r="B317" s="2" t="s">
        <v>1584</v>
      </c>
      <c r="C317" s="4" t="s">
        <v>2140</v>
      </c>
      <c r="D317" s="4" t="s">
        <v>1889</v>
      </c>
      <c r="E317" s="2" t="s">
        <v>1059</v>
      </c>
      <c r="F317" s="3" t="s">
        <v>1060</v>
      </c>
      <c r="H317" s="4" t="str">
        <f>C317&amp;D317</f>
        <v>大阪府枚方市</v>
      </c>
      <c r="I317" s="4">
        <v>21</v>
      </c>
      <c r="J317" s="4">
        <v>285200</v>
      </c>
      <c r="K317" s="4">
        <v>154700</v>
      </c>
      <c r="L317" s="5">
        <v>0.13170000000000001</v>
      </c>
    </row>
    <row r="318" spans="1:12" x14ac:dyDescent="0.15">
      <c r="A318" s="4">
        <v>3</v>
      </c>
      <c r="B318" s="2" t="s">
        <v>1584</v>
      </c>
      <c r="C318" s="4" t="s">
        <v>2140</v>
      </c>
      <c r="D318" s="4" t="s">
        <v>1887</v>
      </c>
      <c r="E318" s="2" t="s">
        <v>1885</v>
      </c>
      <c r="F318" s="3" t="s">
        <v>1886</v>
      </c>
      <c r="H318" s="4" t="str">
        <f>C318&amp;D318</f>
        <v>大阪府茨木市</v>
      </c>
      <c r="I318" s="4">
        <v>57</v>
      </c>
      <c r="J318" s="4">
        <v>724600</v>
      </c>
      <c r="K318" s="4">
        <v>380600</v>
      </c>
      <c r="L318" s="5">
        <v>9.8599999999999993E-2</v>
      </c>
    </row>
    <row r="319" spans="1:12" x14ac:dyDescent="0.15">
      <c r="A319" s="4">
        <v>3</v>
      </c>
      <c r="B319" s="2" t="s">
        <v>1584</v>
      </c>
      <c r="C319" s="4" t="s">
        <v>2141</v>
      </c>
      <c r="D319" s="4" t="s">
        <v>1894</v>
      </c>
      <c r="E319" s="2" t="s">
        <v>1098</v>
      </c>
      <c r="F319" s="3" t="s">
        <v>1099</v>
      </c>
      <c r="H319" s="4" t="str">
        <f>C319&amp;D319</f>
        <v>奈良県大和郡山市</v>
      </c>
      <c r="I319" s="4">
        <v>12</v>
      </c>
      <c r="J319" s="4">
        <v>243200</v>
      </c>
      <c r="K319" s="4">
        <v>95600</v>
      </c>
      <c r="L319" s="5">
        <v>9.4399999999999998E-2</v>
      </c>
    </row>
    <row r="320" spans="1:12" x14ac:dyDescent="0.15">
      <c r="A320" s="4">
        <v>3</v>
      </c>
      <c r="B320" s="2" t="s">
        <v>1584</v>
      </c>
      <c r="C320" s="4" t="s">
        <v>2141</v>
      </c>
      <c r="D320" s="4" t="s">
        <v>1895</v>
      </c>
      <c r="E320" s="2" t="s">
        <v>1101</v>
      </c>
      <c r="F320" s="3" t="s">
        <v>1102</v>
      </c>
      <c r="H320" s="4" t="str">
        <f>C320&amp;D320</f>
        <v>奈良県桜井市</v>
      </c>
      <c r="I320" s="4">
        <v>20</v>
      </c>
      <c r="J320" s="4">
        <v>367800</v>
      </c>
      <c r="K320" s="4">
        <v>156200</v>
      </c>
      <c r="L320" s="5">
        <v>0.13170000000000001</v>
      </c>
    </row>
    <row r="321" spans="1:12" x14ac:dyDescent="0.15">
      <c r="A321" s="4">
        <v>3</v>
      </c>
      <c r="B321" s="2" t="s">
        <v>1584</v>
      </c>
      <c r="C321" s="4" t="s">
        <v>2141</v>
      </c>
      <c r="D321" s="4" t="s">
        <v>1896</v>
      </c>
      <c r="E321" s="2" t="s">
        <v>1104</v>
      </c>
      <c r="F321" s="3" t="s">
        <v>1105</v>
      </c>
      <c r="H321" s="4" t="str">
        <f>C321&amp;D321</f>
        <v>奈良県磯城郡田原本町</v>
      </c>
      <c r="I321" s="4">
        <v>14</v>
      </c>
      <c r="J321" s="4">
        <v>330400</v>
      </c>
      <c r="K321" s="4">
        <v>120000</v>
      </c>
      <c r="L321" s="5">
        <v>0.20069999999999999</v>
      </c>
    </row>
    <row r="322" spans="1:12" x14ac:dyDescent="0.15">
      <c r="A322" s="4">
        <v>3</v>
      </c>
      <c r="B322" s="2" t="s">
        <v>1584</v>
      </c>
      <c r="C322" s="4" t="s">
        <v>2142</v>
      </c>
      <c r="D322" s="4" t="s">
        <v>1901</v>
      </c>
      <c r="E322" s="2" t="s">
        <v>1110</v>
      </c>
      <c r="F322" s="3" t="s">
        <v>1111</v>
      </c>
      <c r="H322" s="4" t="str">
        <f>C322&amp;D322</f>
        <v>和歌山県新宮市</v>
      </c>
      <c r="I322" s="4">
        <v>8</v>
      </c>
      <c r="J322" s="4">
        <v>85700</v>
      </c>
      <c r="K322" s="4">
        <v>40300</v>
      </c>
      <c r="L322" s="5">
        <v>0.1961</v>
      </c>
    </row>
    <row r="323" spans="1:12" x14ac:dyDescent="0.15">
      <c r="A323" s="4">
        <v>3</v>
      </c>
      <c r="B323" s="2" t="s">
        <v>1584</v>
      </c>
      <c r="C323" s="4" t="s">
        <v>2142</v>
      </c>
      <c r="D323" s="4" t="s">
        <v>1897</v>
      </c>
      <c r="E323" s="2" t="s">
        <v>1113</v>
      </c>
      <c r="F323" s="3" t="s">
        <v>1114</v>
      </c>
      <c r="H323" s="4" t="str">
        <f>C323&amp;D323</f>
        <v>和歌山県和歌山市</v>
      </c>
      <c r="I323" s="4">
        <v>47</v>
      </c>
      <c r="J323" s="4">
        <v>813300</v>
      </c>
      <c r="K323" s="4">
        <v>339300</v>
      </c>
      <c r="L323" s="5">
        <v>0.15939999999999999</v>
      </c>
    </row>
    <row r="324" spans="1:12" x14ac:dyDescent="0.15">
      <c r="A324" s="4">
        <v>3</v>
      </c>
      <c r="B324" s="2" t="s">
        <v>1584</v>
      </c>
      <c r="C324" s="4" t="s">
        <v>2142</v>
      </c>
      <c r="D324" s="4" t="s">
        <v>1900</v>
      </c>
      <c r="E324" s="2" t="s">
        <v>1898</v>
      </c>
      <c r="F324" s="3" t="s">
        <v>1899</v>
      </c>
      <c r="H324" s="4" t="str">
        <f>C324&amp;D324</f>
        <v>和歌山県有田郡湯浅町</v>
      </c>
      <c r="I324" s="4">
        <v>6</v>
      </c>
      <c r="J324" s="4">
        <v>41800</v>
      </c>
      <c r="K324" s="4">
        <v>10300</v>
      </c>
      <c r="L324" s="5">
        <v>0.1167</v>
      </c>
    </row>
    <row r="325" spans="1:12" x14ac:dyDescent="0.15">
      <c r="A325" s="4">
        <v>3</v>
      </c>
      <c r="B325" s="2" t="s">
        <v>1584</v>
      </c>
      <c r="C325" s="4" t="s">
        <v>2143</v>
      </c>
      <c r="D325" s="4" t="s">
        <v>1903</v>
      </c>
      <c r="E325" s="2" t="s">
        <v>1125</v>
      </c>
      <c r="F325" s="3" t="s">
        <v>1126</v>
      </c>
      <c r="H325" s="4" t="str">
        <f>C325&amp;D325</f>
        <v>兵庫県神戸市</v>
      </c>
      <c r="I325" s="4">
        <v>24</v>
      </c>
      <c r="J325" s="4">
        <v>354300</v>
      </c>
      <c r="K325" s="4">
        <v>204100</v>
      </c>
      <c r="L325" s="5">
        <v>0.12539999999999998</v>
      </c>
    </row>
    <row r="326" spans="1:12" x14ac:dyDescent="0.15">
      <c r="A326" s="4">
        <v>3</v>
      </c>
      <c r="B326" s="2" t="s">
        <v>1584</v>
      </c>
      <c r="C326" s="4" t="s">
        <v>2143</v>
      </c>
      <c r="D326" s="4" t="s">
        <v>1904</v>
      </c>
      <c r="E326" s="2" t="s">
        <v>1128</v>
      </c>
      <c r="F326" s="3" t="s">
        <v>1129</v>
      </c>
      <c r="H326" s="4" t="str">
        <f>C326&amp;D326</f>
        <v>兵庫県姫路市</v>
      </c>
      <c r="I326" s="4">
        <v>50</v>
      </c>
      <c r="J326" s="4">
        <v>814300</v>
      </c>
      <c r="K326" s="4">
        <v>530600</v>
      </c>
      <c r="L326" s="5">
        <v>8.2200000000000009E-2</v>
      </c>
    </row>
    <row r="327" spans="1:12" x14ac:dyDescent="0.15">
      <c r="A327" s="4">
        <v>3</v>
      </c>
      <c r="B327" s="2" t="s">
        <v>1584</v>
      </c>
      <c r="C327" s="4" t="s">
        <v>2143</v>
      </c>
      <c r="D327" s="4" t="s">
        <v>1904</v>
      </c>
      <c r="E327" s="2" t="s">
        <v>1131</v>
      </c>
      <c r="F327" s="3" t="s">
        <v>1132</v>
      </c>
      <c r="H327" s="4" t="str">
        <f>C327&amp;D327</f>
        <v>兵庫県姫路市</v>
      </c>
      <c r="I327" s="4">
        <v>59</v>
      </c>
      <c r="J327" s="4">
        <v>839000</v>
      </c>
      <c r="K327" s="4">
        <v>614900</v>
      </c>
      <c r="L327" s="5">
        <v>0.1105</v>
      </c>
    </row>
    <row r="328" spans="1:12" x14ac:dyDescent="0.15">
      <c r="A328" s="4">
        <v>3</v>
      </c>
      <c r="B328" s="2" t="s">
        <v>1584</v>
      </c>
      <c r="C328" s="4" t="s">
        <v>2143</v>
      </c>
      <c r="D328" s="4" t="s">
        <v>1904</v>
      </c>
      <c r="E328" s="2" t="s">
        <v>1134</v>
      </c>
      <c r="F328" s="3" t="s">
        <v>1135</v>
      </c>
      <c r="H328" s="4" t="str">
        <f>C328&amp;D328</f>
        <v>兵庫県姫路市</v>
      </c>
      <c r="I328" s="4">
        <v>45</v>
      </c>
      <c r="J328" s="4">
        <v>596100</v>
      </c>
      <c r="K328" s="4">
        <v>360200</v>
      </c>
      <c r="L328" s="5">
        <v>7.8700000000000006E-2</v>
      </c>
    </row>
    <row r="329" spans="1:12" x14ac:dyDescent="0.15">
      <c r="A329" s="4">
        <v>3</v>
      </c>
      <c r="B329" s="2" t="s">
        <v>1584</v>
      </c>
      <c r="C329" s="4" t="s">
        <v>2143</v>
      </c>
      <c r="D329" s="4" t="s">
        <v>1906</v>
      </c>
      <c r="E329" s="2" t="s">
        <v>1137</v>
      </c>
      <c r="F329" s="3" t="s">
        <v>1138</v>
      </c>
      <c r="H329" s="4" t="str">
        <f>C329&amp;D329</f>
        <v>兵庫県尼崎市</v>
      </c>
      <c r="I329" s="4">
        <v>91</v>
      </c>
      <c r="J329" s="4">
        <v>2127200</v>
      </c>
      <c r="K329" s="4">
        <v>1260200</v>
      </c>
      <c r="L329" s="5">
        <v>0.1192</v>
      </c>
    </row>
    <row r="330" spans="1:12" x14ac:dyDescent="0.15">
      <c r="A330" s="4">
        <v>3</v>
      </c>
      <c r="B330" s="2" t="s">
        <v>1584</v>
      </c>
      <c r="C330" s="4" t="s">
        <v>2143</v>
      </c>
      <c r="D330" s="4" t="s">
        <v>1905</v>
      </c>
      <c r="E330" s="2" t="s">
        <v>1140</v>
      </c>
      <c r="F330" s="3" t="s">
        <v>1141</v>
      </c>
      <c r="H330" s="4" t="str">
        <f>C330&amp;D330</f>
        <v>兵庫県明石市</v>
      </c>
      <c r="I330" s="4">
        <v>35</v>
      </c>
      <c r="J330" s="4">
        <v>558300</v>
      </c>
      <c r="K330" s="4">
        <v>282300</v>
      </c>
      <c r="L330" s="5">
        <v>0.1096</v>
      </c>
    </row>
    <row r="331" spans="1:12" x14ac:dyDescent="0.15">
      <c r="A331" s="4">
        <v>3</v>
      </c>
      <c r="B331" s="2" t="s">
        <v>1584</v>
      </c>
      <c r="C331" s="4" t="s">
        <v>2143</v>
      </c>
      <c r="D331" s="4" t="s">
        <v>1910</v>
      </c>
      <c r="E331" s="2" t="s">
        <v>1143</v>
      </c>
      <c r="F331" s="3" t="s">
        <v>1144</v>
      </c>
      <c r="H331" s="4" t="str">
        <f>C331&amp;D331</f>
        <v>兵庫県洲本市</v>
      </c>
      <c r="I331" s="4">
        <v>27</v>
      </c>
      <c r="J331" s="4">
        <v>525200</v>
      </c>
      <c r="K331" s="4">
        <v>179100</v>
      </c>
      <c r="L331" s="5">
        <v>0.21729999999999999</v>
      </c>
    </row>
    <row r="332" spans="1:12" x14ac:dyDescent="0.15">
      <c r="A332" s="4">
        <v>3</v>
      </c>
      <c r="B332" s="2" t="s">
        <v>1584</v>
      </c>
      <c r="C332" s="4" t="s">
        <v>2143</v>
      </c>
      <c r="D332" s="4" t="s">
        <v>1902</v>
      </c>
      <c r="E332" s="2" t="s">
        <v>1146</v>
      </c>
      <c r="F332" s="3" t="s">
        <v>1147</v>
      </c>
      <c r="H332" s="4" t="str">
        <f>C332&amp;D332</f>
        <v>兵庫県豊岡市</v>
      </c>
      <c r="I332" s="4">
        <v>30</v>
      </c>
      <c r="J332" s="4">
        <v>389300</v>
      </c>
      <c r="K332" s="4">
        <v>170400</v>
      </c>
      <c r="L332" s="5">
        <v>0.21249999999999999</v>
      </c>
    </row>
    <row r="333" spans="1:12" x14ac:dyDescent="0.15">
      <c r="A333" s="4">
        <v>3</v>
      </c>
      <c r="B333" s="2" t="s">
        <v>1584</v>
      </c>
      <c r="C333" s="4" t="s">
        <v>2143</v>
      </c>
      <c r="D333" s="4" t="s">
        <v>1907</v>
      </c>
      <c r="E333" s="2" t="s">
        <v>1149</v>
      </c>
      <c r="F333" s="3" t="s">
        <v>1150</v>
      </c>
      <c r="H333" s="4" t="str">
        <f>C333&amp;D333</f>
        <v>兵庫県宍粟市</v>
      </c>
      <c r="I333" s="4">
        <v>23</v>
      </c>
      <c r="J333" s="4">
        <v>349400</v>
      </c>
      <c r="K333" s="4">
        <v>189300</v>
      </c>
      <c r="L333" s="5">
        <v>0.15820000000000001</v>
      </c>
    </row>
    <row r="334" spans="1:12" x14ac:dyDescent="0.15">
      <c r="A334" s="4">
        <v>3</v>
      </c>
      <c r="B334" s="2" t="s">
        <v>1584</v>
      </c>
      <c r="C334" s="4" t="s">
        <v>2143</v>
      </c>
      <c r="D334" s="4" t="s">
        <v>1909</v>
      </c>
      <c r="E334" s="2" t="s">
        <v>1152</v>
      </c>
      <c r="F334" s="3" t="s">
        <v>1153</v>
      </c>
      <c r="H334" s="4" t="str">
        <f>C334&amp;D334</f>
        <v>兵庫県丹波市</v>
      </c>
      <c r="I334" s="4">
        <v>27</v>
      </c>
      <c r="J334" s="4">
        <v>452500</v>
      </c>
      <c r="K334" s="4">
        <v>159500</v>
      </c>
      <c r="L334" s="5">
        <v>0.19329999999999997</v>
      </c>
    </row>
    <row r="335" spans="1:12" x14ac:dyDescent="0.15">
      <c r="A335" s="4">
        <v>3</v>
      </c>
      <c r="B335" s="2" t="s">
        <v>1584</v>
      </c>
      <c r="C335" s="4" t="s">
        <v>2143</v>
      </c>
      <c r="D335" s="4" t="s">
        <v>1908</v>
      </c>
      <c r="E335" s="2" t="s">
        <v>1155</v>
      </c>
      <c r="F335" s="3" t="s">
        <v>1156</v>
      </c>
      <c r="H335" s="4" t="str">
        <f>C335&amp;D335</f>
        <v>兵庫県加古川市</v>
      </c>
      <c r="I335" s="4">
        <v>30</v>
      </c>
      <c r="J335" s="4">
        <v>525300</v>
      </c>
      <c r="K335" s="4">
        <v>225000</v>
      </c>
      <c r="L335" s="5">
        <v>0.15939999999999999</v>
      </c>
    </row>
    <row r="336" spans="1:12" x14ac:dyDescent="0.15">
      <c r="A336" s="4">
        <v>3</v>
      </c>
      <c r="B336" s="2" t="s">
        <v>1584</v>
      </c>
      <c r="C336" s="4" t="s">
        <v>2144</v>
      </c>
      <c r="D336" s="4" t="s">
        <v>1913</v>
      </c>
      <c r="E336" s="2" t="s">
        <v>1179</v>
      </c>
      <c r="F336" s="3" t="s">
        <v>1180</v>
      </c>
      <c r="H336" s="4" t="str">
        <f>C336&amp;D336</f>
        <v>鳥取県鳥取市</v>
      </c>
      <c r="I336" s="4">
        <v>20</v>
      </c>
      <c r="J336" s="4">
        <v>166200</v>
      </c>
      <c r="K336" s="4">
        <v>105000</v>
      </c>
      <c r="L336" s="5">
        <v>6.0199999999999997E-2</v>
      </c>
    </row>
    <row r="337" spans="1:12" x14ac:dyDescent="0.15">
      <c r="A337" s="4">
        <v>3</v>
      </c>
      <c r="B337" s="2" t="s">
        <v>1584</v>
      </c>
      <c r="C337" s="4" t="s">
        <v>2144</v>
      </c>
      <c r="D337" s="4" t="s">
        <v>1915</v>
      </c>
      <c r="E337" s="2" t="s">
        <v>1182</v>
      </c>
      <c r="F337" s="3" t="s">
        <v>1183</v>
      </c>
      <c r="H337" s="4" t="str">
        <f>C337&amp;D337</f>
        <v>鳥取県米子市</v>
      </c>
      <c r="I337" s="4">
        <v>21</v>
      </c>
      <c r="J337" s="4">
        <v>190100</v>
      </c>
      <c r="K337" s="4">
        <v>113400</v>
      </c>
      <c r="L337" s="5">
        <v>8.2299999999999998E-2</v>
      </c>
    </row>
    <row r="338" spans="1:12" x14ac:dyDescent="0.15">
      <c r="A338" s="4">
        <v>3</v>
      </c>
      <c r="B338" s="2" t="s">
        <v>1584</v>
      </c>
      <c r="C338" s="4" t="s">
        <v>2144</v>
      </c>
      <c r="D338" s="4" t="s">
        <v>1914</v>
      </c>
      <c r="E338" s="2" t="s">
        <v>1185</v>
      </c>
      <c r="F338" s="3" t="s">
        <v>1186</v>
      </c>
      <c r="H338" s="4" t="str">
        <f>C338&amp;D338</f>
        <v>鳥取県倉吉市</v>
      </c>
      <c r="I338" s="4">
        <v>13</v>
      </c>
      <c r="J338" s="4">
        <v>71500</v>
      </c>
      <c r="K338" s="4">
        <v>43000</v>
      </c>
      <c r="L338" s="5">
        <v>8.1099999999999992E-2</v>
      </c>
    </row>
    <row r="339" spans="1:12" x14ac:dyDescent="0.15">
      <c r="A339" s="4">
        <v>3</v>
      </c>
      <c r="B339" s="2" t="s">
        <v>1584</v>
      </c>
      <c r="C339" s="4" t="s">
        <v>2145</v>
      </c>
      <c r="D339" s="4" t="s">
        <v>1916</v>
      </c>
      <c r="E339" s="2" t="s">
        <v>1194</v>
      </c>
      <c r="F339" s="3" t="s">
        <v>1195</v>
      </c>
      <c r="H339" s="4" t="str">
        <f>C339&amp;D339</f>
        <v>島根県松江市</v>
      </c>
      <c r="I339" s="4">
        <v>15</v>
      </c>
      <c r="J339" s="4">
        <v>76500</v>
      </c>
      <c r="K339" s="4">
        <v>47800</v>
      </c>
      <c r="L339" s="5">
        <v>0.13159999999999999</v>
      </c>
    </row>
    <row r="340" spans="1:12" x14ac:dyDescent="0.15">
      <c r="A340" s="4">
        <v>3</v>
      </c>
      <c r="B340" s="2" t="s">
        <v>1584</v>
      </c>
      <c r="C340" s="4" t="s">
        <v>2145</v>
      </c>
      <c r="D340" s="4" t="s">
        <v>1918</v>
      </c>
      <c r="E340" s="2" t="s">
        <v>1197</v>
      </c>
      <c r="F340" s="3" t="s">
        <v>1198</v>
      </c>
      <c r="H340" s="4" t="str">
        <f>C340&amp;D340</f>
        <v>島根県浜田市</v>
      </c>
      <c r="I340" s="4">
        <v>14</v>
      </c>
      <c r="J340" s="4">
        <v>83200</v>
      </c>
      <c r="K340" s="4">
        <v>51500</v>
      </c>
      <c r="L340" s="5">
        <v>0.1207</v>
      </c>
    </row>
    <row r="341" spans="1:12" x14ac:dyDescent="0.15">
      <c r="A341" s="4">
        <v>3</v>
      </c>
      <c r="B341" s="2" t="s">
        <v>1584</v>
      </c>
      <c r="C341" s="4" t="s">
        <v>2145</v>
      </c>
      <c r="D341" s="4" t="s">
        <v>1917</v>
      </c>
      <c r="E341" s="2" t="s">
        <v>1200</v>
      </c>
      <c r="F341" s="3" t="s">
        <v>1201</v>
      </c>
      <c r="H341" s="4" t="str">
        <f>C341&amp;D341</f>
        <v>島根県出雲市</v>
      </c>
      <c r="I341" s="4">
        <v>35</v>
      </c>
      <c r="J341" s="4">
        <v>184000</v>
      </c>
      <c r="K341" s="4">
        <v>128200</v>
      </c>
      <c r="L341" s="5">
        <v>6.5199999999999994E-2</v>
      </c>
    </row>
    <row r="342" spans="1:12" x14ac:dyDescent="0.15">
      <c r="A342" s="4">
        <v>3</v>
      </c>
      <c r="B342" s="2" t="s">
        <v>1584</v>
      </c>
      <c r="C342" s="4" t="s">
        <v>2146</v>
      </c>
      <c r="D342" s="4" t="s">
        <v>1920</v>
      </c>
      <c r="E342" s="2" t="s">
        <v>1212</v>
      </c>
      <c r="F342" s="3" t="s">
        <v>1213</v>
      </c>
      <c r="H342" s="4" t="str">
        <f>C342&amp;D342</f>
        <v>岡山県岡山市</v>
      </c>
      <c r="I342" s="4">
        <v>45</v>
      </c>
      <c r="J342" s="4">
        <v>458600</v>
      </c>
      <c r="K342" s="4">
        <v>249300</v>
      </c>
      <c r="L342" s="5">
        <v>7.6999999999999999E-2</v>
      </c>
    </row>
    <row r="343" spans="1:12" x14ac:dyDescent="0.15">
      <c r="A343" s="4">
        <v>3</v>
      </c>
      <c r="B343" s="2" t="s">
        <v>1584</v>
      </c>
      <c r="C343" s="4" t="s">
        <v>2146</v>
      </c>
      <c r="D343" s="4" t="s">
        <v>1922</v>
      </c>
      <c r="E343" s="2" t="s">
        <v>1215</v>
      </c>
      <c r="F343" s="3" t="s">
        <v>1216</v>
      </c>
      <c r="H343" s="4" t="str">
        <f>C343&amp;D343</f>
        <v>岡山県倉敷市</v>
      </c>
      <c r="I343" s="4">
        <v>17</v>
      </c>
      <c r="J343" s="4">
        <v>177700</v>
      </c>
      <c r="K343" s="4">
        <v>74600</v>
      </c>
      <c r="L343" s="5">
        <v>0.1142</v>
      </c>
    </row>
    <row r="344" spans="1:12" x14ac:dyDescent="0.15">
      <c r="A344" s="4">
        <v>3</v>
      </c>
      <c r="B344" s="2" t="s">
        <v>1584</v>
      </c>
      <c r="C344" s="4" t="s">
        <v>2146</v>
      </c>
      <c r="D344" s="4" t="s">
        <v>1924</v>
      </c>
      <c r="E344" s="2" t="s">
        <v>1218</v>
      </c>
      <c r="F344" s="3" t="s">
        <v>1219</v>
      </c>
      <c r="H344" s="4" t="str">
        <f>C344&amp;D344</f>
        <v>岡山県津山市</v>
      </c>
      <c r="I344" s="4">
        <v>15</v>
      </c>
      <c r="J344" s="4">
        <v>126400</v>
      </c>
      <c r="K344" s="4">
        <v>52300</v>
      </c>
      <c r="L344" s="5">
        <v>0.1323</v>
      </c>
    </row>
    <row r="345" spans="1:12" x14ac:dyDescent="0.15">
      <c r="A345" s="4">
        <v>3</v>
      </c>
      <c r="B345" s="2" t="s">
        <v>1584</v>
      </c>
      <c r="C345" s="4" t="s">
        <v>2146</v>
      </c>
      <c r="D345" s="4" t="s">
        <v>1922</v>
      </c>
      <c r="E345" s="2" t="s">
        <v>1221</v>
      </c>
      <c r="F345" s="3" t="s">
        <v>1222</v>
      </c>
      <c r="H345" s="4" t="str">
        <f>C345&amp;D345</f>
        <v>岡山県倉敷市</v>
      </c>
      <c r="I345" s="4">
        <v>21</v>
      </c>
      <c r="J345" s="4">
        <v>289300</v>
      </c>
      <c r="K345" s="4">
        <v>140000</v>
      </c>
      <c r="L345" s="5">
        <v>0.1084</v>
      </c>
    </row>
    <row r="346" spans="1:12" x14ac:dyDescent="0.15">
      <c r="A346" s="4">
        <v>3</v>
      </c>
      <c r="B346" s="2" t="s">
        <v>1584</v>
      </c>
      <c r="C346" s="4" t="s">
        <v>2146</v>
      </c>
      <c r="D346" s="4" t="s">
        <v>1925</v>
      </c>
      <c r="E346" s="2" t="s">
        <v>1224</v>
      </c>
      <c r="F346" s="3" t="s">
        <v>1225</v>
      </c>
      <c r="H346" s="4" t="str">
        <f>C346&amp;D346</f>
        <v>岡山県高梁市</v>
      </c>
      <c r="I346" s="4">
        <v>10</v>
      </c>
      <c r="J346" s="4">
        <v>93300</v>
      </c>
      <c r="K346" s="4">
        <v>43700</v>
      </c>
      <c r="L346" s="5">
        <v>0.16589999999999999</v>
      </c>
    </row>
    <row r="347" spans="1:12" x14ac:dyDescent="0.15">
      <c r="A347" s="4">
        <v>3</v>
      </c>
      <c r="B347" s="2" t="s">
        <v>1584</v>
      </c>
      <c r="C347" s="4" t="s">
        <v>2146</v>
      </c>
      <c r="D347" s="4" t="s">
        <v>1923</v>
      </c>
      <c r="E347" s="2" t="s">
        <v>1227</v>
      </c>
      <c r="F347" s="3" t="s">
        <v>1228</v>
      </c>
      <c r="H347" s="4" t="str">
        <f>C347&amp;D347</f>
        <v>岡山県総社市</v>
      </c>
      <c r="I347" s="4">
        <v>12</v>
      </c>
      <c r="J347" s="4">
        <v>118200</v>
      </c>
      <c r="K347" s="4">
        <v>48300</v>
      </c>
      <c r="L347" s="5">
        <v>0.12480000000000001</v>
      </c>
    </row>
    <row r="348" spans="1:12" x14ac:dyDescent="0.15">
      <c r="A348" s="4">
        <v>3</v>
      </c>
      <c r="B348" s="2" t="s">
        <v>1584</v>
      </c>
      <c r="C348" s="4" t="s">
        <v>2146</v>
      </c>
      <c r="D348" s="4" t="s">
        <v>1921</v>
      </c>
      <c r="E348" s="2" t="s">
        <v>1230</v>
      </c>
      <c r="F348" s="3" t="s">
        <v>1231</v>
      </c>
      <c r="H348" s="4" t="str">
        <f>C348&amp;D348</f>
        <v>岡山県備前市</v>
      </c>
      <c r="I348" s="4">
        <v>10</v>
      </c>
      <c r="J348" s="4">
        <v>93400</v>
      </c>
      <c r="K348" s="4">
        <v>54100</v>
      </c>
      <c r="L348" s="5">
        <v>6.0599999999999994E-2</v>
      </c>
    </row>
    <row r="349" spans="1:12" x14ac:dyDescent="0.15">
      <c r="A349" s="4">
        <v>3</v>
      </c>
      <c r="B349" s="2" t="s">
        <v>1584</v>
      </c>
      <c r="C349" s="4" t="s">
        <v>2146</v>
      </c>
      <c r="D349" s="4" t="s">
        <v>1921</v>
      </c>
      <c r="E349" s="2" t="s">
        <v>1233</v>
      </c>
      <c r="F349" s="3" t="s">
        <v>1234</v>
      </c>
      <c r="H349" s="4" t="str">
        <f>C349&amp;D349</f>
        <v>岡山県備前市</v>
      </c>
      <c r="I349" s="4">
        <v>14</v>
      </c>
      <c r="J349" s="4">
        <v>115800</v>
      </c>
      <c r="K349" s="4">
        <v>47000</v>
      </c>
      <c r="L349" s="5">
        <v>0.1234</v>
      </c>
    </row>
    <row r="350" spans="1:12" x14ac:dyDescent="0.15">
      <c r="A350" s="4">
        <v>3</v>
      </c>
      <c r="B350" s="2" t="s">
        <v>1584</v>
      </c>
      <c r="C350" s="4" t="s">
        <v>2147</v>
      </c>
      <c r="D350" s="4" t="s">
        <v>1927</v>
      </c>
      <c r="E350" s="2" t="s">
        <v>1251</v>
      </c>
      <c r="F350" s="3" t="s">
        <v>1252</v>
      </c>
      <c r="H350" s="4" t="str">
        <f>C350&amp;D350</f>
        <v>広島県広島市</v>
      </c>
      <c r="I350" s="4">
        <v>79</v>
      </c>
      <c r="J350" s="4">
        <v>1071200</v>
      </c>
      <c r="K350" s="4">
        <v>742300</v>
      </c>
      <c r="L350" s="5">
        <v>0.10640000000000001</v>
      </c>
    </row>
    <row r="351" spans="1:12" x14ac:dyDescent="0.15">
      <c r="A351" s="4">
        <v>3</v>
      </c>
      <c r="B351" s="2" t="s">
        <v>1584</v>
      </c>
      <c r="C351" s="4" t="s">
        <v>2147</v>
      </c>
      <c r="D351" s="4" t="s">
        <v>1929</v>
      </c>
      <c r="E351" s="2" t="s">
        <v>1254</v>
      </c>
      <c r="F351" s="3" t="s">
        <v>1255</v>
      </c>
      <c r="H351" s="4" t="str">
        <f>C351&amp;D351</f>
        <v>広島県呉市</v>
      </c>
      <c r="I351" s="4">
        <v>49</v>
      </c>
      <c r="J351" s="4">
        <v>615300</v>
      </c>
      <c r="K351" s="4">
        <v>354700</v>
      </c>
      <c r="L351" s="5">
        <v>0.10679999999999999</v>
      </c>
    </row>
    <row r="352" spans="1:12" x14ac:dyDescent="0.15">
      <c r="A352" s="4">
        <v>3</v>
      </c>
      <c r="B352" s="2" t="s">
        <v>1584</v>
      </c>
      <c r="C352" s="4" t="s">
        <v>2147</v>
      </c>
      <c r="D352" s="4" t="s">
        <v>1928</v>
      </c>
      <c r="E352" s="2" t="s">
        <v>1257</v>
      </c>
      <c r="F352" s="3" t="s">
        <v>1258</v>
      </c>
      <c r="H352" s="4" t="str">
        <f>C352&amp;D352</f>
        <v>広島県三原市</v>
      </c>
      <c r="I352" s="4">
        <v>35</v>
      </c>
      <c r="J352" s="4">
        <v>348000</v>
      </c>
      <c r="K352" s="4">
        <v>208400</v>
      </c>
      <c r="L352" s="5">
        <v>6.7900000000000002E-2</v>
      </c>
    </row>
    <row r="353" spans="1:12" x14ac:dyDescent="0.15">
      <c r="A353" s="4">
        <v>3</v>
      </c>
      <c r="B353" s="2" t="s">
        <v>1584</v>
      </c>
      <c r="C353" s="4" t="s">
        <v>2147</v>
      </c>
      <c r="D353" s="4" t="s">
        <v>1930</v>
      </c>
      <c r="E353" s="2" t="s">
        <v>1260</v>
      </c>
      <c r="F353" s="3" t="s">
        <v>1261</v>
      </c>
      <c r="H353" s="4" t="str">
        <f>C353&amp;D353</f>
        <v>広島県庄原市</v>
      </c>
      <c r="I353" s="4">
        <v>9</v>
      </c>
      <c r="J353" s="4">
        <v>82900</v>
      </c>
      <c r="K353" s="4">
        <v>35700</v>
      </c>
      <c r="L353" s="5">
        <v>0.16600000000000001</v>
      </c>
    </row>
    <row r="354" spans="1:12" x14ac:dyDescent="0.15">
      <c r="A354" s="4">
        <v>3</v>
      </c>
      <c r="B354" s="2" t="s">
        <v>1584</v>
      </c>
      <c r="C354" s="4" t="s">
        <v>2148</v>
      </c>
      <c r="D354" s="4" t="s">
        <v>1943</v>
      </c>
      <c r="E354" s="2" t="s">
        <v>1287</v>
      </c>
      <c r="F354" s="3" t="s">
        <v>1942</v>
      </c>
      <c r="H354" s="4" t="str">
        <f>C354&amp;D354</f>
        <v>山口県山口市</v>
      </c>
      <c r="I354" s="4">
        <v>11</v>
      </c>
      <c r="J354" s="4">
        <v>95000</v>
      </c>
      <c r="K354" s="4">
        <v>49200</v>
      </c>
      <c r="L354" s="5">
        <v>0.14880000000000002</v>
      </c>
    </row>
    <row r="355" spans="1:12" x14ac:dyDescent="0.15">
      <c r="A355" s="4">
        <v>3</v>
      </c>
      <c r="B355" s="2" t="s">
        <v>1584</v>
      </c>
      <c r="C355" s="4" t="s">
        <v>2148</v>
      </c>
      <c r="D355" s="4" t="s">
        <v>1933</v>
      </c>
      <c r="E355" s="2" t="s">
        <v>1290</v>
      </c>
      <c r="F355" s="3" t="s">
        <v>1291</v>
      </c>
      <c r="H355" s="4" t="str">
        <f>C355&amp;D355</f>
        <v>山口県下関市</v>
      </c>
      <c r="I355" s="4">
        <v>60</v>
      </c>
      <c r="J355" s="4">
        <v>506600</v>
      </c>
      <c r="K355" s="4">
        <v>274200</v>
      </c>
      <c r="L355" s="5">
        <v>0.11310000000000001</v>
      </c>
    </row>
    <row r="356" spans="1:12" x14ac:dyDescent="0.15">
      <c r="A356" s="4">
        <v>3</v>
      </c>
      <c r="B356" s="2" t="s">
        <v>1584</v>
      </c>
      <c r="C356" s="4" t="s">
        <v>2148</v>
      </c>
      <c r="D356" s="4" t="s">
        <v>1941</v>
      </c>
      <c r="E356" s="2" t="s">
        <v>1939</v>
      </c>
      <c r="F356" s="3" t="s">
        <v>1940</v>
      </c>
      <c r="H356" s="4" t="str">
        <f>C356&amp;D356</f>
        <v>山口県防府市</v>
      </c>
      <c r="I356" s="4">
        <v>9</v>
      </c>
      <c r="J356" s="4">
        <v>75700</v>
      </c>
      <c r="K356" s="4">
        <v>32700</v>
      </c>
      <c r="L356" s="5">
        <v>0.1331</v>
      </c>
    </row>
    <row r="357" spans="1:12" x14ac:dyDescent="0.15">
      <c r="A357" s="4">
        <v>3</v>
      </c>
      <c r="B357" s="2" t="s">
        <v>1584</v>
      </c>
      <c r="C357" s="4" t="s">
        <v>2148</v>
      </c>
      <c r="D357" s="4" t="s">
        <v>1946</v>
      </c>
      <c r="E357" s="2" t="s">
        <v>1944</v>
      </c>
      <c r="F357" s="3" t="s">
        <v>1945</v>
      </c>
      <c r="H357" s="4" t="str">
        <f>C357&amp;D357</f>
        <v>山口県萩市</v>
      </c>
      <c r="I357" s="4">
        <v>11</v>
      </c>
      <c r="J357" s="4">
        <v>82900</v>
      </c>
      <c r="K357" s="4">
        <v>43100</v>
      </c>
      <c r="L357" s="5">
        <v>0.1542</v>
      </c>
    </row>
    <row r="358" spans="1:12" x14ac:dyDescent="0.15">
      <c r="A358" s="4">
        <v>3</v>
      </c>
      <c r="B358" s="2" t="s">
        <v>1584</v>
      </c>
      <c r="C358" s="4" t="s">
        <v>2148</v>
      </c>
      <c r="D358" s="4" t="s">
        <v>1938</v>
      </c>
      <c r="E358" s="2" t="s">
        <v>1936</v>
      </c>
      <c r="F358" s="3" t="s">
        <v>1937</v>
      </c>
      <c r="H358" s="4" t="str">
        <f>C358&amp;D358</f>
        <v>山口県岩国市</v>
      </c>
      <c r="I358" s="4">
        <v>10</v>
      </c>
      <c r="J358" s="4">
        <v>42400</v>
      </c>
      <c r="K358" s="4">
        <v>20500</v>
      </c>
      <c r="L358" s="5">
        <v>0.10279999999999999</v>
      </c>
    </row>
    <row r="359" spans="1:12" x14ac:dyDescent="0.15">
      <c r="A359" s="4">
        <v>3</v>
      </c>
      <c r="B359" s="2" t="s">
        <v>1584</v>
      </c>
      <c r="C359" s="4" t="s">
        <v>2148</v>
      </c>
      <c r="D359" s="4" t="s">
        <v>1935</v>
      </c>
      <c r="E359" s="2" t="s">
        <v>1293</v>
      </c>
      <c r="F359" s="3" t="s">
        <v>1294</v>
      </c>
      <c r="H359" s="4" t="str">
        <f>C359&amp;D359</f>
        <v>山口県柳井市</v>
      </c>
      <c r="I359" s="4">
        <v>18</v>
      </c>
      <c r="J359" s="4">
        <v>118900</v>
      </c>
      <c r="K359" s="4">
        <v>63000</v>
      </c>
      <c r="L359" s="5">
        <v>9.5899999999999999E-2</v>
      </c>
    </row>
    <row r="360" spans="1:12" x14ac:dyDescent="0.15">
      <c r="A360" s="4">
        <v>3</v>
      </c>
      <c r="B360" s="2" t="s">
        <v>1584</v>
      </c>
      <c r="C360" s="4" t="s">
        <v>2149</v>
      </c>
      <c r="D360" s="4" t="s">
        <v>1950</v>
      </c>
      <c r="E360" s="2" t="s">
        <v>1305</v>
      </c>
      <c r="F360" s="3" t="s">
        <v>1306</v>
      </c>
      <c r="H360" s="4" t="str">
        <f>C360&amp;D360</f>
        <v>徳島県徳島市</v>
      </c>
      <c r="I360" s="4">
        <v>23</v>
      </c>
      <c r="J360" s="4">
        <v>189600</v>
      </c>
      <c r="K360" s="4">
        <v>106600</v>
      </c>
      <c r="L360" s="5">
        <v>9.7100000000000006E-2</v>
      </c>
    </row>
    <row r="361" spans="1:12" x14ac:dyDescent="0.15">
      <c r="A361" s="4">
        <v>3</v>
      </c>
      <c r="B361" s="2" t="s">
        <v>1584</v>
      </c>
      <c r="C361" s="4" t="s">
        <v>2149</v>
      </c>
      <c r="D361" s="4" t="s">
        <v>1951</v>
      </c>
      <c r="E361" s="2" t="s">
        <v>1308</v>
      </c>
      <c r="F361" s="3" t="s">
        <v>1309</v>
      </c>
      <c r="H361" s="4" t="str">
        <f>C361&amp;D361</f>
        <v>徳島県阿南市</v>
      </c>
      <c r="I361" s="4">
        <v>9</v>
      </c>
      <c r="J361" s="4">
        <v>73600</v>
      </c>
      <c r="K361" s="4">
        <v>47800</v>
      </c>
      <c r="L361" s="5">
        <v>0.1424</v>
      </c>
    </row>
    <row r="362" spans="1:12" x14ac:dyDescent="0.15">
      <c r="A362" s="4">
        <v>3</v>
      </c>
      <c r="B362" s="2" t="s">
        <v>1584</v>
      </c>
      <c r="C362" s="4" t="s">
        <v>2150</v>
      </c>
      <c r="D362" s="4" t="s">
        <v>1952</v>
      </c>
      <c r="E362" s="2" t="s">
        <v>1317</v>
      </c>
      <c r="F362" s="3" t="s">
        <v>1318</v>
      </c>
      <c r="H362" s="4" t="str">
        <f>C362&amp;D362</f>
        <v>香川県高松市</v>
      </c>
      <c r="I362" s="4">
        <v>35</v>
      </c>
      <c r="J362" s="4">
        <v>371600</v>
      </c>
      <c r="K362" s="4">
        <v>195400</v>
      </c>
      <c r="L362" s="5">
        <v>0.1137</v>
      </c>
    </row>
    <row r="363" spans="1:12" x14ac:dyDescent="0.15">
      <c r="A363" s="4">
        <v>3</v>
      </c>
      <c r="B363" s="2" t="s">
        <v>1584</v>
      </c>
      <c r="C363" s="4" t="s">
        <v>2150</v>
      </c>
      <c r="D363" s="4" t="s">
        <v>1953</v>
      </c>
      <c r="E363" s="2" t="s">
        <v>1320</v>
      </c>
      <c r="F363" s="3" t="s">
        <v>1321</v>
      </c>
      <c r="H363" s="4" t="str">
        <f>C363&amp;D363</f>
        <v>香川県観音寺市</v>
      </c>
      <c r="I363" s="4">
        <v>15</v>
      </c>
      <c r="J363" s="4">
        <v>206900</v>
      </c>
      <c r="K363" s="4">
        <v>98700</v>
      </c>
      <c r="L363" s="5">
        <v>0.1883</v>
      </c>
    </row>
    <row r="364" spans="1:12" x14ac:dyDescent="0.15">
      <c r="A364" s="4">
        <v>3</v>
      </c>
      <c r="B364" s="2" t="s">
        <v>1584</v>
      </c>
      <c r="C364" s="4" t="s">
        <v>2151</v>
      </c>
      <c r="D364" s="4" t="s">
        <v>1954</v>
      </c>
      <c r="E364" s="2" t="s">
        <v>1332</v>
      </c>
      <c r="F364" s="3" t="s">
        <v>1333</v>
      </c>
      <c r="H364" s="4" t="str">
        <f>C364&amp;D364</f>
        <v>愛媛県松山市</v>
      </c>
      <c r="I364" s="4">
        <v>50</v>
      </c>
      <c r="J364" s="4">
        <v>508100</v>
      </c>
      <c r="K364" s="4">
        <v>281200</v>
      </c>
      <c r="L364" s="5">
        <v>0.15620000000000001</v>
      </c>
    </row>
    <row r="365" spans="1:12" x14ac:dyDescent="0.15">
      <c r="A365" s="4">
        <v>3</v>
      </c>
      <c r="B365" s="2" t="s">
        <v>1584</v>
      </c>
      <c r="C365" s="4" t="s">
        <v>2151</v>
      </c>
      <c r="D365" s="4" t="s">
        <v>1955</v>
      </c>
      <c r="E365" s="2" t="s">
        <v>1335</v>
      </c>
      <c r="F365" s="3" t="s">
        <v>1336</v>
      </c>
      <c r="H365" s="4" t="str">
        <f>C365&amp;D365</f>
        <v>愛媛県宇和島市</v>
      </c>
      <c r="I365" s="4">
        <v>10</v>
      </c>
      <c r="J365" s="4">
        <v>72000</v>
      </c>
      <c r="K365" s="4">
        <v>53600</v>
      </c>
      <c r="L365" s="5">
        <v>0.1099</v>
      </c>
    </row>
    <row r="366" spans="1:12" x14ac:dyDescent="0.15">
      <c r="A366" s="4">
        <v>3</v>
      </c>
      <c r="B366" s="2" t="s">
        <v>1584</v>
      </c>
      <c r="C366" s="4" t="s">
        <v>2151</v>
      </c>
      <c r="D366" s="4" t="s">
        <v>1956</v>
      </c>
      <c r="E366" s="2" t="s">
        <v>1338</v>
      </c>
      <c r="F366" s="3" t="s">
        <v>1339</v>
      </c>
      <c r="H366" s="4" t="str">
        <f>C366&amp;D366</f>
        <v>愛媛県新居浜市</v>
      </c>
      <c r="I366" s="4">
        <v>11</v>
      </c>
      <c r="J366" s="4">
        <v>75400</v>
      </c>
      <c r="K366" s="4">
        <v>47900</v>
      </c>
      <c r="L366" s="5">
        <v>0.1101</v>
      </c>
    </row>
    <row r="367" spans="1:12" x14ac:dyDescent="0.15">
      <c r="A367" s="4">
        <v>3</v>
      </c>
      <c r="B367" s="2" t="s">
        <v>1584</v>
      </c>
      <c r="C367" s="4" t="s">
        <v>2151</v>
      </c>
      <c r="D367" s="4" t="s">
        <v>1957</v>
      </c>
      <c r="E367" s="2" t="s">
        <v>1341</v>
      </c>
      <c r="F367" s="3" t="s">
        <v>1342</v>
      </c>
      <c r="H367" s="4" t="str">
        <f>C367&amp;D367</f>
        <v>愛媛県四国中央市</v>
      </c>
      <c r="I367" s="4">
        <v>5</v>
      </c>
      <c r="J367" s="4">
        <v>53400</v>
      </c>
      <c r="K367" s="4">
        <v>29600</v>
      </c>
      <c r="L367" s="5">
        <v>0.23430000000000001</v>
      </c>
    </row>
    <row r="368" spans="1:12" x14ac:dyDescent="0.15">
      <c r="A368" s="4">
        <v>3</v>
      </c>
      <c r="B368" s="2" t="s">
        <v>1584</v>
      </c>
      <c r="C368" s="4" t="s">
        <v>2152</v>
      </c>
      <c r="D368" s="4" t="s">
        <v>1959</v>
      </c>
      <c r="E368" s="2" t="s">
        <v>1350</v>
      </c>
      <c r="F368" s="3" t="s">
        <v>1351</v>
      </c>
      <c r="H368" s="4" t="str">
        <f>C368&amp;D368</f>
        <v>高知県四万十市</v>
      </c>
      <c r="I368" s="4">
        <v>17</v>
      </c>
      <c r="J368" s="4">
        <v>142500</v>
      </c>
      <c r="K368" s="4">
        <v>106900</v>
      </c>
      <c r="L368" s="5">
        <v>0.1893</v>
      </c>
    </row>
    <row r="369" spans="1:12" x14ac:dyDescent="0.15">
      <c r="A369" s="4">
        <v>3</v>
      </c>
      <c r="B369" s="2" t="s">
        <v>1584</v>
      </c>
      <c r="C369" s="4" t="s">
        <v>2152</v>
      </c>
      <c r="D369" s="4" t="s">
        <v>1958</v>
      </c>
      <c r="E369" s="2" t="s">
        <v>1353</v>
      </c>
      <c r="F369" s="3" t="s">
        <v>1354</v>
      </c>
      <c r="H369" s="4" t="str">
        <f>C369&amp;D369</f>
        <v>高知県高知市</v>
      </c>
      <c r="I369" s="4">
        <v>35</v>
      </c>
      <c r="J369" s="4">
        <v>379500</v>
      </c>
      <c r="K369" s="4">
        <v>92600</v>
      </c>
      <c r="L369" s="5">
        <v>0.25269999999999998</v>
      </c>
    </row>
    <row r="370" spans="1:12" x14ac:dyDescent="0.15">
      <c r="A370" s="4">
        <v>3</v>
      </c>
      <c r="B370" s="2" t="s">
        <v>1584</v>
      </c>
      <c r="C370" s="4" t="s">
        <v>2153</v>
      </c>
      <c r="D370" s="4" t="s">
        <v>1962</v>
      </c>
      <c r="E370" s="2" t="s">
        <v>1377</v>
      </c>
      <c r="F370" s="3" t="s">
        <v>1378</v>
      </c>
      <c r="H370" s="4" t="str">
        <f>C370&amp;D370</f>
        <v>福岡県福岡市</v>
      </c>
      <c r="I370" s="4">
        <v>16</v>
      </c>
      <c r="J370" s="4">
        <v>103600</v>
      </c>
      <c r="K370" s="4">
        <v>62000</v>
      </c>
      <c r="L370" s="5">
        <v>7.5300000000000006E-2</v>
      </c>
    </row>
    <row r="371" spans="1:12" x14ac:dyDescent="0.15">
      <c r="A371" s="4">
        <v>3</v>
      </c>
      <c r="B371" s="2" t="s">
        <v>1584</v>
      </c>
      <c r="C371" s="4" t="s">
        <v>2153</v>
      </c>
      <c r="D371" s="4" t="s">
        <v>1967</v>
      </c>
      <c r="E371" s="2" t="s">
        <v>1380</v>
      </c>
      <c r="F371" s="3" t="s">
        <v>1381</v>
      </c>
      <c r="H371" s="4" t="str">
        <f>C371&amp;D371</f>
        <v>福岡県北九州市</v>
      </c>
      <c r="I371" s="4">
        <v>58</v>
      </c>
      <c r="J371" s="4">
        <v>586100</v>
      </c>
      <c r="K371" s="4">
        <v>319700</v>
      </c>
      <c r="L371" s="5">
        <v>0.13350000000000001</v>
      </c>
    </row>
    <row r="372" spans="1:12" x14ac:dyDescent="0.15">
      <c r="A372" s="4">
        <v>3</v>
      </c>
      <c r="B372" s="2" t="s">
        <v>1584</v>
      </c>
      <c r="C372" s="4" t="s">
        <v>2153</v>
      </c>
      <c r="D372" s="4" t="s">
        <v>1965</v>
      </c>
      <c r="E372" s="2" t="s">
        <v>1383</v>
      </c>
      <c r="F372" s="3" t="s">
        <v>1384</v>
      </c>
      <c r="H372" s="4" t="str">
        <f>C372&amp;D372</f>
        <v>福岡県大牟田市</v>
      </c>
      <c r="I372" s="4">
        <v>17</v>
      </c>
      <c r="J372" s="4">
        <v>155700</v>
      </c>
      <c r="K372" s="4">
        <v>80300</v>
      </c>
      <c r="L372" s="5">
        <v>0.1174</v>
      </c>
    </row>
    <row r="373" spans="1:12" x14ac:dyDescent="0.15">
      <c r="A373" s="4">
        <v>3</v>
      </c>
      <c r="B373" s="2" t="s">
        <v>1584</v>
      </c>
      <c r="C373" s="4" t="s">
        <v>2153</v>
      </c>
      <c r="D373" s="4" t="s">
        <v>1963</v>
      </c>
      <c r="E373" s="2" t="s">
        <v>1386</v>
      </c>
      <c r="F373" s="3" t="s">
        <v>1387</v>
      </c>
      <c r="H373" s="4" t="str">
        <f>C373&amp;D373</f>
        <v>福岡県久留米市</v>
      </c>
      <c r="I373" s="4">
        <v>14</v>
      </c>
      <c r="J373" s="4">
        <v>128400</v>
      </c>
      <c r="K373" s="4">
        <v>88100</v>
      </c>
      <c r="L373" s="5">
        <v>0.16390000000000002</v>
      </c>
    </row>
    <row r="374" spans="1:12" x14ac:dyDescent="0.15">
      <c r="A374" s="4">
        <v>3</v>
      </c>
      <c r="B374" s="2" t="s">
        <v>1584</v>
      </c>
      <c r="C374" s="4" t="s">
        <v>2153</v>
      </c>
      <c r="D374" s="4" t="s">
        <v>1969</v>
      </c>
      <c r="E374" s="2" t="s">
        <v>1389</v>
      </c>
      <c r="F374" s="3" t="s">
        <v>1390</v>
      </c>
      <c r="H374" s="4" t="str">
        <f>C374&amp;D374</f>
        <v>福岡県飯塚市</v>
      </c>
      <c r="I374" s="4">
        <v>19</v>
      </c>
      <c r="J374" s="4">
        <v>176700</v>
      </c>
      <c r="K374" s="4">
        <v>117700</v>
      </c>
      <c r="L374" s="5">
        <v>0.16219999999999998</v>
      </c>
    </row>
    <row r="375" spans="1:12" x14ac:dyDescent="0.15">
      <c r="A375" s="4">
        <v>3</v>
      </c>
      <c r="B375" s="2" t="s">
        <v>1584</v>
      </c>
      <c r="C375" s="4" t="s">
        <v>2153</v>
      </c>
      <c r="D375" s="4" t="s">
        <v>1964</v>
      </c>
      <c r="E375" s="2" t="s">
        <v>1392</v>
      </c>
      <c r="F375" s="3" t="s">
        <v>1393</v>
      </c>
      <c r="H375" s="4" t="str">
        <f>C375&amp;D375</f>
        <v>福岡県田川市</v>
      </c>
      <c r="I375" s="4">
        <v>9</v>
      </c>
      <c r="J375" s="4">
        <v>52900</v>
      </c>
      <c r="K375" s="4">
        <v>29300</v>
      </c>
      <c r="L375" s="5">
        <v>8.4700000000000011E-2</v>
      </c>
    </row>
    <row r="376" spans="1:12" x14ac:dyDescent="0.15">
      <c r="A376" s="4">
        <v>3</v>
      </c>
      <c r="B376" s="2" t="s">
        <v>1584</v>
      </c>
      <c r="C376" s="4" t="s">
        <v>2153</v>
      </c>
      <c r="D376" s="4" t="s">
        <v>1968</v>
      </c>
      <c r="E376" s="2" t="s">
        <v>1395</v>
      </c>
      <c r="F376" s="3" t="s">
        <v>1396</v>
      </c>
      <c r="H376" s="4" t="str">
        <f>C376&amp;D376</f>
        <v>福岡県大川市</v>
      </c>
      <c r="I376" s="4">
        <v>11</v>
      </c>
      <c r="J376" s="4">
        <v>108300</v>
      </c>
      <c r="K376" s="4">
        <v>62600</v>
      </c>
      <c r="L376" s="5">
        <v>0.15079999999999999</v>
      </c>
    </row>
    <row r="377" spans="1:12" x14ac:dyDescent="0.15">
      <c r="A377" s="4">
        <v>3</v>
      </c>
      <c r="B377" s="2" t="s">
        <v>1584</v>
      </c>
      <c r="C377" s="4" t="s">
        <v>2153</v>
      </c>
      <c r="D377" s="4" t="s">
        <v>1966</v>
      </c>
      <c r="E377" s="2" t="s">
        <v>1398</v>
      </c>
      <c r="F377" s="3" t="s">
        <v>1399</v>
      </c>
      <c r="H377" s="4" t="str">
        <f>C377&amp;D377</f>
        <v>福岡県遠賀郡水巻町</v>
      </c>
      <c r="I377" s="4">
        <v>17</v>
      </c>
      <c r="J377" s="4">
        <v>164800</v>
      </c>
      <c r="K377" s="4">
        <v>108900</v>
      </c>
      <c r="L377" s="5">
        <v>0.121</v>
      </c>
    </row>
    <row r="378" spans="1:12" x14ac:dyDescent="0.15">
      <c r="A378" s="4">
        <v>3</v>
      </c>
      <c r="B378" s="2" t="s">
        <v>1584</v>
      </c>
      <c r="C378" s="4" t="s">
        <v>2154</v>
      </c>
      <c r="D378" s="4" t="s">
        <v>1971</v>
      </c>
      <c r="E378" s="2" t="s">
        <v>1422</v>
      </c>
      <c r="F378" s="3" t="s">
        <v>1423</v>
      </c>
      <c r="H378" s="4" t="str">
        <f>C378&amp;D378</f>
        <v>佐賀県唐津市</v>
      </c>
      <c r="I378" s="4">
        <v>9</v>
      </c>
      <c r="J378" s="4">
        <v>64800</v>
      </c>
      <c r="K378" s="4">
        <v>41100</v>
      </c>
      <c r="L378" s="5">
        <v>9.0700000000000003E-2</v>
      </c>
    </row>
    <row r="379" spans="1:12" x14ac:dyDescent="0.15">
      <c r="A379" s="4">
        <v>3</v>
      </c>
      <c r="B379" s="2" t="s">
        <v>1584</v>
      </c>
      <c r="C379" s="4" t="s">
        <v>2154</v>
      </c>
      <c r="D379" s="4" t="s">
        <v>1970</v>
      </c>
      <c r="E379" s="2" t="s">
        <v>1425</v>
      </c>
      <c r="F379" s="3" t="s">
        <v>1426</v>
      </c>
      <c r="H379" s="4" t="str">
        <f>C379&amp;D379</f>
        <v>佐賀県佐賀市</v>
      </c>
      <c r="I379" s="4">
        <v>14</v>
      </c>
      <c r="J379" s="4">
        <v>102100</v>
      </c>
      <c r="K379" s="4">
        <v>62100</v>
      </c>
      <c r="L379" s="5">
        <v>0.1411</v>
      </c>
    </row>
    <row r="380" spans="1:12" x14ac:dyDescent="0.15">
      <c r="A380" s="4">
        <v>3</v>
      </c>
      <c r="B380" s="2" t="s">
        <v>1584</v>
      </c>
      <c r="C380" s="4" t="s">
        <v>2154</v>
      </c>
      <c r="D380" s="4" t="s">
        <v>1974</v>
      </c>
      <c r="E380" s="2" t="s">
        <v>1428</v>
      </c>
      <c r="F380" s="3" t="s">
        <v>1429</v>
      </c>
      <c r="H380" s="4" t="str">
        <f>C380&amp;D380</f>
        <v>佐賀県伊万里市</v>
      </c>
      <c r="I380" s="4">
        <v>8</v>
      </c>
      <c r="J380" s="4">
        <v>53200</v>
      </c>
      <c r="K380" s="4">
        <v>36300</v>
      </c>
      <c r="L380" s="5">
        <v>0.1234</v>
      </c>
    </row>
    <row r="381" spans="1:12" x14ac:dyDescent="0.15">
      <c r="A381" s="4">
        <v>3</v>
      </c>
      <c r="B381" s="2" t="s">
        <v>1584</v>
      </c>
      <c r="C381" s="4" t="s">
        <v>2154</v>
      </c>
      <c r="D381" s="4" t="s">
        <v>1973</v>
      </c>
      <c r="E381" s="2" t="s">
        <v>1431</v>
      </c>
      <c r="F381" s="3" t="s">
        <v>1972</v>
      </c>
      <c r="H381" s="4" t="str">
        <f>C381&amp;D381</f>
        <v>佐賀県武雄市</v>
      </c>
      <c r="I381" s="4">
        <v>8</v>
      </c>
      <c r="J381" s="4">
        <v>45200</v>
      </c>
      <c r="K381" s="4">
        <v>29200</v>
      </c>
      <c r="L381" s="5">
        <v>0.1011</v>
      </c>
    </row>
    <row r="382" spans="1:12" x14ac:dyDescent="0.15">
      <c r="A382" s="4">
        <v>3</v>
      </c>
      <c r="B382" s="2" t="s">
        <v>1584</v>
      </c>
      <c r="C382" s="4" t="s">
        <v>2155</v>
      </c>
      <c r="D382" s="4" t="s">
        <v>1976</v>
      </c>
      <c r="E382" s="2" t="s">
        <v>1978</v>
      </c>
      <c r="F382" s="3" t="s">
        <v>1979</v>
      </c>
      <c r="H382" s="4" t="str">
        <f>C382&amp;D382</f>
        <v>長崎県佐世保市</v>
      </c>
      <c r="I382" s="4">
        <v>11</v>
      </c>
      <c r="J382" s="4">
        <v>71100</v>
      </c>
      <c r="K382" s="4">
        <v>43200</v>
      </c>
      <c r="L382" s="5">
        <v>5.6100000000000004E-2</v>
      </c>
    </row>
    <row r="383" spans="1:12" x14ac:dyDescent="0.15">
      <c r="A383" s="4">
        <v>3</v>
      </c>
      <c r="B383" s="2" t="s">
        <v>1584</v>
      </c>
      <c r="C383" s="4" t="s">
        <v>2155</v>
      </c>
      <c r="D383" s="4" t="s">
        <v>1980</v>
      </c>
      <c r="E383" s="2" t="s">
        <v>1452</v>
      </c>
      <c r="F383" s="3" t="s">
        <v>1453</v>
      </c>
      <c r="H383" s="4" t="str">
        <f>C383&amp;D383</f>
        <v>長崎県諫早市</v>
      </c>
      <c r="I383" s="4">
        <v>17</v>
      </c>
      <c r="J383" s="4">
        <v>108200</v>
      </c>
      <c r="K383" s="4">
        <v>75400</v>
      </c>
      <c r="L383" s="5">
        <v>7.4499999999999997E-2</v>
      </c>
    </row>
    <row r="384" spans="1:12" x14ac:dyDescent="0.15">
      <c r="A384" s="4">
        <v>3</v>
      </c>
      <c r="B384" s="2" t="s">
        <v>1584</v>
      </c>
      <c r="C384" s="4" t="s">
        <v>2156</v>
      </c>
      <c r="D384" s="4" t="s">
        <v>1982</v>
      </c>
      <c r="E384" s="2" t="s">
        <v>1476</v>
      </c>
      <c r="F384" s="3" t="s">
        <v>1477</v>
      </c>
      <c r="H384" s="4" t="str">
        <f>C384&amp;D384</f>
        <v>熊本県熊本市</v>
      </c>
      <c r="I384" s="4">
        <v>22</v>
      </c>
      <c r="J384" s="4">
        <v>134600</v>
      </c>
      <c r="K384" s="4">
        <v>78200</v>
      </c>
      <c r="L384" s="5">
        <v>9.6500000000000002E-2</v>
      </c>
    </row>
    <row r="385" spans="1:12" x14ac:dyDescent="0.15">
      <c r="A385" s="4">
        <v>3</v>
      </c>
      <c r="B385" s="2" t="s">
        <v>1584</v>
      </c>
      <c r="C385" s="4" t="s">
        <v>2156</v>
      </c>
      <c r="D385" s="4" t="s">
        <v>1982</v>
      </c>
      <c r="E385" s="2" t="s">
        <v>1479</v>
      </c>
      <c r="F385" s="3" t="s">
        <v>1480</v>
      </c>
      <c r="H385" s="4" t="str">
        <f>C385&amp;D385</f>
        <v>熊本県熊本市</v>
      </c>
      <c r="I385" s="4">
        <v>28</v>
      </c>
      <c r="J385" s="4">
        <v>229200</v>
      </c>
      <c r="K385" s="4">
        <v>163400</v>
      </c>
      <c r="L385" s="5">
        <v>7.4400000000000008E-2</v>
      </c>
    </row>
    <row r="386" spans="1:12" x14ac:dyDescent="0.15">
      <c r="A386" s="4">
        <v>3</v>
      </c>
      <c r="B386" s="2" t="s">
        <v>1584</v>
      </c>
      <c r="C386" s="4" t="s">
        <v>2156</v>
      </c>
      <c r="D386" s="4" t="s">
        <v>1982</v>
      </c>
      <c r="E386" s="2" t="s">
        <v>1482</v>
      </c>
      <c r="F386" s="3" t="s">
        <v>1483</v>
      </c>
      <c r="H386" s="4" t="str">
        <f>C386&amp;D386</f>
        <v>熊本県熊本市</v>
      </c>
      <c r="I386" s="4">
        <v>22</v>
      </c>
      <c r="J386" s="4">
        <v>146900</v>
      </c>
      <c r="K386" s="4">
        <v>94100</v>
      </c>
      <c r="L386" s="5">
        <v>7.17E-2</v>
      </c>
    </row>
    <row r="387" spans="1:12" x14ac:dyDescent="0.15">
      <c r="A387" s="4">
        <v>3</v>
      </c>
      <c r="B387" s="2" t="s">
        <v>1584</v>
      </c>
      <c r="C387" s="4" t="s">
        <v>2156</v>
      </c>
      <c r="D387" s="4" t="s">
        <v>1984</v>
      </c>
      <c r="E387" s="2" t="s">
        <v>1485</v>
      </c>
      <c r="F387" s="3" t="s">
        <v>1486</v>
      </c>
      <c r="H387" s="4" t="str">
        <f>C387&amp;D387</f>
        <v>熊本県天草市</v>
      </c>
      <c r="I387" s="4">
        <v>11</v>
      </c>
      <c r="J387" s="4">
        <v>92500</v>
      </c>
      <c r="K387" s="4">
        <v>63700</v>
      </c>
      <c r="L387" s="5">
        <v>0.13919999999999999</v>
      </c>
    </row>
    <row r="388" spans="1:12" x14ac:dyDescent="0.15">
      <c r="A388" s="4">
        <v>3</v>
      </c>
      <c r="B388" s="2" t="s">
        <v>1584</v>
      </c>
      <c r="C388" s="4" t="s">
        <v>2157</v>
      </c>
      <c r="D388" s="4" t="s">
        <v>1985</v>
      </c>
      <c r="E388" s="2" t="s">
        <v>1500</v>
      </c>
      <c r="F388" s="3" t="s">
        <v>1501</v>
      </c>
      <c r="H388" s="4" t="str">
        <f>C388&amp;D388</f>
        <v>大分県大分市</v>
      </c>
      <c r="I388" s="4">
        <v>29</v>
      </c>
      <c r="J388" s="4">
        <v>178900</v>
      </c>
      <c r="K388" s="4">
        <v>109400</v>
      </c>
      <c r="L388" s="5">
        <v>0.1734</v>
      </c>
    </row>
    <row r="389" spans="1:12" x14ac:dyDescent="0.15">
      <c r="A389" s="4">
        <v>3</v>
      </c>
      <c r="B389" s="2" t="s">
        <v>1584</v>
      </c>
      <c r="C389" s="4" t="s">
        <v>2157</v>
      </c>
      <c r="D389" s="4" t="s">
        <v>1987</v>
      </c>
      <c r="E389" s="2" t="s">
        <v>1503</v>
      </c>
      <c r="F389" s="3" t="s">
        <v>1504</v>
      </c>
      <c r="H389" s="4" t="str">
        <f>C389&amp;D389</f>
        <v>大分県別府市</v>
      </c>
      <c r="I389" s="4">
        <v>41</v>
      </c>
      <c r="J389" s="4">
        <v>330400</v>
      </c>
      <c r="K389" s="4">
        <v>187400</v>
      </c>
      <c r="L389" s="5">
        <v>0.1192</v>
      </c>
    </row>
    <row r="390" spans="1:12" x14ac:dyDescent="0.15">
      <c r="A390" s="4">
        <v>3</v>
      </c>
      <c r="B390" s="2" t="s">
        <v>1584</v>
      </c>
      <c r="C390" s="4" t="s">
        <v>2157</v>
      </c>
      <c r="D390" s="4" t="s">
        <v>1986</v>
      </c>
      <c r="E390" s="2" t="s">
        <v>1506</v>
      </c>
      <c r="F390" s="3" t="s">
        <v>1507</v>
      </c>
      <c r="H390" s="4" t="str">
        <f>C390&amp;D390</f>
        <v>大分県日田市</v>
      </c>
      <c r="I390" s="4">
        <v>7</v>
      </c>
      <c r="J390" s="4">
        <v>35800</v>
      </c>
      <c r="K390" s="4">
        <v>21500</v>
      </c>
      <c r="L390" s="5">
        <v>8.4399999999999989E-2</v>
      </c>
    </row>
    <row r="391" spans="1:12" x14ac:dyDescent="0.15">
      <c r="A391" s="4">
        <v>3</v>
      </c>
      <c r="B391" s="2" t="s">
        <v>1584</v>
      </c>
      <c r="C391" s="4" t="s">
        <v>2158</v>
      </c>
      <c r="D391" s="4" t="s">
        <v>1991</v>
      </c>
      <c r="E391" s="2" t="s">
        <v>1518</v>
      </c>
      <c r="F391" s="3" t="s">
        <v>1519</v>
      </c>
      <c r="H391" s="4" t="str">
        <f>C391&amp;D391</f>
        <v>宮崎県宮崎市</v>
      </c>
      <c r="I391" s="4">
        <v>13</v>
      </c>
      <c r="J391" s="4">
        <v>64300</v>
      </c>
      <c r="K391" s="4">
        <v>36900</v>
      </c>
      <c r="L391" s="5">
        <v>8.0600000000000005E-2</v>
      </c>
    </row>
    <row r="392" spans="1:12" x14ac:dyDescent="0.15">
      <c r="A392" s="4">
        <v>3</v>
      </c>
      <c r="B392" s="2" t="s">
        <v>1584</v>
      </c>
      <c r="C392" s="4" t="s">
        <v>2158</v>
      </c>
      <c r="D392" s="4" t="s">
        <v>1992</v>
      </c>
      <c r="E392" s="2" t="s">
        <v>1521</v>
      </c>
      <c r="F392" s="3" t="s">
        <v>1522</v>
      </c>
      <c r="H392" s="4" t="str">
        <f>C392&amp;D392</f>
        <v>宮崎県都城市</v>
      </c>
      <c r="I392" s="4">
        <v>10</v>
      </c>
      <c r="J392" s="4">
        <v>45200</v>
      </c>
      <c r="K392" s="4">
        <v>23100</v>
      </c>
      <c r="L392" s="5">
        <v>8.8599999999999998E-2</v>
      </c>
    </row>
    <row r="393" spans="1:12" x14ac:dyDescent="0.15">
      <c r="A393" s="4">
        <v>3</v>
      </c>
      <c r="B393" s="2" t="s">
        <v>1584</v>
      </c>
      <c r="C393" s="4" t="s">
        <v>2158</v>
      </c>
      <c r="D393" s="4" t="s">
        <v>1994</v>
      </c>
      <c r="E393" s="2" t="s">
        <v>1524</v>
      </c>
      <c r="F393" s="3" t="s">
        <v>1525</v>
      </c>
      <c r="H393" s="4" t="str">
        <f>C393&amp;D393</f>
        <v>宮崎県延岡市</v>
      </c>
      <c r="I393" s="4">
        <v>8</v>
      </c>
      <c r="J393" s="4">
        <v>44200</v>
      </c>
      <c r="K393" s="4">
        <v>22800</v>
      </c>
      <c r="L393" s="5">
        <v>0.1188</v>
      </c>
    </row>
    <row r="394" spans="1:12" x14ac:dyDescent="0.15">
      <c r="A394" s="4">
        <v>3</v>
      </c>
      <c r="B394" s="2" t="s">
        <v>1584</v>
      </c>
      <c r="C394" s="4" t="s">
        <v>2158</v>
      </c>
      <c r="D394" s="4" t="s">
        <v>1993</v>
      </c>
      <c r="E394" s="2" t="s">
        <v>1527</v>
      </c>
      <c r="F394" s="3" t="s">
        <v>1528</v>
      </c>
      <c r="H394" s="4" t="str">
        <f>C394&amp;D394</f>
        <v>宮崎県児湯郡高鍋町</v>
      </c>
      <c r="I394" s="4">
        <v>28</v>
      </c>
      <c r="J394" s="4">
        <v>219800</v>
      </c>
      <c r="K394" s="4">
        <v>103300</v>
      </c>
      <c r="L394" s="5">
        <v>0.10640000000000001</v>
      </c>
    </row>
    <row r="395" spans="1:12" x14ac:dyDescent="0.15">
      <c r="A395" s="4">
        <v>3</v>
      </c>
      <c r="B395" s="2" t="s">
        <v>1584</v>
      </c>
      <c r="C395" s="4" t="s">
        <v>2158</v>
      </c>
      <c r="D395" s="4" t="s">
        <v>1995</v>
      </c>
      <c r="E395" s="2" t="s">
        <v>1530</v>
      </c>
      <c r="F395" s="3" t="s">
        <v>1531</v>
      </c>
      <c r="H395" s="4" t="str">
        <f>C395&amp;D395</f>
        <v>宮崎県南那珂郡南郷町</v>
      </c>
      <c r="I395" s="4">
        <v>14</v>
      </c>
      <c r="J395" s="4">
        <v>71200</v>
      </c>
      <c r="K395" s="4">
        <v>34400</v>
      </c>
      <c r="L395" s="5">
        <v>0.13150000000000001</v>
      </c>
    </row>
    <row r="396" spans="1:12" x14ac:dyDescent="0.15">
      <c r="A396" s="4">
        <v>3</v>
      </c>
      <c r="B396" s="2" t="s">
        <v>1584</v>
      </c>
      <c r="C396" s="4" t="s">
        <v>2159</v>
      </c>
      <c r="D396" s="4" t="s">
        <v>1996</v>
      </c>
      <c r="E396" s="2" t="s">
        <v>1542</v>
      </c>
      <c r="F396" s="3" t="s">
        <v>1543</v>
      </c>
      <c r="H396" s="4" t="str">
        <f>C396&amp;D396</f>
        <v>鹿児島県鹿児島市</v>
      </c>
      <c r="I396" s="4">
        <v>43</v>
      </c>
      <c r="J396" s="4">
        <v>279300</v>
      </c>
      <c r="K396" s="4">
        <v>192300</v>
      </c>
      <c r="L396" s="5">
        <v>7.5399999999999995E-2</v>
      </c>
    </row>
    <row r="397" spans="1:12" x14ac:dyDescent="0.15">
      <c r="A397" s="4">
        <v>3</v>
      </c>
      <c r="B397" s="2" t="s">
        <v>1584</v>
      </c>
      <c r="C397" s="4" t="s">
        <v>2159</v>
      </c>
      <c r="D397" s="4" t="s">
        <v>1996</v>
      </c>
      <c r="E397" s="2" t="s">
        <v>1545</v>
      </c>
      <c r="F397" s="3" t="s">
        <v>1546</v>
      </c>
      <c r="H397" s="4" t="str">
        <f>C397&amp;D397</f>
        <v>鹿児島県鹿児島市</v>
      </c>
      <c r="I397" s="4">
        <v>57</v>
      </c>
      <c r="J397" s="4">
        <v>484600</v>
      </c>
      <c r="K397" s="4">
        <v>320600</v>
      </c>
      <c r="L397" s="5">
        <v>6.2899999999999998E-2</v>
      </c>
    </row>
    <row r="398" spans="1:12" x14ac:dyDescent="0.15">
      <c r="A398" s="4">
        <v>3</v>
      </c>
      <c r="B398" s="2" t="s">
        <v>1584</v>
      </c>
      <c r="C398" s="4" t="s">
        <v>2159</v>
      </c>
      <c r="D398" s="4" t="s">
        <v>1997</v>
      </c>
      <c r="E398" s="2" t="s">
        <v>1548</v>
      </c>
      <c r="F398" s="3" t="s">
        <v>1549</v>
      </c>
      <c r="H398" s="4" t="str">
        <f>C398&amp;D398</f>
        <v>鹿児島県奄美市</v>
      </c>
      <c r="I398" s="4">
        <v>13</v>
      </c>
      <c r="J398" s="4">
        <v>59700</v>
      </c>
      <c r="K398" s="4">
        <v>44600</v>
      </c>
      <c r="L398" s="5">
        <v>0.13769999999999999</v>
      </c>
    </row>
    <row r="399" spans="1:12" x14ac:dyDescent="0.15">
      <c r="A399" s="4">
        <v>3</v>
      </c>
      <c r="B399" s="2" t="s">
        <v>1584</v>
      </c>
      <c r="C399" s="4" t="s">
        <v>2160</v>
      </c>
      <c r="D399" s="4" t="s">
        <v>2002</v>
      </c>
      <c r="E399" s="2" t="s">
        <v>1569</v>
      </c>
      <c r="F399" s="3" t="s">
        <v>1570</v>
      </c>
      <c r="H399" s="4" t="str">
        <f>C399&amp;D399</f>
        <v>沖縄県沖縄市</v>
      </c>
      <c r="I399" s="4">
        <v>20</v>
      </c>
      <c r="J399" s="4">
        <v>148800</v>
      </c>
      <c r="K399" s="4">
        <v>109400</v>
      </c>
      <c r="L399" s="5">
        <v>8.8599999999999998E-2</v>
      </c>
    </row>
    <row r="400" spans="1:12" x14ac:dyDescent="0.15">
      <c r="A400" s="4">
        <v>4</v>
      </c>
      <c r="B400" s="2" t="s">
        <v>1584</v>
      </c>
      <c r="C400" s="4" t="s">
        <v>2114</v>
      </c>
      <c r="D400" s="4" t="s">
        <v>1585</v>
      </c>
      <c r="E400" s="2" t="s">
        <v>85</v>
      </c>
      <c r="F400" s="3" t="s">
        <v>86</v>
      </c>
      <c r="H400" s="4" t="str">
        <f>C400&amp;D400</f>
        <v>北海道札幌市</v>
      </c>
      <c r="I400" s="4">
        <v>38</v>
      </c>
      <c r="J400" s="4">
        <v>176900</v>
      </c>
      <c r="K400" s="4">
        <v>104300</v>
      </c>
      <c r="L400" s="5">
        <v>7.4400000000000008E-2</v>
      </c>
    </row>
    <row r="401" spans="1:12" x14ac:dyDescent="0.15">
      <c r="A401" s="4">
        <v>4</v>
      </c>
      <c r="B401" s="2" t="s">
        <v>1584</v>
      </c>
      <c r="C401" s="4" t="s">
        <v>2114</v>
      </c>
      <c r="D401" s="4" t="s">
        <v>1585</v>
      </c>
      <c r="E401" s="2" t="s">
        <v>88</v>
      </c>
      <c r="F401" s="3" t="s">
        <v>89</v>
      </c>
      <c r="H401" s="4" t="str">
        <f>C401&amp;D401</f>
        <v>北海道札幌市</v>
      </c>
      <c r="I401" s="4">
        <v>16</v>
      </c>
      <c r="J401" s="4">
        <v>91600</v>
      </c>
      <c r="K401" s="4">
        <v>62700</v>
      </c>
      <c r="L401" s="5">
        <v>6.8499999999999991E-2</v>
      </c>
    </row>
    <row r="402" spans="1:12" x14ac:dyDescent="0.15">
      <c r="A402" s="4">
        <v>4</v>
      </c>
      <c r="B402" s="2" t="s">
        <v>1584</v>
      </c>
      <c r="C402" s="4" t="s">
        <v>2114</v>
      </c>
      <c r="D402" s="4" t="s">
        <v>1585</v>
      </c>
      <c r="E402" s="2" t="s">
        <v>91</v>
      </c>
      <c r="F402" s="3" t="s">
        <v>92</v>
      </c>
      <c r="H402" s="4" t="str">
        <f>C402&amp;D402</f>
        <v>北海道札幌市</v>
      </c>
      <c r="I402" s="4">
        <v>9</v>
      </c>
      <c r="J402" s="4">
        <v>99200</v>
      </c>
      <c r="K402" s="4">
        <v>63400</v>
      </c>
      <c r="L402" s="5">
        <v>8.2400000000000001E-2</v>
      </c>
    </row>
    <row r="403" spans="1:12" x14ac:dyDescent="0.15">
      <c r="A403" s="4">
        <v>4</v>
      </c>
      <c r="B403" s="2" t="s">
        <v>1584</v>
      </c>
      <c r="C403" s="4" t="s">
        <v>2114</v>
      </c>
      <c r="D403" s="4" t="s">
        <v>1589</v>
      </c>
      <c r="E403" s="2" t="s">
        <v>94</v>
      </c>
      <c r="F403" s="3" t="s">
        <v>95</v>
      </c>
      <c r="H403" s="4" t="str">
        <f>C403&amp;D403</f>
        <v>北海道函館市</v>
      </c>
      <c r="I403" s="4">
        <v>7</v>
      </c>
      <c r="J403" s="4">
        <v>25800</v>
      </c>
      <c r="K403" s="4">
        <v>16800</v>
      </c>
      <c r="L403" s="5">
        <v>6.1600000000000002E-2</v>
      </c>
    </row>
    <row r="404" spans="1:12" x14ac:dyDescent="0.15">
      <c r="A404" s="4">
        <v>4</v>
      </c>
      <c r="B404" s="2" t="s">
        <v>1584</v>
      </c>
      <c r="C404" s="4" t="s">
        <v>2114</v>
      </c>
      <c r="D404" s="4" t="s">
        <v>1620</v>
      </c>
      <c r="E404" s="2" t="s">
        <v>97</v>
      </c>
      <c r="F404" s="3" t="s">
        <v>98</v>
      </c>
      <c r="H404" s="4" t="str">
        <f>C404&amp;D404</f>
        <v>北海道美唄市</v>
      </c>
      <c r="I404" s="4">
        <v>17</v>
      </c>
      <c r="J404" s="4">
        <v>79700</v>
      </c>
      <c r="K404" s="4">
        <v>41400</v>
      </c>
      <c r="L404" s="5">
        <v>9.74E-2</v>
      </c>
    </row>
    <row r="405" spans="1:12" x14ac:dyDescent="0.15">
      <c r="A405" s="4">
        <v>4</v>
      </c>
      <c r="B405" s="2" t="s">
        <v>1584</v>
      </c>
      <c r="C405" s="4" t="s">
        <v>2114</v>
      </c>
      <c r="D405" s="4" t="s">
        <v>1611</v>
      </c>
      <c r="E405" s="2" t="s">
        <v>1618</v>
      </c>
      <c r="F405" s="3" t="s">
        <v>1619</v>
      </c>
      <c r="H405" s="4" t="str">
        <f>C405&amp;D405</f>
        <v>北海道室蘭市</v>
      </c>
      <c r="I405" s="4">
        <v>10</v>
      </c>
      <c r="J405" s="4">
        <v>42900</v>
      </c>
      <c r="K405" s="4">
        <v>17700</v>
      </c>
      <c r="L405" s="5">
        <v>5.3699999999999998E-2</v>
      </c>
    </row>
    <row r="406" spans="1:12" x14ac:dyDescent="0.15">
      <c r="A406" s="4">
        <v>4</v>
      </c>
      <c r="B406" s="2" t="s">
        <v>1584</v>
      </c>
      <c r="C406" s="4" t="s">
        <v>2114</v>
      </c>
      <c r="D406" s="4" t="s">
        <v>1608</v>
      </c>
      <c r="E406" s="2" t="s">
        <v>100</v>
      </c>
      <c r="F406" s="3" t="s">
        <v>101</v>
      </c>
      <c r="H406" s="4" t="str">
        <f>C406&amp;D406</f>
        <v>北海道帯広市</v>
      </c>
      <c r="I406" s="4">
        <v>8</v>
      </c>
      <c r="J406" s="4">
        <v>41700</v>
      </c>
      <c r="K406" s="4">
        <v>28700</v>
      </c>
      <c r="L406" s="5">
        <v>9.1600000000000001E-2</v>
      </c>
    </row>
    <row r="407" spans="1:12" x14ac:dyDescent="0.15">
      <c r="A407" s="4">
        <v>4</v>
      </c>
      <c r="B407" s="2" t="s">
        <v>1584</v>
      </c>
      <c r="C407" s="4" t="s">
        <v>2114</v>
      </c>
      <c r="D407" s="4" t="s">
        <v>1590</v>
      </c>
      <c r="E407" s="2" t="s">
        <v>103</v>
      </c>
      <c r="F407" s="3" t="s">
        <v>104</v>
      </c>
      <c r="H407" s="4" t="str">
        <f>C407&amp;D407</f>
        <v>北海道釧路市</v>
      </c>
      <c r="I407" s="4">
        <v>22</v>
      </c>
      <c r="J407" s="4">
        <v>108700</v>
      </c>
      <c r="K407" s="4">
        <v>71600</v>
      </c>
      <c r="L407" s="5">
        <v>7.1800000000000003E-2</v>
      </c>
    </row>
    <row r="408" spans="1:12" x14ac:dyDescent="0.15">
      <c r="A408" s="4">
        <v>4</v>
      </c>
      <c r="B408" s="2" t="s">
        <v>1584</v>
      </c>
      <c r="C408" s="4" t="s">
        <v>2115</v>
      </c>
      <c r="D408" s="4" t="s">
        <v>1621</v>
      </c>
      <c r="E408" s="2" t="s">
        <v>118</v>
      </c>
      <c r="F408" s="3" t="s">
        <v>119</v>
      </c>
      <c r="H408" s="4" t="str">
        <f>C408&amp;D408</f>
        <v>青森県青森市</v>
      </c>
      <c r="I408" s="4">
        <v>32</v>
      </c>
      <c r="J408" s="4">
        <v>162500</v>
      </c>
      <c r="K408" s="4">
        <v>104500</v>
      </c>
      <c r="L408" s="5">
        <v>7.5300000000000006E-2</v>
      </c>
    </row>
    <row r="409" spans="1:12" x14ac:dyDescent="0.15">
      <c r="A409" s="4">
        <v>4</v>
      </c>
      <c r="B409" s="2" t="s">
        <v>1584</v>
      </c>
      <c r="C409" s="4" t="s">
        <v>2118</v>
      </c>
      <c r="D409" s="4" t="s">
        <v>1653</v>
      </c>
      <c r="E409" s="2" t="s">
        <v>196</v>
      </c>
      <c r="F409" s="3" t="s">
        <v>197</v>
      </c>
      <c r="H409" s="4" t="str">
        <f>C409&amp;D409</f>
        <v>岩手県盛岡市</v>
      </c>
      <c r="I409" s="4">
        <v>3</v>
      </c>
      <c r="J409" s="4">
        <v>14500</v>
      </c>
      <c r="K409" s="4">
        <v>9200</v>
      </c>
      <c r="L409" s="5">
        <v>0.20670000000000002</v>
      </c>
    </row>
    <row r="410" spans="1:12" x14ac:dyDescent="0.15">
      <c r="A410" s="4">
        <v>4</v>
      </c>
      <c r="B410" s="2" t="s">
        <v>1584</v>
      </c>
      <c r="C410" s="4" t="s">
        <v>2118</v>
      </c>
      <c r="D410" s="4" t="s">
        <v>1653</v>
      </c>
      <c r="E410" s="2" t="s">
        <v>199</v>
      </c>
      <c r="F410" s="3" t="s">
        <v>200</v>
      </c>
      <c r="H410" s="4" t="str">
        <f>C410&amp;D410</f>
        <v>岩手県盛岡市</v>
      </c>
      <c r="I410" s="4">
        <v>1</v>
      </c>
      <c r="J410" s="4">
        <v>21000</v>
      </c>
      <c r="K410" s="4">
        <v>7700</v>
      </c>
      <c r="L410" s="5">
        <v>0.2732</v>
      </c>
    </row>
    <row r="411" spans="1:12" x14ac:dyDescent="0.15">
      <c r="A411" s="4">
        <v>4</v>
      </c>
      <c r="B411" s="2" t="s">
        <v>1584</v>
      </c>
      <c r="C411" s="4" t="s">
        <v>2126</v>
      </c>
      <c r="D411" s="4" t="s">
        <v>1727</v>
      </c>
      <c r="E411" s="2" t="s">
        <v>502</v>
      </c>
      <c r="F411" s="3" t="s">
        <v>503</v>
      </c>
      <c r="H411" s="4" t="str">
        <f>C411&amp;D411</f>
        <v>東京都新宿区</v>
      </c>
      <c r="I411" s="4">
        <v>19</v>
      </c>
      <c r="J411" s="4">
        <v>162300</v>
      </c>
      <c r="K411" s="4">
        <v>113000</v>
      </c>
      <c r="L411" s="5">
        <v>6.4399999999999999E-2</v>
      </c>
    </row>
    <row r="412" spans="1:12" x14ac:dyDescent="0.15">
      <c r="A412" s="4">
        <v>4</v>
      </c>
      <c r="B412" s="2" t="s">
        <v>1584</v>
      </c>
      <c r="C412" s="4" t="s">
        <v>2119</v>
      </c>
      <c r="D412" s="4" t="s">
        <v>1665</v>
      </c>
      <c r="E412" s="2" t="s">
        <v>223</v>
      </c>
      <c r="F412" s="3" t="s">
        <v>224</v>
      </c>
      <c r="H412" s="4" t="str">
        <f>C412&amp;D412</f>
        <v>宮城県石巻市</v>
      </c>
      <c r="I412" s="4">
        <v>13</v>
      </c>
      <c r="J412" s="4">
        <v>83200</v>
      </c>
      <c r="K412" s="4">
        <v>55000</v>
      </c>
      <c r="L412" s="5">
        <v>0.16889999999999999</v>
      </c>
    </row>
    <row r="413" spans="1:12" x14ac:dyDescent="0.15">
      <c r="A413" s="4">
        <v>4</v>
      </c>
      <c r="B413" s="2" t="s">
        <v>1584</v>
      </c>
      <c r="C413" s="4" t="s">
        <v>2119</v>
      </c>
      <c r="D413" s="4" t="s">
        <v>1667</v>
      </c>
      <c r="E413" s="2" t="s">
        <v>226</v>
      </c>
      <c r="F413" s="3" t="s">
        <v>227</v>
      </c>
      <c r="H413" s="4" t="str">
        <f>C413&amp;D413</f>
        <v>宮城県大崎市</v>
      </c>
      <c r="I413" s="4">
        <v>9</v>
      </c>
      <c r="J413" s="4">
        <v>52300</v>
      </c>
      <c r="K413" s="4">
        <v>38800</v>
      </c>
      <c r="L413" s="5">
        <v>6.8499999999999991E-2</v>
      </c>
    </row>
    <row r="414" spans="1:12" x14ac:dyDescent="0.15">
      <c r="A414" s="4">
        <v>4</v>
      </c>
      <c r="B414" s="2" t="s">
        <v>1584</v>
      </c>
      <c r="C414" s="4" t="s">
        <v>2119</v>
      </c>
      <c r="D414" s="4" t="s">
        <v>1666</v>
      </c>
      <c r="E414" s="2" t="s">
        <v>229</v>
      </c>
      <c r="F414" s="3" t="s">
        <v>230</v>
      </c>
      <c r="H414" s="4" t="str">
        <f>C414&amp;D414</f>
        <v>宮城県栗原市</v>
      </c>
      <c r="I414" s="4">
        <v>7</v>
      </c>
      <c r="J414" s="4">
        <v>29900</v>
      </c>
      <c r="K414" s="4">
        <v>23200</v>
      </c>
      <c r="L414" s="5">
        <v>5.33E-2</v>
      </c>
    </row>
    <row r="415" spans="1:12" x14ac:dyDescent="0.15">
      <c r="A415" s="4">
        <v>4</v>
      </c>
      <c r="B415" s="2" t="s">
        <v>1584</v>
      </c>
      <c r="C415" s="4" t="s">
        <v>2119</v>
      </c>
      <c r="D415" s="4" t="s">
        <v>1670</v>
      </c>
      <c r="E415" s="2" t="s">
        <v>1668</v>
      </c>
      <c r="F415" s="3" t="s">
        <v>1669</v>
      </c>
      <c r="H415" s="4" t="str">
        <f>C415&amp;D415</f>
        <v>宮城県柴田郡大河原町</v>
      </c>
      <c r="I415" s="4">
        <v>3</v>
      </c>
      <c r="J415" s="4">
        <v>3400</v>
      </c>
      <c r="K415" s="4">
        <v>2400</v>
      </c>
      <c r="L415" s="5">
        <v>0.12640000000000001</v>
      </c>
    </row>
    <row r="416" spans="1:12" x14ac:dyDescent="0.15">
      <c r="A416" s="4">
        <v>4</v>
      </c>
      <c r="B416" s="2" t="s">
        <v>1584</v>
      </c>
      <c r="C416" s="4" t="s">
        <v>2116</v>
      </c>
      <c r="D416" s="4" t="s">
        <v>1633</v>
      </c>
      <c r="E416" s="2" t="s">
        <v>133</v>
      </c>
      <c r="F416" s="3" t="s">
        <v>134</v>
      </c>
      <c r="H416" s="4" t="str">
        <f>C416&amp;D416</f>
        <v>秋田県秋田市</v>
      </c>
      <c r="I416" s="4">
        <v>14</v>
      </c>
      <c r="J416" s="4">
        <v>55000</v>
      </c>
      <c r="K416" s="4">
        <v>36600</v>
      </c>
      <c r="L416" s="5">
        <v>7.2400000000000006E-2</v>
      </c>
    </row>
    <row r="417" spans="1:12" x14ac:dyDescent="0.15">
      <c r="A417" s="4">
        <v>4</v>
      </c>
      <c r="B417" s="2" t="s">
        <v>1584</v>
      </c>
      <c r="C417" s="4" t="s">
        <v>2117</v>
      </c>
      <c r="D417" s="4" t="s">
        <v>1639</v>
      </c>
      <c r="E417" s="2" t="s">
        <v>1649</v>
      </c>
      <c r="F417" s="3" t="s">
        <v>1650</v>
      </c>
      <c r="H417" s="4" t="str">
        <f>C417&amp;D417</f>
        <v>山形県山形市</v>
      </c>
      <c r="I417" s="4">
        <v>9</v>
      </c>
      <c r="J417" s="4">
        <v>52600</v>
      </c>
      <c r="K417" s="4">
        <v>41900</v>
      </c>
      <c r="L417" s="5">
        <v>8.3499999999999991E-2</v>
      </c>
    </row>
    <row r="418" spans="1:12" x14ac:dyDescent="0.15">
      <c r="A418" s="4">
        <v>4</v>
      </c>
      <c r="B418" s="2" t="s">
        <v>1584</v>
      </c>
      <c r="C418" s="4" t="s">
        <v>2117</v>
      </c>
      <c r="D418" s="4" t="s">
        <v>1651</v>
      </c>
      <c r="E418" s="2" t="s">
        <v>157</v>
      </c>
      <c r="F418" s="3" t="s">
        <v>158</v>
      </c>
      <c r="H418" s="4" t="str">
        <f>C418&amp;D418</f>
        <v>山形県村山市</v>
      </c>
      <c r="I418" s="4">
        <v>10</v>
      </c>
      <c r="J418" s="4">
        <v>81500</v>
      </c>
      <c r="K418" s="4">
        <v>46500</v>
      </c>
      <c r="L418" s="5">
        <v>0.1226</v>
      </c>
    </row>
    <row r="419" spans="1:12" x14ac:dyDescent="0.15">
      <c r="A419" s="4">
        <v>4</v>
      </c>
      <c r="B419" s="2" t="s">
        <v>1584</v>
      </c>
      <c r="C419" s="4" t="s">
        <v>2117</v>
      </c>
      <c r="D419" s="4" t="s">
        <v>1648</v>
      </c>
      <c r="E419" s="2" t="s">
        <v>160</v>
      </c>
      <c r="F419" s="3" t="s">
        <v>161</v>
      </c>
      <c r="H419" s="4" t="str">
        <f>C419&amp;D419</f>
        <v>山形県長井市</v>
      </c>
      <c r="I419" s="4">
        <v>9</v>
      </c>
      <c r="J419" s="4">
        <v>52500</v>
      </c>
      <c r="K419" s="4">
        <v>30400</v>
      </c>
      <c r="L419" s="5">
        <v>7.0000000000000007E-2</v>
      </c>
    </row>
    <row r="420" spans="1:12" x14ac:dyDescent="0.15">
      <c r="A420" s="4">
        <v>4</v>
      </c>
      <c r="B420" s="2" t="s">
        <v>1584</v>
      </c>
      <c r="C420" s="4" t="s">
        <v>2117</v>
      </c>
      <c r="D420" s="4" t="s">
        <v>1652</v>
      </c>
      <c r="E420" s="2" t="s">
        <v>163</v>
      </c>
      <c r="F420" s="3" t="s">
        <v>164</v>
      </c>
      <c r="H420" s="4" t="str">
        <f>C420&amp;D420</f>
        <v>山形県東置賜郡高畠町</v>
      </c>
      <c r="I420" s="4">
        <v>7</v>
      </c>
      <c r="J420" s="4">
        <v>39600</v>
      </c>
      <c r="K420" s="4">
        <v>22900</v>
      </c>
      <c r="L420" s="5">
        <v>0.1273</v>
      </c>
    </row>
    <row r="421" spans="1:12" x14ac:dyDescent="0.15">
      <c r="A421" s="4">
        <v>4</v>
      </c>
      <c r="B421" s="2" t="s">
        <v>1584</v>
      </c>
      <c r="C421" s="4" t="s">
        <v>2117</v>
      </c>
      <c r="D421" s="4" t="s">
        <v>1639</v>
      </c>
      <c r="E421" s="2" t="s">
        <v>166</v>
      </c>
      <c r="F421" s="3" t="s">
        <v>167</v>
      </c>
      <c r="H421" s="4" t="str">
        <f>C421&amp;D421</f>
        <v>山形県山形市</v>
      </c>
      <c r="I421" s="4">
        <v>1</v>
      </c>
      <c r="J421" s="4">
        <v>5900</v>
      </c>
      <c r="K421" s="4">
        <v>1100</v>
      </c>
      <c r="L421" s="5">
        <v>0.29480000000000001</v>
      </c>
    </row>
    <row r="422" spans="1:12" x14ac:dyDescent="0.15">
      <c r="A422" s="4">
        <v>4</v>
      </c>
      <c r="B422" s="2" t="s">
        <v>1584</v>
      </c>
      <c r="C422" s="4" t="s">
        <v>2120</v>
      </c>
      <c r="D422" s="4" t="s">
        <v>1672</v>
      </c>
      <c r="E422" s="2" t="s">
        <v>265</v>
      </c>
      <c r="F422" s="3" t="s">
        <v>266</v>
      </c>
      <c r="H422" s="4" t="str">
        <f>C422&amp;D422</f>
        <v>福島県郡山市</v>
      </c>
      <c r="I422" s="4">
        <v>16</v>
      </c>
      <c r="J422" s="4">
        <v>131100</v>
      </c>
      <c r="K422" s="4">
        <v>97000</v>
      </c>
      <c r="L422" s="5">
        <v>8.6300000000000002E-2</v>
      </c>
    </row>
    <row r="423" spans="1:12" x14ac:dyDescent="0.15">
      <c r="A423" s="4">
        <v>4</v>
      </c>
      <c r="B423" s="2" t="s">
        <v>1584</v>
      </c>
      <c r="C423" s="4" t="s">
        <v>2120</v>
      </c>
      <c r="D423" s="4" t="s">
        <v>1673</v>
      </c>
      <c r="E423" s="2" t="s">
        <v>268</v>
      </c>
      <c r="F423" s="3" t="s">
        <v>269</v>
      </c>
      <c r="H423" s="4" t="str">
        <f>C423&amp;D423</f>
        <v>福島県いわき市</v>
      </c>
      <c r="I423" s="4">
        <v>19</v>
      </c>
      <c r="J423" s="4">
        <v>131100</v>
      </c>
      <c r="K423" s="4">
        <v>95500</v>
      </c>
      <c r="L423" s="5">
        <v>6.7500000000000004E-2</v>
      </c>
    </row>
    <row r="424" spans="1:12" x14ac:dyDescent="0.15">
      <c r="A424" s="4">
        <v>4</v>
      </c>
      <c r="B424" s="2" t="s">
        <v>1584</v>
      </c>
      <c r="C424" s="4" t="s">
        <v>2120</v>
      </c>
      <c r="D424" s="4" t="s">
        <v>1680</v>
      </c>
      <c r="E424" s="2" t="s">
        <v>271</v>
      </c>
      <c r="F424" s="3" t="s">
        <v>1679</v>
      </c>
      <c r="H424" s="4" t="str">
        <f>C424&amp;D424</f>
        <v>福島県相馬市</v>
      </c>
      <c r="I424" s="4">
        <v>8</v>
      </c>
      <c r="J424" s="4">
        <v>41600</v>
      </c>
      <c r="K424" s="4">
        <v>23500</v>
      </c>
      <c r="L424" s="5">
        <v>0.12920000000000001</v>
      </c>
    </row>
    <row r="425" spans="1:12" x14ac:dyDescent="0.15">
      <c r="A425" s="4">
        <v>4</v>
      </c>
      <c r="B425" s="2" t="s">
        <v>1584</v>
      </c>
      <c r="C425" s="4" t="s">
        <v>2120</v>
      </c>
      <c r="D425" s="4" t="s">
        <v>1677</v>
      </c>
      <c r="E425" s="2" t="s">
        <v>274</v>
      </c>
      <c r="F425" s="3" t="s">
        <v>275</v>
      </c>
      <c r="H425" s="4" t="str">
        <f>C425&amp;D425</f>
        <v>福島県会津若松市</v>
      </c>
      <c r="I425" s="4">
        <v>18</v>
      </c>
      <c r="J425" s="4">
        <v>83000</v>
      </c>
      <c r="K425" s="4">
        <v>47800</v>
      </c>
      <c r="L425" s="5">
        <v>0.06</v>
      </c>
    </row>
    <row r="426" spans="1:12" x14ac:dyDescent="0.15">
      <c r="A426" s="4">
        <v>4</v>
      </c>
      <c r="B426" s="2" t="s">
        <v>1584</v>
      </c>
      <c r="C426" s="4" t="s">
        <v>2123</v>
      </c>
      <c r="D426" s="4" t="s">
        <v>1710</v>
      </c>
      <c r="E426" s="2" t="s">
        <v>358</v>
      </c>
      <c r="F426" s="3" t="s">
        <v>359</v>
      </c>
      <c r="H426" s="4" t="str">
        <f>C426&amp;D426</f>
        <v>茨城県水戸市</v>
      </c>
      <c r="I426" s="4">
        <v>83</v>
      </c>
      <c r="J426" s="4">
        <v>1027600</v>
      </c>
      <c r="K426" s="4">
        <v>613100</v>
      </c>
      <c r="L426" s="5">
        <v>0.10580000000000001</v>
      </c>
    </row>
    <row r="427" spans="1:12" x14ac:dyDescent="0.15">
      <c r="A427" s="4">
        <v>4</v>
      </c>
      <c r="B427" s="2" t="s">
        <v>1584</v>
      </c>
      <c r="C427" s="4" t="s">
        <v>2122</v>
      </c>
      <c r="D427" s="4" t="s">
        <v>1707</v>
      </c>
      <c r="E427" s="2" t="s">
        <v>340</v>
      </c>
      <c r="F427" s="3" t="s">
        <v>341</v>
      </c>
      <c r="H427" s="4" t="str">
        <f>C427&amp;D427</f>
        <v>栃木県真岡市</v>
      </c>
      <c r="I427" s="4">
        <v>6</v>
      </c>
      <c r="J427" s="4">
        <v>66700</v>
      </c>
      <c r="K427" s="4">
        <v>23200</v>
      </c>
      <c r="L427" s="5">
        <v>0.1827</v>
      </c>
    </row>
    <row r="428" spans="1:12" x14ac:dyDescent="0.15">
      <c r="A428" s="4">
        <v>4</v>
      </c>
      <c r="B428" s="2" t="s">
        <v>1584</v>
      </c>
      <c r="C428" s="4" t="s">
        <v>2122</v>
      </c>
      <c r="D428" s="4" t="s">
        <v>1706</v>
      </c>
      <c r="E428" s="2" t="s">
        <v>343</v>
      </c>
      <c r="F428" s="3" t="s">
        <v>344</v>
      </c>
      <c r="H428" s="4" t="str">
        <f>C428&amp;D428</f>
        <v>栃木県那須塩原市</v>
      </c>
      <c r="I428" s="4">
        <v>16</v>
      </c>
      <c r="J428" s="4">
        <v>90300</v>
      </c>
      <c r="K428" s="4">
        <v>56800</v>
      </c>
      <c r="L428" s="5">
        <v>6.0700000000000004E-2</v>
      </c>
    </row>
    <row r="429" spans="1:12" x14ac:dyDescent="0.15">
      <c r="A429" s="4">
        <v>4</v>
      </c>
      <c r="B429" s="2" t="s">
        <v>1584</v>
      </c>
      <c r="C429" s="4" t="s">
        <v>2121</v>
      </c>
      <c r="D429" s="4" t="s">
        <v>1681</v>
      </c>
      <c r="E429" s="2" t="s">
        <v>304</v>
      </c>
      <c r="F429" s="3" t="s">
        <v>305</v>
      </c>
      <c r="H429" s="4" t="str">
        <f>C429&amp;D429</f>
        <v>群馬県前橋市</v>
      </c>
      <c r="I429" s="4">
        <v>15</v>
      </c>
      <c r="J429" s="4">
        <v>102400</v>
      </c>
      <c r="K429" s="4">
        <v>56800</v>
      </c>
      <c r="L429" s="5">
        <v>7.2000000000000008E-2</v>
      </c>
    </row>
    <row r="430" spans="1:12" x14ac:dyDescent="0.15">
      <c r="A430" s="4">
        <v>4</v>
      </c>
      <c r="B430" s="2" t="s">
        <v>1584</v>
      </c>
      <c r="C430" s="4" t="s">
        <v>2121</v>
      </c>
      <c r="D430" s="4" t="s">
        <v>1698</v>
      </c>
      <c r="E430" s="2" t="s">
        <v>307</v>
      </c>
      <c r="F430" s="3" t="s">
        <v>308</v>
      </c>
      <c r="H430" s="4" t="str">
        <f>C430&amp;D430</f>
        <v>群馬県安中市</v>
      </c>
      <c r="I430" s="4">
        <v>23</v>
      </c>
      <c r="J430" s="4">
        <v>184500</v>
      </c>
      <c r="K430" s="4">
        <v>83700</v>
      </c>
      <c r="L430" s="5">
        <v>9.3000000000000013E-2</v>
      </c>
    </row>
    <row r="431" spans="1:12" x14ac:dyDescent="0.15">
      <c r="A431" s="4">
        <v>4</v>
      </c>
      <c r="B431" s="2" t="s">
        <v>1584</v>
      </c>
      <c r="C431" s="4" t="s">
        <v>2121</v>
      </c>
      <c r="D431" s="4" t="s">
        <v>1684</v>
      </c>
      <c r="E431" s="2" t="s">
        <v>1695</v>
      </c>
      <c r="F431" s="3" t="s">
        <v>1696</v>
      </c>
      <c r="H431" s="4" t="str">
        <f>C431&amp;D431</f>
        <v>群馬県高崎市</v>
      </c>
      <c r="I431" s="4">
        <v>33</v>
      </c>
      <c r="J431" s="4">
        <v>241900</v>
      </c>
      <c r="K431" s="4">
        <v>154900</v>
      </c>
      <c r="L431" s="5">
        <v>4.6100000000000002E-2</v>
      </c>
    </row>
    <row r="432" spans="1:12" x14ac:dyDescent="0.15">
      <c r="A432" s="4">
        <v>4</v>
      </c>
      <c r="B432" s="2" t="s">
        <v>1584</v>
      </c>
      <c r="C432" s="4" t="s">
        <v>2121</v>
      </c>
      <c r="D432" s="4" t="s">
        <v>1685</v>
      </c>
      <c r="E432" s="2" t="s">
        <v>310</v>
      </c>
      <c r="F432" s="3" t="s">
        <v>1697</v>
      </c>
      <c r="H432" s="4" t="str">
        <f>C432&amp;D432</f>
        <v>群馬県伊勢崎市</v>
      </c>
      <c r="I432" s="4">
        <v>12</v>
      </c>
      <c r="J432" s="4">
        <v>110500</v>
      </c>
      <c r="K432" s="4">
        <v>54800</v>
      </c>
      <c r="L432" s="5">
        <v>6.0199999999999997E-2</v>
      </c>
    </row>
    <row r="433" spans="1:12" x14ac:dyDescent="0.15">
      <c r="A433" s="4">
        <v>4</v>
      </c>
      <c r="B433" s="2" t="s">
        <v>1584</v>
      </c>
      <c r="C433" s="4" t="s">
        <v>2121</v>
      </c>
      <c r="D433" s="4" t="s">
        <v>1681</v>
      </c>
      <c r="E433" s="2" t="s">
        <v>313</v>
      </c>
      <c r="F433" s="3" t="s">
        <v>314</v>
      </c>
      <c r="H433" s="4" t="str">
        <f>C433&amp;D433</f>
        <v>群馬県前橋市</v>
      </c>
      <c r="I433" s="4">
        <v>1</v>
      </c>
      <c r="J433" s="4">
        <v>14100</v>
      </c>
      <c r="K433" s="4">
        <v>3100</v>
      </c>
      <c r="L433" s="5">
        <v>0.38420000000000004</v>
      </c>
    </row>
    <row r="434" spans="1:12" x14ac:dyDescent="0.15">
      <c r="A434" s="4">
        <v>4</v>
      </c>
      <c r="B434" s="2" t="s">
        <v>1584</v>
      </c>
      <c r="C434" s="4" t="s">
        <v>2124</v>
      </c>
      <c r="D434" s="4" t="s">
        <v>1714</v>
      </c>
      <c r="E434" s="2" t="s">
        <v>379</v>
      </c>
      <c r="F434" s="3" t="s">
        <v>380</v>
      </c>
      <c r="H434" s="4" t="str">
        <f>C434&amp;D434</f>
        <v>埼玉県さいたま市</v>
      </c>
      <c r="I434" s="4">
        <v>1</v>
      </c>
      <c r="J434" s="4">
        <v>49400</v>
      </c>
      <c r="K434" s="4">
        <v>8400</v>
      </c>
      <c r="L434" s="5">
        <v>0.2432</v>
      </c>
    </row>
    <row r="435" spans="1:12" x14ac:dyDescent="0.15">
      <c r="A435" s="4">
        <v>4</v>
      </c>
      <c r="B435" s="2" t="s">
        <v>1584</v>
      </c>
      <c r="C435" s="4" t="s">
        <v>2124</v>
      </c>
      <c r="D435" s="4" t="s">
        <v>1716</v>
      </c>
      <c r="E435" s="2" t="s">
        <v>382</v>
      </c>
      <c r="F435" s="3" t="s">
        <v>383</v>
      </c>
      <c r="H435" s="4" t="str">
        <f>C435&amp;D435</f>
        <v>埼玉県熊谷市</v>
      </c>
      <c r="I435" s="4">
        <v>8</v>
      </c>
      <c r="J435" s="4">
        <v>66800</v>
      </c>
      <c r="K435" s="4">
        <v>32000</v>
      </c>
      <c r="L435" s="5">
        <v>0.11550000000000001</v>
      </c>
    </row>
    <row r="436" spans="1:12" x14ac:dyDescent="0.15">
      <c r="A436" s="4">
        <v>4</v>
      </c>
      <c r="B436" s="2" t="s">
        <v>1584</v>
      </c>
      <c r="C436" s="4" t="s">
        <v>2124</v>
      </c>
      <c r="D436" s="4" t="s">
        <v>1718</v>
      </c>
      <c r="E436" s="2" t="s">
        <v>385</v>
      </c>
      <c r="F436" s="3" t="s">
        <v>386</v>
      </c>
      <c r="H436" s="4" t="str">
        <f>C436&amp;D436</f>
        <v>埼玉県本庄市</v>
      </c>
      <c r="I436" s="4">
        <v>9</v>
      </c>
      <c r="J436" s="4">
        <v>108400</v>
      </c>
      <c r="K436" s="4">
        <v>51000</v>
      </c>
      <c r="L436" s="5">
        <v>7.4700000000000003E-2</v>
      </c>
    </row>
    <row r="437" spans="1:12" x14ac:dyDescent="0.15">
      <c r="A437" s="4">
        <v>4</v>
      </c>
      <c r="B437" s="2" t="s">
        <v>1584</v>
      </c>
      <c r="C437" s="4" t="s">
        <v>2125</v>
      </c>
      <c r="D437" s="4" t="s">
        <v>1725</v>
      </c>
      <c r="E437" s="2" t="s">
        <v>412</v>
      </c>
      <c r="F437" s="3" t="s">
        <v>413</v>
      </c>
      <c r="H437" s="4" t="str">
        <f>C437&amp;D437</f>
        <v>千葉県茂原市</v>
      </c>
      <c r="I437" s="4">
        <v>16</v>
      </c>
      <c r="J437" s="4">
        <v>115300</v>
      </c>
      <c r="K437" s="4">
        <v>62500</v>
      </c>
      <c r="L437" s="5">
        <v>0.10400000000000001</v>
      </c>
    </row>
    <row r="438" spans="1:12" x14ac:dyDescent="0.15">
      <c r="A438" s="4">
        <v>4</v>
      </c>
      <c r="B438" s="2" t="s">
        <v>1584</v>
      </c>
      <c r="C438" s="4" t="s">
        <v>2125</v>
      </c>
      <c r="D438" s="4" t="s">
        <v>1721</v>
      </c>
      <c r="E438" s="2" t="s">
        <v>415</v>
      </c>
      <c r="F438" s="3" t="s">
        <v>416</v>
      </c>
      <c r="H438" s="4" t="str">
        <f>C438&amp;D438</f>
        <v>千葉県銚子市</v>
      </c>
      <c r="I438" s="4">
        <v>22</v>
      </c>
      <c r="J438" s="4">
        <v>207100</v>
      </c>
      <c r="K438" s="4">
        <v>108600</v>
      </c>
      <c r="L438" s="5">
        <v>8.2899999999999988E-2</v>
      </c>
    </row>
    <row r="439" spans="1:12" x14ac:dyDescent="0.15">
      <c r="A439" s="4">
        <v>4</v>
      </c>
      <c r="B439" s="2" t="s">
        <v>1584</v>
      </c>
      <c r="C439" s="4" t="s">
        <v>2125</v>
      </c>
      <c r="D439" s="4" t="s">
        <v>1724</v>
      </c>
      <c r="E439" s="2" t="s">
        <v>418</v>
      </c>
      <c r="F439" s="3" t="s">
        <v>419</v>
      </c>
      <c r="H439" s="4" t="str">
        <f>C439&amp;D439</f>
        <v>千葉県木更津市</v>
      </c>
      <c r="I439" s="4">
        <v>13</v>
      </c>
      <c r="J439" s="4">
        <v>96100</v>
      </c>
      <c r="K439" s="4">
        <v>58900</v>
      </c>
      <c r="L439" s="5">
        <v>9.3299999999999994E-2</v>
      </c>
    </row>
    <row r="440" spans="1:12" x14ac:dyDescent="0.15">
      <c r="A440" s="4">
        <v>4</v>
      </c>
      <c r="B440" s="2" t="s">
        <v>1584</v>
      </c>
      <c r="C440" s="4" t="s">
        <v>2126</v>
      </c>
      <c r="D440" s="4" t="s">
        <v>1738</v>
      </c>
      <c r="E440" s="2" t="s">
        <v>505</v>
      </c>
      <c r="F440" s="3" t="s">
        <v>506</v>
      </c>
      <c r="H440" s="4" t="str">
        <f>C440&amp;D440</f>
        <v>東京都千代田区</v>
      </c>
      <c r="I440" s="4">
        <v>10</v>
      </c>
      <c r="J440" s="4">
        <v>72900</v>
      </c>
      <c r="K440" s="4">
        <v>48200</v>
      </c>
      <c r="L440" s="5">
        <v>6.6400000000000001E-2</v>
      </c>
    </row>
    <row r="441" spans="1:12" x14ac:dyDescent="0.15">
      <c r="A441" s="4">
        <v>4</v>
      </c>
      <c r="B441" s="2" t="s">
        <v>1584</v>
      </c>
      <c r="C441" s="4" t="s">
        <v>2126</v>
      </c>
      <c r="D441" s="4" t="s">
        <v>1738</v>
      </c>
      <c r="E441" s="2" t="s">
        <v>508</v>
      </c>
      <c r="F441" s="3" t="s">
        <v>509</v>
      </c>
      <c r="H441" s="4" t="str">
        <f>C441&amp;D441</f>
        <v>東京都千代田区</v>
      </c>
      <c r="I441" s="4">
        <v>1</v>
      </c>
      <c r="J441" s="4">
        <v>44500</v>
      </c>
      <c r="K441" s="4">
        <v>32400</v>
      </c>
      <c r="L441" s="5">
        <v>0.27079999999999999</v>
      </c>
    </row>
    <row r="442" spans="1:12" x14ac:dyDescent="0.15">
      <c r="A442" s="4">
        <v>4</v>
      </c>
      <c r="B442" s="2" t="s">
        <v>1584</v>
      </c>
      <c r="C442" s="4" t="s">
        <v>2126</v>
      </c>
      <c r="D442" s="4" t="s">
        <v>1738</v>
      </c>
      <c r="E442" s="2" t="s">
        <v>511</v>
      </c>
      <c r="F442" s="3" t="s">
        <v>512</v>
      </c>
      <c r="H442" s="4" t="str">
        <f>C442&amp;D442</f>
        <v>東京都千代田区</v>
      </c>
      <c r="I442" s="4">
        <v>5</v>
      </c>
      <c r="J442" s="4">
        <v>32400</v>
      </c>
      <c r="K442" s="4">
        <v>14800</v>
      </c>
      <c r="L442" s="5">
        <v>0.10099999999999999</v>
      </c>
    </row>
    <row r="443" spans="1:12" x14ac:dyDescent="0.15">
      <c r="A443" s="4">
        <v>4</v>
      </c>
      <c r="B443" s="2" t="s">
        <v>1584</v>
      </c>
      <c r="C443" s="4" t="s">
        <v>2126</v>
      </c>
      <c r="D443" s="4" t="s">
        <v>1728</v>
      </c>
      <c r="E443" s="2" t="s">
        <v>514</v>
      </c>
      <c r="F443" s="3" t="s">
        <v>515</v>
      </c>
      <c r="H443" s="4" t="str">
        <f>C443&amp;D443</f>
        <v>東京都中央区</v>
      </c>
      <c r="I443" s="4">
        <v>1</v>
      </c>
      <c r="J443" s="4">
        <v>33100</v>
      </c>
      <c r="K443" s="4">
        <v>10500</v>
      </c>
      <c r="L443" s="5">
        <v>0.15090000000000001</v>
      </c>
    </row>
    <row r="444" spans="1:12" x14ac:dyDescent="0.15">
      <c r="A444" s="4">
        <v>4</v>
      </c>
      <c r="B444" s="2" t="s">
        <v>1584</v>
      </c>
      <c r="C444" s="4" t="s">
        <v>2126</v>
      </c>
      <c r="D444" s="4" t="s">
        <v>1728</v>
      </c>
      <c r="E444" s="2" t="s">
        <v>1748</v>
      </c>
      <c r="F444" s="3" t="s">
        <v>1749</v>
      </c>
      <c r="H444" s="4" t="str">
        <f>C444&amp;D444</f>
        <v>東京都中央区</v>
      </c>
      <c r="I444" s="4">
        <v>1</v>
      </c>
      <c r="J444" s="4">
        <v>12900</v>
      </c>
      <c r="K444" s="4">
        <v>8300</v>
      </c>
      <c r="L444" s="5">
        <v>5.4199999999999998E-2</v>
      </c>
    </row>
    <row r="445" spans="1:12" x14ac:dyDescent="0.15">
      <c r="A445" s="4">
        <v>4</v>
      </c>
      <c r="B445" s="2" t="s">
        <v>1584</v>
      </c>
      <c r="C445" s="4" t="s">
        <v>2126</v>
      </c>
      <c r="D445" s="4" t="s">
        <v>1727</v>
      </c>
      <c r="E445" s="2" t="s">
        <v>517</v>
      </c>
      <c r="F445" s="3" t="s">
        <v>518</v>
      </c>
      <c r="H445" s="4" t="str">
        <f>C445&amp;D445</f>
        <v>東京都新宿区</v>
      </c>
      <c r="I445" s="4">
        <v>4</v>
      </c>
      <c r="J445" s="4">
        <v>52700</v>
      </c>
      <c r="K445" s="4">
        <v>35100</v>
      </c>
      <c r="L445" s="5">
        <v>6.6799999999999998E-2</v>
      </c>
    </row>
    <row r="446" spans="1:12" x14ac:dyDescent="0.15">
      <c r="A446" s="4">
        <v>4</v>
      </c>
      <c r="B446" s="2" t="s">
        <v>1584</v>
      </c>
      <c r="C446" s="4" t="s">
        <v>2126</v>
      </c>
      <c r="D446" s="4" t="s">
        <v>1740</v>
      </c>
      <c r="E446" s="2" t="s">
        <v>520</v>
      </c>
      <c r="F446" s="3" t="s">
        <v>521</v>
      </c>
      <c r="H446" s="4" t="str">
        <f>C446&amp;D446</f>
        <v>東京都墨田区</v>
      </c>
      <c r="I446" s="4">
        <v>4</v>
      </c>
      <c r="J446" s="4">
        <v>34700</v>
      </c>
      <c r="K446" s="4">
        <v>14600</v>
      </c>
      <c r="L446" s="5">
        <v>0.1191</v>
      </c>
    </row>
    <row r="447" spans="1:12" x14ac:dyDescent="0.15">
      <c r="A447" s="4">
        <v>4</v>
      </c>
      <c r="B447" s="2" t="s">
        <v>1584</v>
      </c>
      <c r="C447" s="4" t="s">
        <v>2126</v>
      </c>
      <c r="D447" s="4" t="s">
        <v>1755</v>
      </c>
      <c r="E447" s="2" t="s">
        <v>523</v>
      </c>
      <c r="F447" s="3" t="s">
        <v>524</v>
      </c>
      <c r="H447" s="4" t="str">
        <f>C447&amp;D447</f>
        <v>東京都江東区</v>
      </c>
      <c r="I447" s="4">
        <v>11</v>
      </c>
      <c r="J447" s="4">
        <v>76800</v>
      </c>
      <c r="K447" s="4">
        <v>41300</v>
      </c>
      <c r="L447" s="5">
        <v>0.16899999999999998</v>
      </c>
    </row>
    <row r="448" spans="1:12" x14ac:dyDescent="0.15">
      <c r="A448" s="4">
        <v>4</v>
      </c>
      <c r="B448" s="2" t="s">
        <v>1584</v>
      </c>
      <c r="C448" s="4" t="s">
        <v>2126</v>
      </c>
      <c r="D448" s="4" t="s">
        <v>1737</v>
      </c>
      <c r="E448" s="2" t="s">
        <v>526</v>
      </c>
      <c r="F448" s="3" t="s">
        <v>527</v>
      </c>
      <c r="H448" s="4" t="str">
        <f>C448&amp;D448</f>
        <v>東京都葛飾区</v>
      </c>
      <c r="I448" s="4">
        <v>8</v>
      </c>
      <c r="J448" s="4">
        <v>118900</v>
      </c>
      <c r="K448" s="4">
        <v>65500</v>
      </c>
      <c r="L448" s="5">
        <v>7.7800000000000008E-2</v>
      </c>
    </row>
    <row r="449" spans="1:12" x14ac:dyDescent="0.15">
      <c r="A449" s="4">
        <v>4</v>
      </c>
      <c r="B449" s="2" t="s">
        <v>1584</v>
      </c>
      <c r="C449" s="4" t="s">
        <v>2126</v>
      </c>
      <c r="D449" s="4" t="s">
        <v>1740</v>
      </c>
      <c r="E449" s="2" t="s">
        <v>529</v>
      </c>
      <c r="F449" s="3" t="s">
        <v>530</v>
      </c>
      <c r="H449" s="4" t="str">
        <f>C449&amp;D449</f>
        <v>東京都墨田区</v>
      </c>
      <c r="I449" s="4">
        <v>14</v>
      </c>
      <c r="J449" s="4">
        <v>130100</v>
      </c>
      <c r="K449" s="4">
        <v>55200</v>
      </c>
      <c r="L449" s="5">
        <v>0.16639999999999999</v>
      </c>
    </row>
    <row r="450" spans="1:12" x14ac:dyDescent="0.15">
      <c r="A450" s="4">
        <v>4</v>
      </c>
      <c r="B450" s="2" t="s">
        <v>1584</v>
      </c>
      <c r="C450" s="4" t="s">
        <v>2126</v>
      </c>
      <c r="D450" s="4" t="s">
        <v>1751</v>
      </c>
      <c r="E450" s="2" t="s">
        <v>532</v>
      </c>
      <c r="F450" s="3" t="s">
        <v>533</v>
      </c>
      <c r="H450" s="4" t="str">
        <f>C450&amp;D450</f>
        <v>東京都大田区</v>
      </c>
      <c r="I450" s="4">
        <v>16</v>
      </c>
      <c r="J450" s="4">
        <v>131400</v>
      </c>
      <c r="K450" s="4">
        <v>72700</v>
      </c>
      <c r="L450" s="5">
        <v>0.13489999999999999</v>
      </c>
    </row>
    <row r="451" spans="1:12" x14ac:dyDescent="0.15">
      <c r="A451" s="4">
        <v>4</v>
      </c>
      <c r="B451" s="2" t="s">
        <v>1584</v>
      </c>
      <c r="C451" s="4" t="s">
        <v>2126</v>
      </c>
      <c r="D451" s="4" t="s">
        <v>1750</v>
      </c>
      <c r="E451" s="2" t="s">
        <v>535</v>
      </c>
      <c r="F451" s="3" t="s">
        <v>536</v>
      </c>
      <c r="H451" s="4" t="str">
        <f>C451&amp;D451</f>
        <v>東京都大島町</v>
      </c>
      <c r="I451" s="4">
        <v>8</v>
      </c>
      <c r="J451" s="4">
        <v>86700</v>
      </c>
      <c r="K451" s="4">
        <v>42300</v>
      </c>
      <c r="L451" s="5">
        <v>0.12</v>
      </c>
    </row>
    <row r="452" spans="1:12" x14ac:dyDescent="0.15">
      <c r="A452" s="4">
        <v>4</v>
      </c>
      <c r="B452" s="2" t="s">
        <v>1584</v>
      </c>
      <c r="C452" s="4" t="s">
        <v>2126</v>
      </c>
      <c r="D452" s="4" t="s">
        <v>1726</v>
      </c>
      <c r="E452" s="2" t="s">
        <v>538</v>
      </c>
      <c r="F452" s="3" t="s">
        <v>539</v>
      </c>
      <c r="H452" s="4" t="str">
        <f>C452&amp;D452</f>
        <v>東京都港区</v>
      </c>
      <c r="I452" s="4">
        <v>42</v>
      </c>
      <c r="J452" s="4">
        <v>447000</v>
      </c>
      <c r="K452" s="4">
        <v>289700</v>
      </c>
      <c r="L452" s="5">
        <v>7.0400000000000004E-2</v>
      </c>
    </row>
    <row r="453" spans="1:12" x14ac:dyDescent="0.15">
      <c r="A453" s="4">
        <v>4</v>
      </c>
      <c r="B453" s="2" t="s">
        <v>1584</v>
      </c>
      <c r="C453" s="4" t="s">
        <v>2126</v>
      </c>
      <c r="D453" s="4" t="s">
        <v>1727</v>
      </c>
      <c r="E453" s="2" t="s">
        <v>541</v>
      </c>
      <c r="F453" s="3" t="s">
        <v>542</v>
      </c>
      <c r="H453" s="4" t="str">
        <f>C453&amp;D453</f>
        <v>東京都新宿区</v>
      </c>
      <c r="I453" s="4">
        <v>22</v>
      </c>
      <c r="J453" s="4">
        <v>291900</v>
      </c>
      <c r="K453" s="4">
        <v>257400</v>
      </c>
      <c r="L453" s="5">
        <v>7.8299999999999995E-2</v>
      </c>
    </row>
    <row r="454" spans="1:12" x14ac:dyDescent="0.15">
      <c r="A454" s="4">
        <v>4</v>
      </c>
      <c r="B454" s="2" t="s">
        <v>1584</v>
      </c>
      <c r="C454" s="4" t="s">
        <v>2126</v>
      </c>
      <c r="D454" s="4" t="s">
        <v>1747</v>
      </c>
      <c r="E454" s="2" t="s">
        <v>1745</v>
      </c>
      <c r="F454" s="3" t="s">
        <v>1746</v>
      </c>
      <c r="H454" s="4" t="str">
        <f>C454&amp;D454</f>
        <v>東京都文京区</v>
      </c>
      <c r="I454" s="4">
        <v>5</v>
      </c>
      <c r="J454" s="4">
        <v>54800</v>
      </c>
      <c r="K454" s="4">
        <v>44600</v>
      </c>
      <c r="L454" s="5">
        <v>5.3399999999999996E-2</v>
      </c>
    </row>
    <row r="455" spans="1:12" x14ac:dyDescent="0.15">
      <c r="A455" s="4">
        <v>4</v>
      </c>
      <c r="B455" s="2" t="s">
        <v>1584</v>
      </c>
      <c r="C455" s="4" t="s">
        <v>2126</v>
      </c>
      <c r="D455" s="4" t="s">
        <v>1754</v>
      </c>
      <c r="E455" s="2" t="s">
        <v>1752</v>
      </c>
      <c r="F455" s="3" t="s">
        <v>1753</v>
      </c>
      <c r="H455" s="4" t="str">
        <f>C455&amp;D455</f>
        <v>東京都台東区</v>
      </c>
      <c r="I455" s="4">
        <v>4</v>
      </c>
      <c r="J455" s="4">
        <v>28700</v>
      </c>
      <c r="K455" s="4">
        <v>8200</v>
      </c>
      <c r="L455" s="5">
        <v>0.16269999999999998</v>
      </c>
    </row>
    <row r="456" spans="1:12" x14ac:dyDescent="0.15">
      <c r="A456" s="4">
        <v>4</v>
      </c>
      <c r="B456" s="2" t="s">
        <v>1584</v>
      </c>
      <c r="C456" s="4" t="s">
        <v>2126</v>
      </c>
      <c r="D456" s="4" t="s">
        <v>1738</v>
      </c>
      <c r="E456" s="2" t="s">
        <v>544</v>
      </c>
      <c r="F456" s="3" t="s">
        <v>545</v>
      </c>
      <c r="H456" s="4" t="str">
        <f>C456&amp;D456</f>
        <v>東京都千代田区</v>
      </c>
      <c r="I456" s="4">
        <v>7</v>
      </c>
      <c r="J456" s="4">
        <v>323900</v>
      </c>
      <c r="K456" s="4">
        <v>226400</v>
      </c>
      <c r="L456" s="5">
        <v>0.16159999999999999</v>
      </c>
    </row>
    <row r="457" spans="1:12" x14ac:dyDescent="0.15">
      <c r="A457" s="4">
        <v>4</v>
      </c>
      <c r="B457" s="2" t="s">
        <v>1584</v>
      </c>
      <c r="C457" s="4" t="s">
        <v>2126</v>
      </c>
      <c r="D457" s="4" t="s">
        <v>1738</v>
      </c>
      <c r="E457" s="2" t="s">
        <v>1575</v>
      </c>
      <c r="F457" s="3" t="s">
        <v>1576</v>
      </c>
      <c r="H457" s="4" t="str">
        <f>C457&amp;D457</f>
        <v>東京都千代田区</v>
      </c>
      <c r="I457" s="4">
        <v>1</v>
      </c>
      <c r="J457" s="4">
        <v>14700</v>
      </c>
      <c r="K457" s="4">
        <v>10900</v>
      </c>
      <c r="L457" s="5">
        <v>0.183</v>
      </c>
    </row>
    <row r="458" spans="1:12" x14ac:dyDescent="0.15">
      <c r="A458" s="4">
        <v>4</v>
      </c>
      <c r="B458" s="2" t="s">
        <v>1584</v>
      </c>
      <c r="C458" s="4" t="s">
        <v>2126</v>
      </c>
      <c r="D458" s="4" t="s">
        <v>1738</v>
      </c>
      <c r="E458" s="2" t="s">
        <v>547</v>
      </c>
      <c r="F458" s="3" t="s">
        <v>548</v>
      </c>
      <c r="H458" s="4" t="str">
        <f>C458&amp;D458</f>
        <v>東京都千代田区</v>
      </c>
      <c r="I458" s="4">
        <v>3</v>
      </c>
      <c r="J458" s="4">
        <v>59500</v>
      </c>
      <c r="K458" s="4">
        <v>28100</v>
      </c>
      <c r="L458" s="5">
        <v>0.16420000000000001</v>
      </c>
    </row>
    <row r="459" spans="1:12" x14ac:dyDescent="0.15">
      <c r="A459" s="4">
        <v>4</v>
      </c>
      <c r="B459" s="2" t="s">
        <v>1584</v>
      </c>
      <c r="C459" s="4" t="s">
        <v>2126</v>
      </c>
      <c r="D459" s="4" t="s">
        <v>1727</v>
      </c>
      <c r="E459" s="2" t="s">
        <v>550</v>
      </c>
      <c r="F459" s="3" t="s">
        <v>551</v>
      </c>
      <c r="H459" s="4" t="str">
        <f>C459&amp;D459</f>
        <v>東京都新宿区</v>
      </c>
      <c r="I459" s="4">
        <v>1</v>
      </c>
      <c r="J459" s="4">
        <v>71300</v>
      </c>
      <c r="K459" s="4">
        <v>22800</v>
      </c>
      <c r="L459" s="5">
        <v>0.19370000000000001</v>
      </c>
    </row>
    <row r="460" spans="1:12" x14ac:dyDescent="0.15">
      <c r="A460" s="4">
        <v>4</v>
      </c>
      <c r="B460" s="2" t="s">
        <v>1584</v>
      </c>
      <c r="C460" s="4" t="s">
        <v>2126</v>
      </c>
      <c r="D460" s="4" t="s">
        <v>1733</v>
      </c>
      <c r="E460" s="2" t="s">
        <v>553</v>
      </c>
      <c r="F460" s="3" t="s">
        <v>554</v>
      </c>
      <c r="H460" s="4" t="str">
        <f>C460&amp;D460</f>
        <v>東京都渋谷区</v>
      </c>
      <c r="I460" s="4">
        <v>19</v>
      </c>
      <c r="J460" s="4">
        <v>114700</v>
      </c>
      <c r="K460" s="4">
        <v>87000</v>
      </c>
      <c r="L460" s="5">
        <v>8.9499999999999996E-2</v>
      </c>
    </row>
    <row r="461" spans="1:12" x14ac:dyDescent="0.15">
      <c r="A461" s="4">
        <v>4</v>
      </c>
      <c r="B461" s="2" t="s">
        <v>1584</v>
      </c>
      <c r="C461" s="4" t="s">
        <v>2127</v>
      </c>
      <c r="D461" s="4" t="s">
        <v>1756</v>
      </c>
      <c r="E461" s="2" t="s">
        <v>589</v>
      </c>
      <c r="F461" s="3" t="s">
        <v>590</v>
      </c>
      <c r="H461" s="4" t="str">
        <f>C461&amp;D461</f>
        <v>神奈川県横浜市</v>
      </c>
      <c r="I461" s="4">
        <v>4</v>
      </c>
      <c r="J461" s="4">
        <v>96300</v>
      </c>
      <c r="K461" s="4">
        <v>26200</v>
      </c>
      <c r="L461" s="5">
        <v>0.18059999999999998</v>
      </c>
    </row>
    <row r="462" spans="1:12" x14ac:dyDescent="0.15">
      <c r="A462" s="4">
        <v>4</v>
      </c>
      <c r="B462" s="2" t="s">
        <v>1584</v>
      </c>
      <c r="C462" s="4" t="s">
        <v>2127</v>
      </c>
      <c r="D462" s="4" t="s">
        <v>1756</v>
      </c>
      <c r="E462" s="2" t="s">
        <v>592</v>
      </c>
      <c r="F462" s="3" t="s">
        <v>593</v>
      </c>
      <c r="H462" s="4" t="str">
        <f>C462&amp;D462</f>
        <v>神奈川県横浜市</v>
      </c>
      <c r="I462" s="4">
        <v>4</v>
      </c>
      <c r="J462" s="4">
        <v>37500</v>
      </c>
      <c r="K462" s="4">
        <v>19900</v>
      </c>
      <c r="L462" s="5">
        <v>0.11019999999999999</v>
      </c>
    </row>
    <row r="463" spans="1:12" x14ac:dyDescent="0.15">
      <c r="A463" s="4">
        <v>4</v>
      </c>
      <c r="B463" s="2" t="s">
        <v>1584</v>
      </c>
      <c r="C463" s="4" t="s">
        <v>2127</v>
      </c>
      <c r="D463" s="4" t="s">
        <v>1756</v>
      </c>
      <c r="E463" s="2" t="s">
        <v>595</v>
      </c>
      <c r="F463" s="3" t="s">
        <v>1764</v>
      </c>
      <c r="H463" s="4" t="str">
        <f>C463&amp;D463</f>
        <v>神奈川県横浜市</v>
      </c>
      <c r="I463" s="4">
        <v>10</v>
      </c>
      <c r="J463" s="4">
        <v>95500</v>
      </c>
      <c r="K463" s="4">
        <v>72200</v>
      </c>
      <c r="L463" s="5">
        <v>4.5400000000000003E-2</v>
      </c>
    </row>
    <row r="464" spans="1:12" x14ac:dyDescent="0.15">
      <c r="A464" s="4">
        <v>4</v>
      </c>
      <c r="B464" s="2" t="s">
        <v>1584</v>
      </c>
      <c r="C464" s="4" t="s">
        <v>2127</v>
      </c>
      <c r="D464" s="4" t="s">
        <v>1756</v>
      </c>
      <c r="E464" s="2" t="s">
        <v>598</v>
      </c>
      <c r="F464" s="3" t="s">
        <v>599</v>
      </c>
      <c r="H464" s="4" t="str">
        <f>C464&amp;D464</f>
        <v>神奈川県横浜市</v>
      </c>
      <c r="I464" s="4">
        <v>1</v>
      </c>
      <c r="J464" s="4">
        <v>12000</v>
      </c>
      <c r="K464" s="4">
        <v>7900</v>
      </c>
      <c r="L464" s="5">
        <v>0.24690000000000001</v>
      </c>
    </row>
    <row r="465" spans="1:12" x14ac:dyDescent="0.15">
      <c r="A465" s="4">
        <v>4</v>
      </c>
      <c r="B465" s="2" t="s">
        <v>1584</v>
      </c>
      <c r="C465" s="4" t="s">
        <v>2127</v>
      </c>
      <c r="D465" s="4" t="s">
        <v>1759</v>
      </c>
      <c r="E465" s="2" t="s">
        <v>601</v>
      </c>
      <c r="F465" s="3" t="s">
        <v>602</v>
      </c>
      <c r="H465" s="4" t="str">
        <f>C465&amp;D465</f>
        <v>神奈川県小田原市</v>
      </c>
      <c r="I465" s="4">
        <v>4</v>
      </c>
      <c r="J465" s="4">
        <v>35600</v>
      </c>
      <c r="K465" s="4">
        <v>14200</v>
      </c>
      <c r="L465" s="5">
        <v>0.161</v>
      </c>
    </row>
    <row r="466" spans="1:12" x14ac:dyDescent="0.15">
      <c r="A466" s="4">
        <v>4</v>
      </c>
      <c r="B466" s="2" t="s">
        <v>1584</v>
      </c>
      <c r="C466" s="4" t="s">
        <v>2127</v>
      </c>
      <c r="D466" s="4" t="s">
        <v>1766</v>
      </c>
      <c r="E466" s="2" t="s">
        <v>604</v>
      </c>
      <c r="F466" s="3" t="s">
        <v>1765</v>
      </c>
      <c r="H466" s="4" t="str">
        <f>C466&amp;D466</f>
        <v>神奈川県愛甲郡愛川町</v>
      </c>
      <c r="I466" s="4">
        <v>6</v>
      </c>
      <c r="J466" s="4">
        <v>40900</v>
      </c>
      <c r="K466" s="4">
        <v>18600</v>
      </c>
      <c r="L466" s="5">
        <v>8.5000000000000006E-2</v>
      </c>
    </row>
    <row r="467" spans="1:12" x14ac:dyDescent="0.15">
      <c r="A467" s="4">
        <v>4</v>
      </c>
      <c r="B467" s="2" t="s">
        <v>1584</v>
      </c>
      <c r="C467" s="4" t="s">
        <v>2134</v>
      </c>
      <c r="D467" s="4" t="s">
        <v>1820</v>
      </c>
      <c r="E467" s="2" t="s">
        <v>1578</v>
      </c>
      <c r="F467" s="3" t="s">
        <v>1579</v>
      </c>
      <c r="H467" s="4" t="str">
        <f>C467&amp;D467</f>
        <v>静岡県静岡市</v>
      </c>
      <c r="I467" s="4">
        <v>1</v>
      </c>
      <c r="J467" s="4">
        <v>43600</v>
      </c>
      <c r="K467" s="4">
        <v>8700</v>
      </c>
      <c r="L467" s="5">
        <v>0.3518</v>
      </c>
    </row>
    <row r="468" spans="1:12" x14ac:dyDescent="0.15">
      <c r="A468" s="4">
        <v>4</v>
      </c>
      <c r="B468" s="2" t="s">
        <v>1584</v>
      </c>
      <c r="C468" s="4" t="s">
        <v>2128</v>
      </c>
      <c r="D468" s="4" t="s">
        <v>1768</v>
      </c>
      <c r="E468" s="2" t="s">
        <v>643</v>
      </c>
      <c r="F468" s="3" t="s">
        <v>644</v>
      </c>
      <c r="H468" s="4" t="str">
        <f>C468&amp;D468</f>
        <v>新潟県新潟市</v>
      </c>
      <c r="I468" s="4">
        <v>44</v>
      </c>
      <c r="J468" s="4">
        <v>357300</v>
      </c>
      <c r="K468" s="4">
        <v>178300</v>
      </c>
      <c r="L468" s="5">
        <v>0.10550000000000001</v>
      </c>
    </row>
    <row r="469" spans="1:12" x14ac:dyDescent="0.15">
      <c r="A469" s="4">
        <v>4</v>
      </c>
      <c r="B469" s="2" t="s">
        <v>1584</v>
      </c>
      <c r="C469" s="4" t="s">
        <v>2128</v>
      </c>
      <c r="D469" s="4" t="s">
        <v>1768</v>
      </c>
      <c r="E469" s="2" t="s">
        <v>646</v>
      </c>
      <c r="F469" s="3" t="s">
        <v>647</v>
      </c>
      <c r="H469" s="4" t="str">
        <f>C469&amp;D469</f>
        <v>新潟県新潟市</v>
      </c>
      <c r="I469" s="4">
        <v>1</v>
      </c>
      <c r="J469" s="4">
        <v>6600</v>
      </c>
      <c r="K469" s="4">
        <v>4200</v>
      </c>
      <c r="L469" s="5">
        <v>0.1542</v>
      </c>
    </row>
    <row r="470" spans="1:12" x14ac:dyDescent="0.15">
      <c r="A470" s="4">
        <v>4</v>
      </c>
      <c r="B470" s="2" t="s">
        <v>1584</v>
      </c>
      <c r="C470" s="4" t="s">
        <v>2128</v>
      </c>
      <c r="D470" s="4" t="s">
        <v>1768</v>
      </c>
      <c r="E470" s="2" t="s">
        <v>649</v>
      </c>
      <c r="F470" s="3" t="s">
        <v>650</v>
      </c>
      <c r="H470" s="4" t="str">
        <f>C470&amp;D470</f>
        <v>新潟県新潟市</v>
      </c>
      <c r="I470" s="4">
        <v>5</v>
      </c>
      <c r="J470" s="4">
        <v>22200</v>
      </c>
      <c r="K470" s="4">
        <v>11100</v>
      </c>
      <c r="L470" s="5">
        <v>0.17670000000000002</v>
      </c>
    </row>
    <row r="471" spans="1:12" x14ac:dyDescent="0.15">
      <c r="A471" s="4">
        <v>4</v>
      </c>
      <c r="B471" s="2" t="s">
        <v>1584</v>
      </c>
      <c r="C471" s="4" t="s">
        <v>2128</v>
      </c>
      <c r="D471" s="4" t="s">
        <v>1768</v>
      </c>
      <c r="E471" s="2" t="s">
        <v>652</v>
      </c>
      <c r="F471" s="3" t="s">
        <v>653</v>
      </c>
      <c r="H471" s="4" t="str">
        <f>C471&amp;D471</f>
        <v>新潟県新潟市</v>
      </c>
      <c r="I471" s="4">
        <v>8</v>
      </c>
      <c r="J471" s="4">
        <v>47900</v>
      </c>
      <c r="K471" s="4">
        <v>33100</v>
      </c>
      <c r="L471" s="5">
        <v>6.7000000000000004E-2</v>
      </c>
    </row>
    <row r="472" spans="1:12" x14ac:dyDescent="0.15">
      <c r="A472" s="4">
        <v>4</v>
      </c>
      <c r="B472" s="2" t="s">
        <v>1584</v>
      </c>
      <c r="C472" s="4" t="s">
        <v>2128</v>
      </c>
      <c r="D472" s="4" t="s">
        <v>1780</v>
      </c>
      <c r="E472" s="2" t="s">
        <v>655</v>
      </c>
      <c r="F472" s="3" t="s">
        <v>1779</v>
      </c>
      <c r="H472" s="4" t="str">
        <f>C472&amp;D472</f>
        <v>新潟県阿賀野市</v>
      </c>
      <c r="I472" s="4">
        <v>4</v>
      </c>
      <c r="J472" s="4">
        <v>27200</v>
      </c>
      <c r="K472" s="4">
        <v>14800</v>
      </c>
      <c r="L472" s="5">
        <v>8.2899999999999988E-2</v>
      </c>
    </row>
    <row r="473" spans="1:12" x14ac:dyDescent="0.15">
      <c r="A473" s="4">
        <v>4</v>
      </c>
      <c r="B473" s="2" t="s">
        <v>1584</v>
      </c>
      <c r="C473" s="4" t="s">
        <v>2128</v>
      </c>
      <c r="D473" s="4" t="s">
        <v>1783</v>
      </c>
      <c r="E473" s="2" t="s">
        <v>1781</v>
      </c>
      <c r="F473" s="3" t="s">
        <v>1782</v>
      </c>
      <c r="H473" s="4" t="str">
        <f>C473&amp;D473</f>
        <v>新潟県五泉市</v>
      </c>
      <c r="I473" s="4">
        <v>4</v>
      </c>
      <c r="J473" s="4">
        <v>21800</v>
      </c>
      <c r="K473" s="4">
        <v>11800</v>
      </c>
      <c r="L473" s="5">
        <v>8.929999999999999E-2</v>
      </c>
    </row>
    <row r="474" spans="1:12" x14ac:dyDescent="0.15">
      <c r="A474" s="4">
        <v>4</v>
      </c>
      <c r="B474" s="2" t="s">
        <v>1584</v>
      </c>
      <c r="C474" s="4" t="s">
        <v>2128</v>
      </c>
      <c r="D474" s="4" t="s">
        <v>1786</v>
      </c>
      <c r="E474" s="2" t="s">
        <v>658</v>
      </c>
      <c r="F474" s="3" t="s">
        <v>659</v>
      </c>
      <c r="H474" s="4" t="str">
        <f>C474&amp;D474</f>
        <v>新潟県燕市</v>
      </c>
      <c r="I474" s="4">
        <v>16</v>
      </c>
      <c r="J474" s="4">
        <v>126500</v>
      </c>
      <c r="K474" s="4">
        <v>58400</v>
      </c>
      <c r="L474" s="5">
        <v>0.1787</v>
      </c>
    </row>
    <row r="475" spans="1:12" x14ac:dyDescent="0.15">
      <c r="A475" s="4">
        <v>4</v>
      </c>
      <c r="B475" s="2" t="s">
        <v>1584</v>
      </c>
      <c r="C475" s="4" t="s">
        <v>2128</v>
      </c>
      <c r="D475" s="4" t="s">
        <v>1774</v>
      </c>
      <c r="E475" s="2" t="s">
        <v>661</v>
      </c>
      <c r="F475" s="3" t="s">
        <v>662</v>
      </c>
      <c r="H475" s="4" t="str">
        <f>C475&amp;D475</f>
        <v>新潟県三条市</v>
      </c>
      <c r="I475" s="4">
        <v>7</v>
      </c>
      <c r="J475" s="4">
        <v>42300</v>
      </c>
      <c r="K475" s="4">
        <v>20200</v>
      </c>
      <c r="L475" s="5">
        <v>7.2300000000000003E-2</v>
      </c>
    </row>
    <row r="476" spans="1:12" x14ac:dyDescent="0.15">
      <c r="A476" s="4">
        <v>4</v>
      </c>
      <c r="B476" s="2" t="s">
        <v>1584</v>
      </c>
      <c r="C476" s="4" t="s">
        <v>2128</v>
      </c>
      <c r="D476" s="4" t="s">
        <v>1768</v>
      </c>
      <c r="E476" s="2" t="s">
        <v>664</v>
      </c>
      <c r="F476" s="3" t="s">
        <v>665</v>
      </c>
      <c r="H476" s="4" t="str">
        <f>C476&amp;D476</f>
        <v>新潟県新潟市</v>
      </c>
      <c r="I476" s="4">
        <v>10</v>
      </c>
      <c r="J476" s="4">
        <v>56600</v>
      </c>
      <c r="K476" s="4">
        <v>24500</v>
      </c>
      <c r="L476" s="5">
        <v>0.2311</v>
      </c>
    </row>
    <row r="477" spans="1:12" x14ac:dyDescent="0.15">
      <c r="A477" s="4">
        <v>4</v>
      </c>
      <c r="B477" s="2" t="s">
        <v>1584</v>
      </c>
      <c r="C477" s="4" t="s">
        <v>2128</v>
      </c>
      <c r="D477" s="4" t="s">
        <v>1786</v>
      </c>
      <c r="E477" s="2" t="s">
        <v>667</v>
      </c>
      <c r="F477" s="3" t="s">
        <v>668</v>
      </c>
      <c r="H477" s="4" t="str">
        <f>C477&amp;D477</f>
        <v>新潟県燕市</v>
      </c>
      <c r="I477" s="4">
        <v>10</v>
      </c>
      <c r="J477" s="4">
        <v>47000</v>
      </c>
      <c r="K477" s="4">
        <v>22200</v>
      </c>
      <c r="L477" s="5">
        <v>0.27500000000000002</v>
      </c>
    </row>
    <row r="478" spans="1:12" x14ac:dyDescent="0.15">
      <c r="A478" s="4">
        <v>4</v>
      </c>
      <c r="B478" s="2" t="s">
        <v>1584</v>
      </c>
      <c r="C478" s="4" t="s">
        <v>2128</v>
      </c>
      <c r="D478" s="4" t="s">
        <v>1784</v>
      </c>
      <c r="E478" s="2" t="s">
        <v>670</v>
      </c>
      <c r="F478" s="3" t="s">
        <v>671</v>
      </c>
      <c r="H478" s="4" t="str">
        <f>C478&amp;D478</f>
        <v>新潟県南魚沼市</v>
      </c>
      <c r="I478" s="4">
        <v>5</v>
      </c>
      <c r="J478" s="4">
        <v>30700</v>
      </c>
      <c r="K478" s="4">
        <v>16200</v>
      </c>
      <c r="L478" s="5">
        <v>0.12909999999999999</v>
      </c>
    </row>
    <row r="479" spans="1:12" x14ac:dyDescent="0.15">
      <c r="A479" s="4">
        <v>4</v>
      </c>
      <c r="B479" s="2" t="s">
        <v>1584</v>
      </c>
      <c r="C479" s="4" t="s">
        <v>2128</v>
      </c>
      <c r="D479" s="4" t="s">
        <v>1785</v>
      </c>
      <c r="E479" s="2" t="s">
        <v>673</v>
      </c>
      <c r="F479" s="3" t="s">
        <v>674</v>
      </c>
      <c r="H479" s="4" t="str">
        <f>C479&amp;D479</f>
        <v>新潟県糸魚川市</v>
      </c>
      <c r="I479" s="4">
        <v>6</v>
      </c>
      <c r="J479" s="4">
        <v>46700</v>
      </c>
      <c r="K479" s="4">
        <v>21900</v>
      </c>
      <c r="L479" s="5">
        <v>0.14380000000000001</v>
      </c>
    </row>
    <row r="480" spans="1:12" x14ac:dyDescent="0.15">
      <c r="A480" s="4">
        <v>4</v>
      </c>
      <c r="B480" s="2" t="s">
        <v>1584</v>
      </c>
      <c r="C480" s="4" t="s">
        <v>2128</v>
      </c>
      <c r="D480" s="4" t="s">
        <v>1778</v>
      </c>
      <c r="E480" s="2" t="s">
        <v>1776</v>
      </c>
      <c r="F480" s="3" t="s">
        <v>1777</v>
      </c>
      <c r="H480" s="4" t="str">
        <f>C480&amp;D480</f>
        <v>新潟県佐渡市</v>
      </c>
      <c r="I480" s="4">
        <v>2</v>
      </c>
      <c r="J480" s="4">
        <v>5100</v>
      </c>
      <c r="K480" s="4">
        <v>3000</v>
      </c>
      <c r="L480" s="5">
        <v>8.2500000000000004E-2</v>
      </c>
    </row>
    <row r="481" spans="1:12" x14ac:dyDescent="0.15">
      <c r="A481" s="4">
        <v>4</v>
      </c>
      <c r="B481" s="2" t="s">
        <v>1584</v>
      </c>
      <c r="C481" s="4" t="s">
        <v>2129</v>
      </c>
      <c r="D481" s="4" t="s">
        <v>1787</v>
      </c>
      <c r="E481" s="2" t="s">
        <v>685</v>
      </c>
      <c r="F481" s="3" t="s">
        <v>686</v>
      </c>
      <c r="H481" s="4" t="str">
        <f>C481&amp;D481</f>
        <v>山梨県甲府市</v>
      </c>
      <c r="I481" s="4">
        <v>59</v>
      </c>
      <c r="J481" s="4">
        <v>492700</v>
      </c>
      <c r="K481" s="4">
        <v>342900</v>
      </c>
      <c r="L481" s="5">
        <v>4.8899999999999999E-2</v>
      </c>
    </row>
    <row r="482" spans="1:12" x14ac:dyDescent="0.15">
      <c r="A482" s="4">
        <v>4</v>
      </c>
      <c r="B482" s="2" t="s">
        <v>1584</v>
      </c>
      <c r="C482" s="4" t="s">
        <v>2129</v>
      </c>
      <c r="D482" s="4" t="s">
        <v>1788</v>
      </c>
      <c r="E482" s="2" t="s">
        <v>688</v>
      </c>
      <c r="F482" s="3" t="s">
        <v>689</v>
      </c>
      <c r="H482" s="4" t="str">
        <f>C482&amp;D482</f>
        <v>山梨県富士吉田市</v>
      </c>
      <c r="I482" s="4">
        <v>25</v>
      </c>
      <c r="J482" s="4">
        <v>252600</v>
      </c>
      <c r="K482" s="4">
        <v>169300</v>
      </c>
      <c r="L482" s="5">
        <v>7.9000000000000001E-2</v>
      </c>
    </row>
    <row r="483" spans="1:12" x14ac:dyDescent="0.15">
      <c r="A483" s="4">
        <v>4</v>
      </c>
      <c r="B483" s="2" t="s">
        <v>1584</v>
      </c>
      <c r="C483" s="4" t="s">
        <v>2130</v>
      </c>
      <c r="D483" s="4" t="s">
        <v>1789</v>
      </c>
      <c r="E483" s="2" t="s">
        <v>715</v>
      </c>
      <c r="F483" s="3" t="s">
        <v>716</v>
      </c>
      <c r="H483" s="4" t="str">
        <f>C483&amp;D483</f>
        <v>長野県長野市</v>
      </c>
      <c r="I483" s="4">
        <v>52</v>
      </c>
      <c r="J483" s="4">
        <v>635400</v>
      </c>
      <c r="K483" s="4">
        <v>254700</v>
      </c>
      <c r="L483" s="5">
        <v>0.16820000000000002</v>
      </c>
    </row>
    <row r="484" spans="1:12" x14ac:dyDescent="0.15">
      <c r="A484" s="4">
        <v>4</v>
      </c>
      <c r="B484" s="2" t="s">
        <v>1584</v>
      </c>
      <c r="C484" s="4" t="s">
        <v>2130</v>
      </c>
      <c r="D484" s="4" t="s">
        <v>1790</v>
      </c>
      <c r="E484" s="2" t="s">
        <v>1795</v>
      </c>
      <c r="F484" s="3" t="s">
        <v>1796</v>
      </c>
      <c r="H484" s="4" t="str">
        <f>C484&amp;D484</f>
        <v>長野県松本市</v>
      </c>
      <c r="I484" s="4">
        <v>6</v>
      </c>
      <c r="J484" s="4">
        <v>36700</v>
      </c>
      <c r="K484" s="4">
        <v>30300</v>
      </c>
      <c r="L484" s="5">
        <v>5.0199999999999995E-2</v>
      </c>
    </row>
    <row r="485" spans="1:12" x14ac:dyDescent="0.15">
      <c r="A485" s="4">
        <v>4</v>
      </c>
      <c r="B485" s="2" t="s">
        <v>1584</v>
      </c>
      <c r="C485" s="4" t="s">
        <v>2131</v>
      </c>
      <c r="D485" s="4" t="s">
        <v>1797</v>
      </c>
      <c r="E485" s="2" t="s">
        <v>748</v>
      </c>
      <c r="F485" s="3" t="s">
        <v>749</v>
      </c>
      <c r="H485" s="4" t="str">
        <f>C485&amp;D485</f>
        <v>富山県富山市</v>
      </c>
      <c r="I485" s="4">
        <v>1</v>
      </c>
      <c r="J485" s="4">
        <v>18700</v>
      </c>
      <c r="K485" s="4">
        <v>2100</v>
      </c>
      <c r="L485" s="5">
        <v>0.43780000000000002</v>
      </c>
    </row>
    <row r="486" spans="1:12" x14ac:dyDescent="0.15">
      <c r="A486" s="4">
        <v>4</v>
      </c>
      <c r="B486" s="2" t="s">
        <v>1584</v>
      </c>
      <c r="C486" s="4" t="s">
        <v>2131</v>
      </c>
      <c r="D486" s="4" t="s">
        <v>1797</v>
      </c>
      <c r="E486" s="2" t="s">
        <v>751</v>
      </c>
      <c r="F486" s="3" t="s">
        <v>752</v>
      </c>
      <c r="H486" s="4" t="str">
        <f>C486&amp;D486</f>
        <v>富山県富山市</v>
      </c>
      <c r="I486" s="4">
        <v>21</v>
      </c>
      <c r="J486" s="4">
        <v>122900</v>
      </c>
      <c r="K486" s="4">
        <v>61800</v>
      </c>
      <c r="L486" s="5">
        <v>7.2400000000000006E-2</v>
      </c>
    </row>
    <row r="487" spans="1:12" x14ac:dyDescent="0.15">
      <c r="A487" s="4">
        <v>4</v>
      </c>
      <c r="B487" s="2" t="s">
        <v>1584</v>
      </c>
      <c r="C487" s="4" t="s">
        <v>2132</v>
      </c>
      <c r="D487" s="4" t="s">
        <v>1807</v>
      </c>
      <c r="E487" s="2" t="s">
        <v>772</v>
      </c>
      <c r="F487" s="3" t="s">
        <v>773</v>
      </c>
      <c r="H487" s="4" t="str">
        <f>C487&amp;D487</f>
        <v>石川県金沢市</v>
      </c>
      <c r="I487" s="4">
        <v>3</v>
      </c>
      <c r="J487" s="4">
        <v>23300</v>
      </c>
      <c r="K487" s="4">
        <v>11400</v>
      </c>
      <c r="L487" s="5">
        <v>9.4200000000000006E-2</v>
      </c>
    </row>
    <row r="488" spans="1:12" x14ac:dyDescent="0.15">
      <c r="A488" s="4">
        <v>4</v>
      </c>
      <c r="B488" s="2" t="s">
        <v>1584</v>
      </c>
      <c r="C488" s="4" t="s">
        <v>2132</v>
      </c>
      <c r="D488" s="4" t="s">
        <v>1807</v>
      </c>
      <c r="E488" s="2" t="s">
        <v>775</v>
      </c>
      <c r="F488" s="3" t="s">
        <v>776</v>
      </c>
      <c r="H488" s="4" t="str">
        <f>C488&amp;D488</f>
        <v>石川県金沢市</v>
      </c>
      <c r="I488" s="4">
        <v>1</v>
      </c>
      <c r="J488" s="4">
        <v>17200</v>
      </c>
      <c r="K488" s="4">
        <v>3900</v>
      </c>
      <c r="L488" s="5">
        <v>0.28100000000000003</v>
      </c>
    </row>
    <row r="489" spans="1:12" x14ac:dyDescent="0.15">
      <c r="A489" s="4">
        <v>4</v>
      </c>
      <c r="B489" s="2" t="s">
        <v>1584</v>
      </c>
      <c r="C489" s="4" t="s">
        <v>2133</v>
      </c>
      <c r="D489" s="4" t="s">
        <v>1811</v>
      </c>
      <c r="E489" s="2" t="s">
        <v>796</v>
      </c>
      <c r="F489" s="3" t="s">
        <v>797</v>
      </c>
      <c r="H489" s="4" t="str">
        <f>C489&amp;D489</f>
        <v>福井県福井市</v>
      </c>
      <c r="I489" s="4">
        <v>2</v>
      </c>
      <c r="J489" s="4">
        <v>67500</v>
      </c>
      <c r="K489" s="4">
        <v>12500</v>
      </c>
      <c r="L489" s="5">
        <v>0.19920000000000002</v>
      </c>
    </row>
    <row r="490" spans="1:12" x14ac:dyDescent="0.15">
      <c r="A490" s="4">
        <v>4</v>
      </c>
      <c r="B490" s="2" t="s">
        <v>1584</v>
      </c>
      <c r="C490" s="4" t="s">
        <v>2133</v>
      </c>
      <c r="D490" s="4" t="s">
        <v>1811</v>
      </c>
      <c r="E490" s="2" t="s">
        <v>1818</v>
      </c>
      <c r="F490" s="3" t="s">
        <v>1819</v>
      </c>
      <c r="H490" s="4" t="str">
        <f>C490&amp;D490</f>
        <v>福井県福井市</v>
      </c>
      <c r="I490" s="4">
        <v>4</v>
      </c>
      <c r="J490" s="4">
        <v>24700</v>
      </c>
      <c r="K490" s="4">
        <v>18100</v>
      </c>
      <c r="L490" s="5">
        <v>9.0399999999999994E-2</v>
      </c>
    </row>
    <row r="491" spans="1:12" x14ac:dyDescent="0.15">
      <c r="A491" s="4">
        <v>4</v>
      </c>
      <c r="B491" s="2" t="s">
        <v>1584</v>
      </c>
      <c r="C491" s="4" t="s">
        <v>2133</v>
      </c>
      <c r="D491" s="4" t="s">
        <v>1811</v>
      </c>
      <c r="E491" s="2" t="s">
        <v>799</v>
      </c>
      <c r="F491" s="3" t="s">
        <v>800</v>
      </c>
      <c r="H491" s="4" t="str">
        <f>C491&amp;D491</f>
        <v>福井県福井市</v>
      </c>
      <c r="I491" s="4">
        <v>1</v>
      </c>
      <c r="J491" s="4">
        <v>14000</v>
      </c>
      <c r="K491" s="4">
        <v>1500</v>
      </c>
      <c r="L491" s="5">
        <v>0.45549999999999996</v>
      </c>
    </row>
    <row r="492" spans="1:12" x14ac:dyDescent="0.15">
      <c r="A492" s="4">
        <v>4</v>
      </c>
      <c r="B492" s="2" t="s">
        <v>1584</v>
      </c>
      <c r="C492" s="4" t="s">
        <v>2136</v>
      </c>
      <c r="D492" s="4" t="s">
        <v>1847</v>
      </c>
      <c r="E492" s="2" t="s">
        <v>945</v>
      </c>
      <c r="F492" s="3" t="s">
        <v>946</v>
      </c>
      <c r="H492" s="4" t="str">
        <f>C492&amp;D492</f>
        <v>愛知県名古屋市</v>
      </c>
      <c r="I492" s="4">
        <v>1</v>
      </c>
      <c r="J492" s="4">
        <v>30900</v>
      </c>
      <c r="K492" s="4">
        <v>6000</v>
      </c>
      <c r="L492" s="5">
        <v>0.29699999999999999</v>
      </c>
    </row>
    <row r="493" spans="1:12" x14ac:dyDescent="0.15">
      <c r="A493" s="4">
        <v>4</v>
      </c>
      <c r="B493" s="2" t="s">
        <v>1584</v>
      </c>
      <c r="C493" s="4" t="s">
        <v>2136</v>
      </c>
      <c r="D493" s="4" t="s">
        <v>1847</v>
      </c>
      <c r="E493" s="2" t="s">
        <v>948</v>
      </c>
      <c r="F493" s="3" t="s">
        <v>949</v>
      </c>
      <c r="H493" s="4" t="str">
        <f>C493&amp;D493</f>
        <v>愛知県名古屋市</v>
      </c>
      <c r="I493" s="4">
        <v>8</v>
      </c>
      <c r="J493" s="4">
        <v>60200</v>
      </c>
      <c r="K493" s="4">
        <v>53700</v>
      </c>
      <c r="L493" s="5">
        <v>5.7300000000000004E-2</v>
      </c>
    </row>
    <row r="494" spans="1:12" x14ac:dyDescent="0.15">
      <c r="A494" s="4">
        <v>4</v>
      </c>
      <c r="B494" s="2" t="s">
        <v>1584</v>
      </c>
      <c r="C494" s="4" t="s">
        <v>2136</v>
      </c>
      <c r="D494" s="4" t="s">
        <v>1847</v>
      </c>
      <c r="E494" s="2" t="s">
        <v>951</v>
      </c>
      <c r="F494" s="3" t="s">
        <v>952</v>
      </c>
      <c r="H494" s="4" t="str">
        <f>C494&amp;D494</f>
        <v>愛知県名古屋市</v>
      </c>
      <c r="I494" s="4">
        <v>1</v>
      </c>
      <c r="J494" s="4">
        <v>36400</v>
      </c>
      <c r="K494" s="4">
        <v>22600</v>
      </c>
      <c r="L494" s="5">
        <v>0.1852</v>
      </c>
    </row>
    <row r="495" spans="1:12" x14ac:dyDescent="0.15">
      <c r="A495" s="4">
        <v>4</v>
      </c>
      <c r="B495" s="2" t="s">
        <v>1584</v>
      </c>
      <c r="C495" s="4" t="s">
        <v>2136</v>
      </c>
      <c r="D495" s="4" t="s">
        <v>1860</v>
      </c>
      <c r="E495" s="2" t="s">
        <v>954</v>
      </c>
      <c r="F495" s="3" t="s">
        <v>955</v>
      </c>
      <c r="H495" s="4" t="str">
        <f>C495&amp;D495</f>
        <v>愛知県西春日井郡豊山町</v>
      </c>
      <c r="I495" s="4">
        <v>2</v>
      </c>
      <c r="J495" s="4">
        <v>9100</v>
      </c>
      <c r="K495" s="4">
        <v>1200</v>
      </c>
      <c r="L495" s="5">
        <v>0.28059999999999996</v>
      </c>
    </row>
    <row r="496" spans="1:12" x14ac:dyDescent="0.15">
      <c r="A496" s="4">
        <v>4</v>
      </c>
      <c r="B496" s="2" t="s">
        <v>1584</v>
      </c>
      <c r="C496" s="4" t="s">
        <v>2136</v>
      </c>
      <c r="D496" s="4" t="s">
        <v>1847</v>
      </c>
      <c r="E496" s="2" t="s">
        <v>957</v>
      </c>
      <c r="F496" s="3" t="s">
        <v>958</v>
      </c>
      <c r="H496" s="4" t="str">
        <f>C496&amp;D496</f>
        <v>愛知県名古屋市</v>
      </c>
      <c r="I496" s="4">
        <v>1</v>
      </c>
      <c r="J496" s="4">
        <v>6600</v>
      </c>
      <c r="K496" s="4">
        <v>1800</v>
      </c>
      <c r="L496" s="5">
        <v>0.1638</v>
      </c>
    </row>
    <row r="497" spans="1:12" x14ac:dyDescent="0.15">
      <c r="A497" s="4">
        <v>4</v>
      </c>
      <c r="B497" s="2" t="s">
        <v>1584</v>
      </c>
      <c r="C497" s="4" t="s">
        <v>2136</v>
      </c>
      <c r="D497" s="4" t="s">
        <v>1847</v>
      </c>
      <c r="E497" s="2" t="s">
        <v>960</v>
      </c>
      <c r="F497" s="3" t="s">
        <v>961</v>
      </c>
      <c r="H497" s="4" t="str">
        <f>C497&amp;D497</f>
        <v>愛知県名古屋市</v>
      </c>
      <c r="I497" s="4">
        <v>1</v>
      </c>
      <c r="J497" s="4">
        <v>59900</v>
      </c>
      <c r="K497" s="4">
        <v>12500</v>
      </c>
      <c r="L497" s="5">
        <v>0.33549999999999996</v>
      </c>
    </row>
    <row r="498" spans="1:12" x14ac:dyDescent="0.15">
      <c r="A498" s="4">
        <v>4</v>
      </c>
      <c r="B498" s="2" t="s">
        <v>1584</v>
      </c>
      <c r="C498" s="4" t="s">
        <v>2136</v>
      </c>
      <c r="D498" s="4" t="s">
        <v>1854</v>
      </c>
      <c r="E498" s="2" t="s">
        <v>963</v>
      </c>
      <c r="F498" s="3" t="s">
        <v>964</v>
      </c>
      <c r="H498" s="4" t="str">
        <f>C498&amp;D498</f>
        <v>愛知県豊橋市</v>
      </c>
      <c r="I498" s="4">
        <v>17</v>
      </c>
      <c r="J498" s="4">
        <v>139600</v>
      </c>
      <c r="K498" s="4">
        <v>80600</v>
      </c>
      <c r="L498" s="5">
        <v>8.3400000000000002E-2</v>
      </c>
    </row>
    <row r="499" spans="1:12" x14ac:dyDescent="0.15">
      <c r="A499" s="4">
        <v>4</v>
      </c>
      <c r="B499" s="2" t="s">
        <v>1584</v>
      </c>
      <c r="C499" s="4" t="s">
        <v>2136</v>
      </c>
      <c r="D499" s="4" t="s">
        <v>1859</v>
      </c>
      <c r="E499" s="2" t="s">
        <v>966</v>
      </c>
      <c r="F499" s="3" t="s">
        <v>967</v>
      </c>
      <c r="H499" s="4" t="str">
        <f>C499&amp;D499</f>
        <v>愛知県碧南市</v>
      </c>
      <c r="I499" s="4">
        <v>15</v>
      </c>
      <c r="J499" s="4">
        <v>132000</v>
      </c>
      <c r="K499" s="4">
        <v>69800</v>
      </c>
      <c r="L499" s="5">
        <v>9.5100000000000004E-2</v>
      </c>
    </row>
    <row r="500" spans="1:12" x14ac:dyDescent="0.15">
      <c r="A500" s="4">
        <v>4</v>
      </c>
      <c r="B500" s="2" t="s">
        <v>1584</v>
      </c>
      <c r="C500" s="4" t="s">
        <v>2136</v>
      </c>
      <c r="D500" s="4" t="s">
        <v>1857</v>
      </c>
      <c r="E500" s="2" t="s">
        <v>1580</v>
      </c>
      <c r="F500" s="3" t="s">
        <v>1581</v>
      </c>
      <c r="H500" s="4" t="str">
        <f>C500&amp;D500</f>
        <v>愛知県蒲郡市</v>
      </c>
      <c r="I500" s="4">
        <v>8</v>
      </c>
      <c r="J500" s="4">
        <v>31000</v>
      </c>
      <c r="K500" s="4">
        <v>14500</v>
      </c>
      <c r="L500" s="5">
        <v>6.5799999999999997E-2</v>
      </c>
    </row>
    <row r="501" spans="1:12" x14ac:dyDescent="0.15">
      <c r="A501" s="4">
        <v>4</v>
      </c>
      <c r="B501" s="2" t="s">
        <v>1584</v>
      </c>
      <c r="C501" s="4" t="s">
        <v>2135</v>
      </c>
      <c r="D501" s="4" t="s">
        <v>1834</v>
      </c>
      <c r="E501" s="2" t="s">
        <v>876</v>
      </c>
      <c r="F501" s="3" t="s">
        <v>877</v>
      </c>
      <c r="H501" s="4" t="str">
        <f>C501&amp;D501</f>
        <v>岐阜県岐阜市</v>
      </c>
      <c r="I501" s="4">
        <v>29</v>
      </c>
      <c r="J501" s="4">
        <v>227300</v>
      </c>
      <c r="K501" s="4">
        <v>143600</v>
      </c>
      <c r="L501" s="5">
        <v>8.6199999999999999E-2</v>
      </c>
    </row>
    <row r="502" spans="1:12" x14ac:dyDescent="0.15">
      <c r="A502" s="4">
        <v>4</v>
      </c>
      <c r="B502" s="2" t="s">
        <v>1584</v>
      </c>
      <c r="C502" s="4" t="s">
        <v>2135</v>
      </c>
      <c r="D502" s="4" t="s">
        <v>1834</v>
      </c>
      <c r="E502" s="2" t="s">
        <v>879</v>
      </c>
      <c r="F502" s="3" t="s">
        <v>880</v>
      </c>
      <c r="H502" s="4" t="str">
        <f>C502&amp;D502</f>
        <v>岐阜県岐阜市</v>
      </c>
      <c r="I502" s="4">
        <v>17</v>
      </c>
      <c r="J502" s="4">
        <v>105100</v>
      </c>
      <c r="K502" s="4">
        <v>86900</v>
      </c>
      <c r="L502" s="5">
        <v>4.5499999999999999E-2</v>
      </c>
    </row>
    <row r="503" spans="1:12" x14ac:dyDescent="0.15">
      <c r="A503" s="4">
        <v>4</v>
      </c>
      <c r="B503" s="2" t="s">
        <v>1584</v>
      </c>
      <c r="C503" s="4" t="s">
        <v>2135</v>
      </c>
      <c r="D503" s="4" t="s">
        <v>1834</v>
      </c>
      <c r="E503" s="2" t="s">
        <v>882</v>
      </c>
      <c r="F503" s="3" t="s">
        <v>883</v>
      </c>
      <c r="H503" s="4" t="str">
        <f>C503&amp;D503</f>
        <v>岐阜県岐阜市</v>
      </c>
      <c r="I503" s="4">
        <v>1</v>
      </c>
      <c r="J503" s="4">
        <v>23500</v>
      </c>
      <c r="K503" s="4">
        <v>1600</v>
      </c>
      <c r="L503" s="5">
        <v>0.52810000000000001</v>
      </c>
    </row>
    <row r="504" spans="1:12" x14ac:dyDescent="0.15">
      <c r="A504" s="4">
        <v>4</v>
      </c>
      <c r="B504" s="2" t="s">
        <v>1584</v>
      </c>
      <c r="C504" s="4" t="s">
        <v>2135</v>
      </c>
      <c r="D504" s="4" t="s">
        <v>1842</v>
      </c>
      <c r="E504" s="2" t="s">
        <v>885</v>
      </c>
      <c r="F504" s="3" t="s">
        <v>886</v>
      </c>
      <c r="H504" s="4" t="str">
        <f>C504&amp;D504</f>
        <v>岐阜県高山市</v>
      </c>
      <c r="I504" s="4">
        <v>15</v>
      </c>
      <c r="J504" s="4">
        <v>176400</v>
      </c>
      <c r="K504" s="4">
        <v>78200</v>
      </c>
      <c r="L504" s="5">
        <v>0.21809999999999999</v>
      </c>
    </row>
    <row r="505" spans="1:12" x14ac:dyDescent="0.15">
      <c r="A505" s="4">
        <v>4</v>
      </c>
      <c r="B505" s="2" t="s">
        <v>1584</v>
      </c>
      <c r="C505" s="4" t="s">
        <v>2135</v>
      </c>
      <c r="D505" s="4" t="s">
        <v>1846</v>
      </c>
      <c r="E505" s="2" t="s">
        <v>888</v>
      </c>
      <c r="F505" s="3" t="s">
        <v>889</v>
      </c>
      <c r="H505" s="4" t="str">
        <f>C505&amp;D505</f>
        <v>岐阜県下呂市</v>
      </c>
      <c r="I505" s="4">
        <v>7</v>
      </c>
      <c r="J505" s="4">
        <v>46700</v>
      </c>
      <c r="K505" s="4">
        <v>24500</v>
      </c>
      <c r="L505" s="5">
        <v>0.11470000000000001</v>
      </c>
    </row>
    <row r="506" spans="1:12" x14ac:dyDescent="0.15">
      <c r="A506" s="4">
        <v>4</v>
      </c>
      <c r="B506" s="2" t="s">
        <v>1584</v>
      </c>
      <c r="C506" s="4" t="s">
        <v>2137</v>
      </c>
      <c r="D506" s="4" t="s">
        <v>1862</v>
      </c>
      <c r="E506" s="2" t="s">
        <v>993</v>
      </c>
      <c r="F506" s="3" t="s">
        <v>994</v>
      </c>
      <c r="H506" s="4" t="str">
        <f>C506&amp;D506</f>
        <v>三重県津市</v>
      </c>
      <c r="I506" s="4">
        <v>1</v>
      </c>
      <c r="J506" s="4">
        <v>12700</v>
      </c>
      <c r="K506" s="4">
        <v>4100</v>
      </c>
      <c r="L506" s="5">
        <v>0.2359</v>
      </c>
    </row>
    <row r="507" spans="1:12" x14ac:dyDescent="0.15">
      <c r="A507" s="4">
        <v>4</v>
      </c>
      <c r="B507" s="2" t="s">
        <v>1584</v>
      </c>
      <c r="C507" s="4" t="s">
        <v>2138</v>
      </c>
      <c r="D507" s="4" t="s">
        <v>1866</v>
      </c>
      <c r="E507" s="2" t="s">
        <v>1008</v>
      </c>
      <c r="F507" s="3" t="s">
        <v>1009</v>
      </c>
      <c r="H507" s="4" t="str">
        <f>C507&amp;D507</f>
        <v>滋賀県大津市</v>
      </c>
      <c r="I507" s="4">
        <v>8</v>
      </c>
      <c r="J507" s="4">
        <v>33200</v>
      </c>
      <c r="K507" s="4">
        <v>17200</v>
      </c>
      <c r="L507" s="5">
        <v>0.26569999999999999</v>
      </c>
    </row>
    <row r="508" spans="1:12" x14ac:dyDescent="0.15">
      <c r="A508" s="4">
        <v>4</v>
      </c>
      <c r="B508" s="2" t="s">
        <v>1584</v>
      </c>
      <c r="C508" s="4" t="s">
        <v>2138</v>
      </c>
      <c r="D508" s="4" t="s">
        <v>1872</v>
      </c>
      <c r="E508" s="2" t="s">
        <v>1011</v>
      </c>
      <c r="F508" s="3" t="s">
        <v>1012</v>
      </c>
      <c r="H508" s="4" t="str">
        <f>C508&amp;D508</f>
        <v>滋賀県甲賀市</v>
      </c>
      <c r="I508" s="4">
        <v>18</v>
      </c>
      <c r="J508" s="4">
        <v>135600</v>
      </c>
      <c r="K508" s="4">
        <v>64400</v>
      </c>
      <c r="L508" s="5">
        <v>6.7599999999999993E-2</v>
      </c>
    </row>
    <row r="509" spans="1:12" x14ac:dyDescent="0.15">
      <c r="A509" s="4">
        <v>4</v>
      </c>
      <c r="B509" s="2" t="s">
        <v>1584</v>
      </c>
      <c r="C509" s="4" t="s">
        <v>2139</v>
      </c>
      <c r="D509" s="4" t="s">
        <v>1873</v>
      </c>
      <c r="E509" s="2" t="s">
        <v>1026</v>
      </c>
      <c r="F509" s="3" t="s">
        <v>1027</v>
      </c>
      <c r="H509" s="4" t="str">
        <f>C509&amp;D509</f>
        <v>京都府京都市</v>
      </c>
      <c r="I509" s="4">
        <v>5</v>
      </c>
      <c r="J509" s="4">
        <v>46800</v>
      </c>
      <c r="K509" s="4">
        <v>32200</v>
      </c>
      <c r="L509" s="5">
        <v>9.0500000000000011E-2</v>
      </c>
    </row>
    <row r="510" spans="1:12" x14ac:dyDescent="0.15">
      <c r="A510" s="4">
        <v>4</v>
      </c>
      <c r="B510" s="2" t="s">
        <v>1584</v>
      </c>
      <c r="C510" s="4" t="s">
        <v>2140</v>
      </c>
      <c r="D510" s="4" t="s">
        <v>1875</v>
      </c>
      <c r="E510" s="2" t="s">
        <v>1062</v>
      </c>
      <c r="F510" s="3" t="s">
        <v>1063</v>
      </c>
      <c r="H510" s="4" t="str">
        <f>C510&amp;D510</f>
        <v>大阪府大阪市</v>
      </c>
      <c r="I510" s="4">
        <v>14</v>
      </c>
      <c r="J510" s="4">
        <v>195300</v>
      </c>
      <c r="K510" s="4">
        <v>120000</v>
      </c>
      <c r="L510" s="5">
        <v>9.5100000000000004E-2</v>
      </c>
    </row>
    <row r="511" spans="1:12" x14ac:dyDescent="0.15">
      <c r="A511" s="4">
        <v>4</v>
      </c>
      <c r="B511" s="2" t="s">
        <v>1584</v>
      </c>
      <c r="C511" s="4" t="s">
        <v>2140</v>
      </c>
      <c r="D511" s="4" t="s">
        <v>1892</v>
      </c>
      <c r="E511" s="2" t="s">
        <v>1065</v>
      </c>
      <c r="F511" s="3" t="s">
        <v>1066</v>
      </c>
      <c r="H511" s="4" t="str">
        <f>C511&amp;D511</f>
        <v>大阪府東大阪市</v>
      </c>
      <c r="I511" s="4">
        <v>19</v>
      </c>
      <c r="J511" s="4">
        <v>202600</v>
      </c>
      <c r="K511" s="4">
        <v>112600</v>
      </c>
      <c r="L511" s="5">
        <v>6.9800000000000001E-2</v>
      </c>
    </row>
    <row r="512" spans="1:12" x14ac:dyDescent="0.15">
      <c r="A512" s="4">
        <v>4</v>
      </c>
      <c r="B512" s="2" t="s">
        <v>1584</v>
      </c>
      <c r="C512" s="4" t="s">
        <v>2140</v>
      </c>
      <c r="D512" s="4" t="s">
        <v>1875</v>
      </c>
      <c r="E512" s="2" t="s">
        <v>1068</v>
      </c>
      <c r="F512" s="3" t="s">
        <v>1069</v>
      </c>
      <c r="H512" s="4" t="str">
        <f>C512&amp;D512</f>
        <v>大阪府大阪市</v>
      </c>
      <c r="I512" s="4">
        <v>7</v>
      </c>
      <c r="J512" s="4">
        <v>222600</v>
      </c>
      <c r="K512" s="4">
        <v>168500</v>
      </c>
      <c r="L512" s="5">
        <v>7.6799999999999993E-2</v>
      </c>
    </row>
    <row r="513" spans="1:12" x14ac:dyDescent="0.15">
      <c r="A513" s="4">
        <v>4</v>
      </c>
      <c r="B513" s="2" t="s">
        <v>1584</v>
      </c>
      <c r="C513" s="4" t="s">
        <v>2140</v>
      </c>
      <c r="D513" s="4" t="s">
        <v>1875</v>
      </c>
      <c r="E513" s="2" t="s">
        <v>1071</v>
      </c>
      <c r="F513" s="3" t="s">
        <v>1072</v>
      </c>
      <c r="H513" s="4" t="str">
        <f>C513&amp;D513</f>
        <v>大阪府大阪市</v>
      </c>
      <c r="I513" s="4">
        <v>3</v>
      </c>
      <c r="J513" s="4">
        <v>19700</v>
      </c>
      <c r="K513" s="4">
        <v>12800</v>
      </c>
      <c r="L513" s="5">
        <v>0.1474</v>
      </c>
    </row>
    <row r="514" spans="1:12" x14ac:dyDescent="0.15">
      <c r="A514" s="4">
        <v>4</v>
      </c>
      <c r="B514" s="2" t="s">
        <v>1584</v>
      </c>
      <c r="C514" s="4" t="s">
        <v>2140</v>
      </c>
      <c r="D514" s="4" t="s">
        <v>1875</v>
      </c>
      <c r="E514" s="2" t="s">
        <v>1074</v>
      </c>
      <c r="F514" s="3" t="s">
        <v>1075</v>
      </c>
      <c r="H514" s="4" t="str">
        <f>C514&amp;D514</f>
        <v>大阪府大阪市</v>
      </c>
      <c r="I514" s="4">
        <v>19</v>
      </c>
      <c r="J514" s="4">
        <v>197300</v>
      </c>
      <c r="K514" s="4">
        <v>150800</v>
      </c>
      <c r="L514" s="5">
        <v>8.0799999999999997E-2</v>
      </c>
    </row>
    <row r="515" spans="1:12" x14ac:dyDescent="0.15">
      <c r="A515" s="4">
        <v>4</v>
      </c>
      <c r="B515" s="2" t="s">
        <v>1584</v>
      </c>
      <c r="C515" s="4" t="s">
        <v>2140</v>
      </c>
      <c r="D515" s="4" t="s">
        <v>1875</v>
      </c>
      <c r="E515" s="2" t="s">
        <v>1077</v>
      </c>
      <c r="F515" s="3" t="s">
        <v>1078</v>
      </c>
      <c r="H515" s="4" t="str">
        <f>C515&amp;D515</f>
        <v>大阪府大阪市</v>
      </c>
      <c r="I515" s="4">
        <v>2</v>
      </c>
      <c r="J515" s="4">
        <v>9200</v>
      </c>
      <c r="K515" s="4">
        <v>4400</v>
      </c>
      <c r="L515" s="5">
        <v>0.13419999999999999</v>
      </c>
    </row>
    <row r="516" spans="1:12" x14ac:dyDescent="0.15">
      <c r="A516" s="4">
        <v>4</v>
      </c>
      <c r="B516" s="2" t="s">
        <v>1584</v>
      </c>
      <c r="C516" s="4" t="s">
        <v>2140</v>
      </c>
      <c r="D516" s="4" t="s">
        <v>1875</v>
      </c>
      <c r="E516" s="2" t="s">
        <v>1080</v>
      </c>
      <c r="F516" s="3" t="s">
        <v>1081</v>
      </c>
      <c r="H516" s="4" t="str">
        <f>C516&amp;D516</f>
        <v>大阪府大阪市</v>
      </c>
      <c r="I516" s="4">
        <v>2</v>
      </c>
      <c r="J516" s="4">
        <v>67700</v>
      </c>
      <c r="K516" s="4">
        <v>35500</v>
      </c>
      <c r="L516" s="5">
        <v>0.1857</v>
      </c>
    </row>
    <row r="517" spans="1:12" x14ac:dyDescent="0.15">
      <c r="A517" s="4">
        <v>4</v>
      </c>
      <c r="B517" s="2" t="s">
        <v>1584</v>
      </c>
      <c r="C517" s="4" t="s">
        <v>2140</v>
      </c>
      <c r="D517" s="4" t="s">
        <v>1875</v>
      </c>
      <c r="E517" s="2" t="s">
        <v>1083</v>
      </c>
      <c r="F517" s="3" t="s">
        <v>1084</v>
      </c>
      <c r="H517" s="4" t="str">
        <f>C517&amp;D517</f>
        <v>大阪府大阪市</v>
      </c>
      <c r="I517" s="4">
        <v>2</v>
      </c>
      <c r="J517" s="4">
        <v>97300</v>
      </c>
      <c r="K517" s="4">
        <v>73300</v>
      </c>
      <c r="L517" s="5">
        <v>0.1234</v>
      </c>
    </row>
    <row r="518" spans="1:12" x14ac:dyDescent="0.15">
      <c r="A518" s="4">
        <v>4</v>
      </c>
      <c r="B518" s="2" t="s">
        <v>1584</v>
      </c>
      <c r="C518" s="4" t="s">
        <v>2140</v>
      </c>
      <c r="D518" s="4" t="s">
        <v>1875</v>
      </c>
      <c r="E518" s="2" t="s">
        <v>1086</v>
      </c>
      <c r="F518" s="3" t="s">
        <v>1087</v>
      </c>
      <c r="H518" s="4" t="str">
        <f>C518&amp;D518</f>
        <v>大阪府大阪市</v>
      </c>
      <c r="I518" s="4">
        <v>35</v>
      </c>
      <c r="J518" s="4">
        <v>580200</v>
      </c>
      <c r="K518" s="4">
        <v>340800</v>
      </c>
      <c r="L518" s="5">
        <v>9.1999999999999998E-2</v>
      </c>
    </row>
    <row r="519" spans="1:12" x14ac:dyDescent="0.15">
      <c r="A519" s="4">
        <v>4</v>
      </c>
      <c r="B519" s="2" t="s">
        <v>1584</v>
      </c>
      <c r="C519" s="4" t="s">
        <v>2126</v>
      </c>
      <c r="D519" s="4" t="s">
        <v>1728</v>
      </c>
      <c r="E519" s="2" t="s">
        <v>556</v>
      </c>
      <c r="F519" s="3" t="s">
        <v>557</v>
      </c>
      <c r="H519" s="4" t="str">
        <f>C519&amp;D519</f>
        <v>東京都中央区</v>
      </c>
      <c r="I519" s="4">
        <v>3</v>
      </c>
      <c r="J519" s="4">
        <v>33700</v>
      </c>
      <c r="K519" s="4">
        <v>12500</v>
      </c>
      <c r="L519" s="5">
        <v>0.1636</v>
      </c>
    </row>
    <row r="520" spans="1:12" x14ac:dyDescent="0.15">
      <c r="A520" s="4">
        <v>4</v>
      </c>
      <c r="B520" s="2" t="s">
        <v>1584</v>
      </c>
      <c r="C520" s="4" t="s">
        <v>2140</v>
      </c>
      <c r="D520" s="4" t="s">
        <v>1875</v>
      </c>
      <c r="E520" s="2" t="s">
        <v>1089</v>
      </c>
      <c r="F520" s="3" t="s">
        <v>1090</v>
      </c>
      <c r="H520" s="4" t="str">
        <f>C520&amp;D520</f>
        <v>大阪府大阪市</v>
      </c>
      <c r="I520" s="4">
        <v>3</v>
      </c>
      <c r="J520" s="4">
        <v>15300</v>
      </c>
      <c r="K520" s="4">
        <v>5700</v>
      </c>
      <c r="L520" s="5">
        <v>0.15140000000000001</v>
      </c>
    </row>
    <row r="521" spans="1:12" x14ac:dyDescent="0.15">
      <c r="A521" s="4">
        <v>4</v>
      </c>
      <c r="B521" s="2" t="s">
        <v>1584</v>
      </c>
      <c r="C521" s="4" t="s">
        <v>2140</v>
      </c>
      <c r="D521" s="4" t="s">
        <v>1875</v>
      </c>
      <c r="E521" s="2" t="s">
        <v>1092</v>
      </c>
      <c r="F521" s="3" t="s">
        <v>1093</v>
      </c>
      <c r="H521" s="4" t="str">
        <f>C521&amp;D521</f>
        <v>大阪府大阪市</v>
      </c>
      <c r="I521" s="4">
        <v>7</v>
      </c>
      <c r="J521" s="4">
        <v>64900</v>
      </c>
      <c r="K521" s="4">
        <v>47800</v>
      </c>
      <c r="L521" s="5">
        <v>8.6899999999999991E-2</v>
      </c>
    </row>
    <row r="522" spans="1:12" x14ac:dyDescent="0.15">
      <c r="A522" s="4">
        <v>4</v>
      </c>
      <c r="B522" s="2" t="s">
        <v>1584</v>
      </c>
      <c r="C522" s="4" t="s">
        <v>2143</v>
      </c>
      <c r="D522" s="4" t="s">
        <v>1903</v>
      </c>
      <c r="E522" s="2" t="s">
        <v>1158</v>
      </c>
      <c r="F522" s="3" t="s">
        <v>1159</v>
      </c>
      <c r="H522" s="4" t="str">
        <f>C522&amp;D522</f>
        <v>兵庫県神戸市</v>
      </c>
      <c r="I522" s="4">
        <v>1</v>
      </c>
      <c r="J522" s="4">
        <v>46500</v>
      </c>
      <c r="K522" s="4">
        <v>28900</v>
      </c>
      <c r="L522" s="5">
        <v>0.1038</v>
      </c>
    </row>
    <row r="523" spans="1:12" x14ac:dyDescent="0.15">
      <c r="A523" s="4">
        <v>4</v>
      </c>
      <c r="B523" s="2" t="s">
        <v>1584</v>
      </c>
      <c r="C523" s="4" t="s">
        <v>2143</v>
      </c>
      <c r="D523" s="4" t="s">
        <v>1903</v>
      </c>
      <c r="E523" s="2" t="s">
        <v>1911</v>
      </c>
      <c r="F523" s="3" t="s">
        <v>1912</v>
      </c>
      <c r="H523" s="4" t="str">
        <f>C523&amp;D523</f>
        <v>兵庫県神戸市</v>
      </c>
      <c r="I523" s="4">
        <v>6</v>
      </c>
      <c r="J523" s="4">
        <v>50900</v>
      </c>
      <c r="K523" s="4">
        <v>34700</v>
      </c>
      <c r="L523" s="5">
        <v>5.2900000000000003E-2</v>
      </c>
    </row>
    <row r="524" spans="1:12" x14ac:dyDescent="0.15">
      <c r="A524" s="4">
        <v>4</v>
      </c>
      <c r="B524" s="2" t="s">
        <v>1584</v>
      </c>
      <c r="C524" s="4" t="s">
        <v>2143</v>
      </c>
      <c r="D524" s="4" t="s">
        <v>1903</v>
      </c>
      <c r="E524" s="2" t="s">
        <v>1161</v>
      </c>
      <c r="F524" s="3" t="s">
        <v>1162</v>
      </c>
      <c r="H524" s="4" t="str">
        <f>C524&amp;D524</f>
        <v>兵庫県神戸市</v>
      </c>
      <c r="I524" s="4">
        <v>4</v>
      </c>
      <c r="J524" s="4">
        <v>56700</v>
      </c>
      <c r="K524" s="4">
        <v>14300</v>
      </c>
      <c r="L524" s="5">
        <v>0.1857</v>
      </c>
    </row>
    <row r="525" spans="1:12" x14ac:dyDescent="0.15">
      <c r="A525" s="4">
        <v>4</v>
      </c>
      <c r="B525" s="2" t="s">
        <v>1584</v>
      </c>
      <c r="C525" s="4" t="s">
        <v>2143</v>
      </c>
      <c r="D525" s="4" t="s">
        <v>1903</v>
      </c>
      <c r="E525" s="2" t="s">
        <v>1164</v>
      </c>
      <c r="F525" s="3" t="s">
        <v>1165</v>
      </c>
      <c r="H525" s="4" t="str">
        <f>C525&amp;D525</f>
        <v>兵庫県神戸市</v>
      </c>
      <c r="I525" s="4">
        <v>22</v>
      </c>
      <c r="J525" s="4">
        <v>364900</v>
      </c>
      <c r="K525" s="4">
        <v>193800</v>
      </c>
      <c r="L525" s="5">
        <v>0.1348</v>
      </c>
    </row>
    <row r="526" spans="1:12" x14ac:dyDescent="0.15">
      <c r="A526" s="4">
        <v>4</v>
      </c>
      <c r="B526" s="2" t="s">
        <v>1584</v>
      </c>
      <c r="C526" s="4" t="s">
        <v>2143</v>
      </c>
      <c r="D526" s="4" t="s">
        <v>1903</v>
      </c>
      <c r="E526" s="2" t="s">
        <v>1167</v>
      </c>
      <c r="F526" s="3" t="s">
        <v>1168</v>
      </c>
      <c r="H526" s="4" t="str">
        <f>C526&amp;D526</f>
        <v>兵庫県神戸市</v>
      </c>
      <c r="I526" s="4">
        <v>1</v>
      </c>
      <c r="J526" s="4">
        <v>87900</v>
      </c>
      <c r="K526" s="4">
        <v>30800</v>
      </c>
      <c r="L526" s="5">
        <v>0.18679999999999999</v>
      </c>
    </row>
    <row r="527" spans="1:12" x14ac:dyDescent="0.15">
      <c r="A527" s="4">
        <v>4</v>
      </c>
      <c r="B527" s="2" t="s">
        <v>1584</v>
      </c>
      <c r="C527" s="4" t="s">
        <v>2143</v>
      </c>
      <c r="D527" s="4" t="s">
        <v>1910</v>
      </c>
      <c r="E527" s="2" t="s">
        <v>1170</v>
      </c>
      <c r="F527" s="3" t="s">
        <v>1171</v>
      </c>
      <c r="H527" s="4" t="str">
        <f>C527&amp;D527</f>
        <v>兵庫県洲本市</v>
      </c>
      <c r="I527" s="4">
        <v>29</v>
      </c>
      <c r="J527" s="4">
        <v>232100</v>
      </c>
      <c r="K527" s="4">
        <v>108100</v>
      </c>
      <c r="L527" s="5">
        <v>0.1118</v>
      </c>
    </row>
    <row r="528" spans="1:12" x14ac:dyDescent="0.15">
      <c r="A528" s="4">
        <v>4</v>
      </c>
      <c r="B528" s="2" t="s">
        <v>1584</v>
      </c>
      <c r="C528" s="4" t="s">
        <v>2143</v>
      </c>
      <c r="D528" s="4" t="s">
        <v>1903</v>
      </c>
      <c r="E528" s="2" t="s">
        <v>1173</v>
      </c>
      <c r="F528" s="3" t="s">
        <v>1174</v>
      </c>
      <c r="H528" s="4" t="str">
        <f>C528&amp;D528</f>
        <v>兵庫県神戸市</v>
      </c>
      <c r="I528" s="4">
        <v>6</v>
      </c>
      <c r="J528" s="4">
        <v>57800</v>
      </c>
      <c r="K528" s="4">
        <v>37400</v>
      </c>
      <c r="L528" s="5">
        <v>9.5700000000000007E-2</v>
      </c>
    </row>
    <row r="529" spans="1:12" x14ac:dyDescent="0.15">
      <c r="A529" s="4">
        <v>4</v>
      </c>
      <c r="B529" s="2" t="s">
        <v>1584</v>
      </c>
      <c r="C529" s="4" t="s">
        <v>2142</v>
      </c>
      <c r="D529" s="4" t="s">
        <v>1897</v>
      </c>
      <c r="E529" s="2" t="s">
        <v>1116</v>
      </c>
      <c r="F529" s="3" t="s">
        <v>1117</v>
      </c>
      <c r="H529" s="4" t="str">
        <f>C529&amp;D529</f>
        <v>和歌山県和歌山市</v>
      </c>
      <c r="I529" s="4">
        <v>1</v>
      </c>
      <c r="J529" s="4">
        <v>18300</v>
      </c>
      <c r="K529" s="4">
        <v>4700</v>
      </c>
      <c r="L529" s="5">
        <v>0.18479999999999999</v>
      </c>
    </row>
    <row r="530" spans="1:12" x14ac:dyDescent="0.15">
      <c r="A530" s="4">
        <v>4</v>
      </c>
      <c r="B530" s="2" t="s">
        <v>1584</v>
      </c>
      <c r="C530" s="4" t="s">
        <v>2145</v>
      </c>
      <c r="D530" s="4" t="s">
        <v>1919</v>
      </c>
      <c r="E530" s="2" t="s">
        <v>1203</v>
      </c>
      <c r="F530" s="3" t="s">
        <v>1204</v>
      </c>
      <c r="H530" s="4" t="str">
        <f>C530&amp;D530</f>
        <v>島根県益田市</v>
      </c>
      <c r="I530" s="4">
        <v>6</v>
      </c>
      <c r="J530" s="4">
        <v>20500</v>
      </c>
      <c r="K530" s="4">
        <v>15800</v>
      </c>
      <c r="L530" s="5">
        <v>0.14169999999999999</v>
      </c>
    </row>
    <row r="531" spans="1:12" x14ac:dyDescent="0.15">
      <c r="A531" s="4">
        <v>4</v>
      </c>
      <c r="B531" s="2" t="s">
        <v>1584</v>
      </c>
      <c r="C531" s="4" t="s">
        <v>2146</v>
      </c>
      <c r="D531" s="4" t="s">
        <v>1920</v>
      </c>
      <c r="E531" s="2" t="s">
        <v>1236</v>
      </c>
      <c r="F531" s="3" t="s">
        <v>1237</v>
      </c>
      <c r="H531" s="4" t="str">
        <f>C531&amp;D531</f>
        <v>岡山県岡山市</v>
      </c>
      <c r="I531" s="4">
        <v>14</v>
      </c>
      <c r="J531" s="4">
        <v>109200</v>
      </c>
      <c r="K531" s="4">
        <v>91600</v>
      </c>
      <c r="L531" s="5">
        <v>5.4199999999999998E-2</v>
      </c>
    </row>
    <row r="532" spans="1:12" x14ac:dyDescent="0.15">
      <c r="A532" s="4">
        <v>4</v>
      </c>
      <c r="B532" s="2" t="s">
        <v>1584</v>
      </c>
      <c r="C532" s="4" t="s">
        <v>2146</v>
      </c>
      <c r="D532" s="4" t="s">
        <v>1920</v>
      </c>
      <c r="E532" s="2" t="s">
        <v>1239</v>
      </c>
      <c r="F532" s="3" t="s">
        <v>1240</v>
      </c>
      <c r="H532" s="4" t="str">
        <f>C532&amp;D532</f>
        <v>岡山県岡山市</v>
      </c>
      <c r="I532" s="4">
        <v>2</v>
      </c>
      <c r="J532" s="4">
        <v>19100</v>
      </c>
      <c r="K532" s="4">
        <v>11500</v>
      </c>
      <c r="L532" s="5">
        <v>8.3000000000000004E-2</v>
      </c>
    </row>
    <row r="533" spans="1:12" x14ac:dyDescent="0.15">
      <c r="A533" s="4">
        <v>4</v>
      </c>
      <c r="B533" s="2" t="s">
        <v>1584</v>
      </c>
      <c r="C533" s="4" t="s">
        <v>2146</v>
      </c>
      <c r="D533" s="4" t="s">
        <v>1926</v>
      </c>
      <c r="E533" s="2" t="s">
        <v>1242</v>
      </c>
      <c r="F533" s="3" t="s">
        <v>1243</v>
      </c>
      <c r="H533" s="4" t="str">
        <f>C533&amp;D533</f>
        <v>岡山県笠岡市</v>
      </c>
      <c r="I533" s="4">
        <v>14</v>
      </c>
      <c r="J533" s="4">
        <v>260800</v>
      </c>
      <c r="K533" s="4">
        <v>90900</v>
      </c>
      <c r="L533" s="5">
        <v>0.151</v>
      </c>
    </row>
    <row r="534" spans="1:12" x14ac:dyDescent="0.15">
      <c r="A534" s="4">
        <v>4</v>
      </c>
      <c r="B534" s="2" t="s">
        <v>1584</v>
      </c>
      <c r="C534" s="4" t="s">
        <v>2147</v>
      </c>
      <c r="D534" s="4" t="s">
        <v>1927</v>
      </c>
      <c r="E534" s="2" t="s">
        <v>1263</v>
      </c>
      <c r="F534" s="3" t="s">
        <v>1264</v>
      </c>
      <c r="H534" s="4" t="str">
        <f>C534&amp;D534</f>
        <v>広島県広島市</v>
      </c>
      <c r="I534" s="4">
        <v>34</v>
      </c>
      <c r="J534" s="4">
        <v>303200</v>
      </c>
      <c r="K534" s="4">
        <v>266200</v>
      </c>
      <c r="L534" s="5">
        <v>9.3599999999999989E-2</v>
      </c>
    </row>
    <row r="535" spans="1:12" x14ac:dyDescent="0.15">
      <c r="A535" s="4">
        <v>4</v>
      </c>
      <c r="B535" s="2" t="s">
        <v>1584</v>
      </c>
      <c r="C535" s="4" t="s">
        <v>2147</v>
      </c>
      <c r="D535" s="4" t="s">
        <v>1927</v>
      </c>
      <c r="E535" s="2" t="s">
        <v>1266</v>
      </c>
      <c r="F535" s="3" t="s">
        <v>1267</v>
      </c>
      <c r="H535" s="4" t="str">
        <f>C535&amp;D535</f>
        <v>広島県広島市</v>
      </c>
      <c r="I535" s="4">
        <v>30</v>
      </c>
      <c r="J535" s="4">
        <v>173400</v>
      </c>
      <c r="K535" s="4">
        <v>131200</v>
      </c>
      <c r="L535" s="5">
        <v>7.0000000000000007E-2</v>
      </c>
    </row>
    <row r="536" spans="1:12" x14ac:dyDescent="0.15">
      <c r="A536" s="4">
        <v>4</v>
      </c>
      <c r="B536" s="2" t="s">
        <v>1584</v>
      </c>
      <c r="C536" s="4" t="s">
        <v>2147</v>
      </c>
      <c r="D536" s="4" t="s">
        <v>1927</v>
      </c>
      <c r="E536" s="2" t="s">
        <v>1269</v>
      </c>
      <c r="F536" s="3" t="s">
        <v>1270</v>
      </c>
      <c r="H536" s="4" t="str">
        <f>C536&amp;D536</f>
        <v>広島県広島市</v>
      </c>
      <c r="I536" s="4">
        <v>17</v>
      </c>
      <c r="J536" s="4">
        <v>127900</v>
      </c>
      <c r="K536" s="4">
        <v>96000</v>
      </c>
      <c r="L536" s="5">
        <v>6.2400000000000004E-2</v>
      </c>
    </row>
    <row r="537" spans="1:12" x14ac:dyDescent="0.15">
      <c r="A537" s="4">
        <v>4</v>
      </c>
      <c r="B537" s="2" t="s">
        <v>1584</v>
      </c>
      <c r="C537" s="4" t="s">
        <v>2147</v>
      </c>
      <c r="D537" s="4" t="s">
        <v>1929</v>
      </c>
      <c r="E537" s="2" t="s">
        <v>1272</v>
      </c>
      <c r="F537" s="3" t="s">
        <v>1273</v>
      </c>
      <c r="H537" s="4" t="str">
        <f>C537&amp;D537</f>
        <v>広島県呉市</v>
      </c>
      <c r="I537" s="4">
        <v>1</v>
      </c>
      <c r="J537" s="4">
        <v>3400</v>
      </c>
      <c r="K537" s="4">
        <v>400</v>
      </c>
      <c r="L537" s="5">
        <v>0.25579999999999997</v>
      </c>
    </row>
    <row r="538" spans="1:12" x14ac:dyDescent="0.15">
      <c r="A538" s="4">
        <v>4</v>
      </c>
      <c r="B538" s="2" t="s">
        <v>1584</v>
      </c>
      <c r="C538" s="4" t="s">
        <v>2147</v>
      </c>
      <c r="D538" s="4" t="s">
        <v>1932</v>
      </c>
      <c r="E538" s="2" t="s">
        <v>1275</v>
      </c>
      <c r="F538" s="3" t="s">
        <v>1276</v>
      </c>
      <c r="H538" s="4" t="str">
        <f>C538&amp;D538</f>
        <v>広島県府中市</v>
      </c>
      <c r="I538" s="4">
        <v>15</v>
      </c>
      <c r="J538" s="4">
        <v>107500</v>
      </c>
      <c r="K538" s="4">
        <v>51400</v>
      </c>
      <c r="L538" s="5">
        <v>0.13300000000000001</v>
      </c>
    </row>
    <row r="539" spans="1:12" x14ac:dyDescent="0.15">
      <c r="A539" s="4">
        <v>4</v>
      </c>
      <c r="B539" s="2" t="s">
        <v>1584</v>
      </c>
      <c r="C539" s="4" t="s">
        <v>2147</v>
      </c>
      <c r="D539" s="4" t="s">
        <v>1931</v>
      </c>
      <c r="E539" s="2" t="s">
        <v>1278</v>
      </c>
      <c r="F539" s="3" t="s">
        <v>1279</v>
      </c>
      <c r="H539" s="4" t="str">
        <f>C539&amp;D539</f>
        <v>広島県福山市</v>
      </c>
      <c r="I539" s="4">
        <v>13</v>
      </c>
      <c r="J539" s="4">
        <v>67300</v>
      </c>
      <c r="K539" s="4">
        <v>39000</v>
      </c>
      <c r="L539" s="5">
        <v>0.10300000000000001</v>
      </c>
    </row>
    <row r="540" spans="1:12" x14ac:dyDescent="0.15">
      <c r="A540" s="4">
        <v>4</v>
      </c>
      <c r="B540" s="2" t="s">
        <v>1584</v>
      </c>
      <c r="C540" s="4" t="s">
        <v>2148</v>
      </c>
      <c r="D540" s="4" t="s">
        <v>1947</v>
      </c>
      <c r="E540" s="2" t="s">
        <v>1296</v>
      </c>
      <c r="F540" s="3" t="s">
        <v>1297</v>
      </c>
      <c r="H540" s="4" t="str">
        <f>C540&amp;D540</f>
        <v>山口県山陽小野田市</v>
      </c>
      <c r="I540" s="4">
        <v>5</v>
      </c>
      <c r="J540" s="4">
        <v>28300</v>
      </c>
      <c r="K540" s="4">
        <v>17300</v>
      </c>
      <c r="L540" s="5">
        <v>9.6000000000000002E-2</v>
      </c>
    </row>
    <row r="541" spans="1:12" x14ac:dyDescent="0.15">
      <c r="A541" s="4">
        <v>4</v>
      </c>
      <c r="B541" s="2" t="s">
        <v>1584</v>
      </c>
      <c r="C541" s="4" t="s">
        <v>2148</v>
      </c>
      <c r="D541" s="4" t="s">
        <v>1933</v>
      </c>
      <c r="E541" s="2" t="s">
        <v>1948</v>
      </c>
      <c r="F541" s="3" t="s">
        <v>1949</v>
      </c>
      <c r="H541" s="4" t="str">
        <f>C541&amp;D541</f>
        <v>山口県下関市</v>
      </c>
      <c r="I541" s="4">
        <v>1</v>
      </c>
      <c r="J541" s="4">
        <v>6000</v>
      </c>
      <c r="K541" s="4">
        <v>900</v>
      </c>
      <c r="L541" s="5">
        <v>0.36259999999999998</v>
      </c>
    </row>
    <row r="542" spans="1:12" x14ac:dyDescent="0.15">
      <c r="A542" s="4">
        <v>4</v>
      </c>
      <c r="B542" s="2" t="s">
        <v>1584</v>
      </c>
      <c r="C542" s="4" t="s">
        <v>2150</v>
      </c>
      <c r="D542" s="4" t="s">
        <v>1952</v>
      </c>
      <c r="E542" s="2" t="s">
        <v>1323</v>
      </c>
      <c r="F542" s="3" t="s">
        <v>1324</v>
      </c>
      <c r="H542" s="4" t="str">
        <f>C542&amp;D542</f>
        <v>香川県高松市</v>
      </c>
      <c r="I542" s="4">
        <v>18</v>
      </c>
      <c r="J542" s="4">
        <v>110000</v>
      </c>
      <c r="K542" s="4">
        <v>63500</v>
      </c>
      <c r="L542" s="5">
        <v>7.9399999999999998E-2</v>
      </c>
    </row>
    <row r="543" spans="1:12" x14ac:dyDescent="0.15">
      <c r="A543" s="4">
        <v>4</v>
      </c>
      <c r="B543" s="2" t="s">
        <v>1584</v>
      </c>
      <c r="C543" s="4" t="s">
        <v>2152</v>
      </c>
      <c r="D543" s="4" t="s">
        <v>1961</v>
      </c>
      <c r="E543" s="2" t="s">
        <v>1356</v>
      </c>
      <c r="F543" s="3" t="s">
        <v>1357</v>
      </c>
      <c r="H543" s="4" t="str">
        <f>C543&amp;D543</f>
        <v>高知県土佐市</v>
      </c>
      <c r="I543" s="4">
        <v>2</v>
      </c>
      <c r="J543" s="4">
        <v>22400</v>
      </c>
      <c r="K543" s="4">
        <v>3000</v>
      </c>
      <c r="L543" s="5">
        <v>0.20449999999999999</v>
      </c>
    </row>
    <row r="544" spans="1:12" x14ac:dyDescent="0.15">
      <c r="A544" s="4">
        <v>4</v>
      </c>
      <c r="B544" s="2" t="s">
        <v>1584</v>
      </c>
      <c r="C544" s="4" t="s">
        <v>2152</v>
      </c>
      <c r="D544" s="4" t="s">
        <v>1960</v>
      </c>
      <c r="E544" s="2" t="s">
        <v>1359</v>
      </c>
      <c r="F544" s="3" t="s">
        <v>1360</v>
      </c>
      <c r="H544" s="4" t="str">
        <f>C544&amp;D544</f>
        <v>高知県宿毛市</v>
      </c>
      <c r="I544" s="4">
        <v>2</v>
      </c>
      <c r="J544" s="4">
        <v>13800</v>
      </c>
      <c r="K544" s="4">
        <v>4700</v>
      </c>
      <c r="L544" s="5">
        <v>0.12770000000000001</v>
      </c>
    </row>
    <row r="545" spans="1:12" x14ac:dyDescent="0.15">
      <c r="A545" s="4">
        <v>4</v>
      </c>
      <c r="B545" s="2" t="s">
        <v>1584</v>
      </c>
      <c r="C545" s="4" t="s">
        <v>2153</v>
      </c>
      <c r="D545" s="4" t="s">
        <v>1962</v>
      </c>
      <c r="E545" s="2" t="s">
        <v>1401</v>
      </c>
      <c r="F545" s="3" t="s">
        <v>1402</v>
      </c>
      <c r="H545" s="4" t="str">
        <f>C545&amp;D545</f>
        <v>福岡県福岡市</v>
      </c>
      <c r="I545" s="4">
        <v>1</v>
      </c>
      <c r="J545" s="4">
        <v>3900</v>
      </c>
      <c r="K545" s="4">
        <v>1200</v>
      </c>
      <c r="L545" s="5">
        <v>0.1623</v>
      </c>
    </row>
    <row r="546" spans="1:12" x14ac:dyDescent="0.15">
      <c r="A546" s="4">
        <v>4</v>
      </c>
      <c r="B546" s="2" t="s">
        <v>1584</v>
      </c>
      <c r="C546" s="4" t="s">
        <v>2153</v>
      </c>
      <c r="D546" s="4" t="s">
        <v>1962</v>
      </c>
      <c r="E546" s="2" t="s">
        <v>1404</v>
      </c>
      <c r="F546" s="3" t="s">
        <v>1405</v>
      </c>
      <c r="H546" s="4" t="str">
        <f>C546&amp;D546</f>
        <v>福岡県福岡市</v>
      </c>
      <c r="I546" s="4">
        <v>1</v>
      </c>
      <c r="J546" s="4">
        <v>44400</v>
      </c>
      <c r="K546" s="4">
        <v>6500</v>
      </c>
      <c r="L546" s="5">
        <v>0.16760000000000003</v>
      </c>
    </row>
    <row r="547" spans="1:12" x14ac:dyDescent="0.15">
      <c r="A547" s="4">
        <v>4</v>
      </c>
      <c r="B547" s="2" t="s">
        <v>1584</v>
      </c>
      <c r="C547" s="4" t="s">
        <v>2153</v>
      </c>
      <c r="D547" s="4" t="s">
        <v>1963</v>
      </c>
      <c r="E547" s="2" t="s">
        <v>1407</v>
      </c>
      <c r="F547" s="3" t="s">
        <v>1408</v>
      </c>
      <c r="H547" s="4" t="str">
        <f>C547&amp;D547</f>
        <v>福岡県久留米市</v>
      </c>
      <c r="I547" s="4">
        <v>17</v>
      </c>
      <c r="J547" s="4">
        <v>73400</v>
      </c>
      <c r="K547" s="4">
        <v>38400</v>
      </c>
      <c r="L547" s="5">
        <v>0.13550000000000001</v>
      </c>
    </row>
    <row r="548" spans="1:12" x14ac:dyDescent="0.15">
      <c r="A548" s="4">
        <v>4</v>
      </c>
      <c r="B548" s="2" t="s">
        <v>1584</v>
      </c>
      <c r="C548" s="4" t="s">
        <v>2153</v>
      </c>
      <c r="D548" s="4" t="s">
        <v>1962</v>
      </c>
      <c r="E548" s="2" t="s">
        <v>1410</v>
      </c>
      <c r="F548" s="3" t="s">
        <v>1411</v>
      </c>
      <c r="H548" s="4" t="str">
        <f>C548&amp;D548</f>
        <v>福岡県福岡市</v>
      </c>
      <c r="I548" s="4">
        <v>21</v>
      </c>
      <c r="J548" s="4">
        <v>72100</v>
      </c>
      <c r="K548" s="4">
        <v>53400</v>
      </c>
      <c r="L548" s="5">
        <v>4.9299999999999997E-2</v>
      </c>
    </row>
    <row r="549" spans="1:12" x14ac:dyDescent="0.15">
      <c r="A549" s="4">
        <v>4</v>
      </c>
      <c r="B549" s="2" t="s">
        <v>1584</v>
      </c>
      <c r="C549" s="4" t="s">
        <v>2153</v>
      </c>
      <c r="D549" s="4" t="s">
        <v>1962</v>
      </c>
      <c r="E549" s="2" t="s">
        <v>1413</v>
      </c>
      <c r="F549" s="3" t="s">
        <v>1414</v>
      </c>
      <c r="H549" s="4" t="str">
        <f>C549&amp;D549</f>
        <v>福岡県福岡市</v>
      </c>
      <c r="I549" s="4">
        <v>20</v>
      </c>
      <c r="J549" s="4">
        <v>82600</v>
      </c>
      <c r="K549" s="4">
        <v>54100</v>
      </c>
      <c r="L549" s="5">
        <v>6.0700000000000004E-2</v>
      </c>
    </row>
    <row r="550" spans="1:12" x14ac:dyDescent="0.15">
      <c r="A550" s="4">
        <v>4</v>
      </c>
      <c r="B550" s="2" t="s">
        <v>1584</v>
      </c>
      <c r="C550" s="4" t="s">
        <v>2154</v>
      </c>
      <c r="D550" s="4" t="s">
        <v>1970</v>
      </c>
      <c r="E550" s="2" t="s">
        <v>1434</v>
      </c>
      <c r="F550" s="3" t="s">
        <v>1435</v>
      </c>
      <c r="H550" s="4" t="str">
        <f>C550&amp;D550</f>
        <v>佐賀県佐賀市</v>
      </c>
      <c r="I550" s="4">
        <v>1</v>
      </c>
      <c r="J550" s="4">
        <v>25800</v>
      </c>
      <c r="K550" s="4">
        <v>5500</v>
      </c>
      <c r="L550" s="5">
        <v>0.22579999999999997</v>
      </c>
    </row>
    <row r="551" spans="1:12" x14ac:dyDescent="0.15">
      <c r="A551" s="4">
        <v>4</v>
      </c>
      <c r="B551" s="2" t="s">
        <v>1584</v>
      </c>
      <c r="C551" s="4" t="s">
        <v>2154</v>
      </c>
      <c r="D551" s="4" t="s">
        <v>1970</v>
      </c>
      <c r="E551" s="2" t="s">
        <v>1437</v>
      </c>
      <c r="F551" s="3" t="s">
        <v>1438</v>
      </c>
      <c r="H551" s="4" t="str">
        <f>C551&amp;D551</f>
        <v>佐賀県佐賀市</v>
      </c>
      <c r="I551" s="4">
        <v>8</v>
      </c>
      <c r="J551" s="4">
        <v>54700</v>
      </c>
      <c r="K551" s="4">
        <v>26300</v>
      </c>
      <c r="L551" s="5">
        <v>0.1009</v>
      </c>
    </row>
    <row r="552" spans="1:12" x14ac:dyDescent="0.15">
      <c r="A552" s="4">
        <v>4</v>
      </c>
      <c r="B552" s="2" t="s">
        <v>1584</v>
      </c>
      <c r="C552" s="4" t="s">
        <v>2154</v>
      </c>
      <c r="D552" s="4" t="s">
        <v>1975</v>
      </c>
      <c r="E552" s="2" t="s">
        <v>1440</v>
      </c>
      <c r="F552" s="3" t="s">
        <v>1441</v>
      </c>
      <c r="H552" s="4" t="str">
        <f>C552&amp;D552</f>
        <v>佐賀県鹿島市</v>
      </c>
      <c r="I552" s="4">
        <v>12</v>
      </c>
      <c r="J552" s="4">
        <v>51000</v>
      </c>
      <c r="K552" s="4">
        <v>25200</v>
      </c>
      <c r="L552" s="5">
        <v>0.30599999999999999</v>
      </c>
    </row>
    <row r="553" spans="1:12" x14ac:dyDescent="0.15">
      <c r="A553" s="4">
        <v>4</v>
      </c>
      <c r="B553" s="2" t="s">
        <v>1584</v>
      </c>
      <c r="C553" s="4" t="s">
        <v>2155</v>
      </c>
      <c r="D553" s="4" t="s">
        <v>1977</v>
      </c>
      <c r="E553" s="2" t="s">
        <v>1455</v>
      </c>
      <c r="F553" s="3" t="s">
        <v>1456</v>
      </c>
      <c r="H553" s="4" t="str">
        <f>C553&amp;D553</f>
        <v>長崎県長崎市</v>
      </c>
      <c r="I553" s="4">
        <v>14</v>
      </c>
      <c r="J553" s="4">
        <v>97100</v>
      </c>
      <c r="K553" s="4">
        <v>55800</v>
      </c>
      <c r="L553" s="5">
        <v>9.3399999999999997E-2</v>
      </c>
    </row>
    <row r="554" spans="1:12" x14ac:dyDescent="0.15">
      <c r="A554" s="4">
        <v>4</v>
      </c>
      <c r="B554" s="2" t="s">
        <v>1584</v>
      </c>
      <c r="C554" s="4" t="s">
        <v>2155</v>
      </c>
      <c r="D554" s="4" t="s">
        <v>1977</v>
      </c>
      <c r="E554" s="2" t="s">
        <v>1458</v>
      </c>
      <c r="F554" s="3" t="s">
        <v>1459</v>
      </c>
      <c r="H554" s="4" t="str">
        <f>C554&amp;D554</f>
        <v>長崎県長崎市</v>
      </c>
      <c r="I554" s="4">
        <v>1</v>
      </c>
      <c r="J554" s="4">
        <v>30700</v>
      </c>
      <c r="K554" s="4">
        <v>6700</v>
      </c>
      <c r="L554" s="5">
        <v>0.22109999999999999</v>
      </c>
    </row>
    <row r="555" spans="1:12" x14ac:dyDescent="0.15">
      <c r="A555" s="4">
        <v>4</v>
      </c>
      <c r="B555" s="2" t="s">
        <v>1584</v>
      </c>
      <c r="C555" s="4" t="s">
        <v>2155</v>
      </c>
      <c r="D555" s="4" t="s">
        <v>1976</v>
      </c>
      <c r="E555" s="2" t="s">
        <v>1461</v>
      </c>
      <c r="F555" s="3" t="s">
        <v>1462</v>
      </c>
      <c r="H555" s="4" t="str">
        <f>C555&amp;D555</f>
        <v>長崎県佐世保市</v>
      </c>
      <c r="I555" s="4">
        <v>13</v>
      </c>
      <c r="J555" s="4">
        <v>26700</v>
      </c>
      <c r="K555" s="4">
        <v>14500</v>
      </c>
      <c r="L555" s="5">
        <v>6.13E-2</v>
      </c>
    </row>
    <row r="556" spans="1:12" x14ac:dyDescent="0.15">
      <c r="A556" s="4">
        <v>4</v>
      </c>
      <c r="B556" s="2" t="s">
        <v>1584</v>
      </c>
      <c r="C556" s="4" t="s">
        <v>2155</v>
      </c>
      <c r="D556" s="4" t="s">
        <v>1976</v>
      </c>
      <c r="E556" s="2" t="s">
        <v>1464</v>
      </c>
      <c r="F556" s="3" t="s">
        <v>1465</v>
      </c>
      <c r="H556" s="4" t="str">
        <f>C556&amp;D556</f>
        <v>長崎県佐世保市</v>
      </c>
      <c r="I556" s="4">
        <v>3</v>
      </c>
      <c r="J556" s="4">
        <v>9800</v>
      </c>
      <c r="K556" s="4">
        <v>6200</v>
      </c>
      <c r="L556" s="5">
        <v>7.5800000000000006E-2</v>
      </c>
    </row>
    <row r="557" spans="1:12" x14ac:dyDescent="0.15">
      <c r="A557" s="4">
        <v>4</v>
      </c>
      <c r="B557" s="2" t="s">
        <v>1584</v>
      </c>
      <c r="C557" s="4" t="s">
        <v>2155</v>
      </c>
      <c r="D557" s="4" t="s">
        <v>1981</v>
      </c>
      <c r="E557" s="2" t="s">
        <v>1467</v>
      </c>
      <c r="F557" s="3" t="s">
        <v>1468</v>
      </c>
      <c r="H557" s="4" t="str">
        <f>C557&amp;D557</f>
        <v>長崎県五島市</v>
      </c>
      <c r="I557" s="4">
        <v>2</v>
      </c>
      <c r="J557" s="4">
        <v>8400</v>
      </c>
      <c r="K557" s="4">
        <v>4400</v>
      </c>
      <c r="L557" s="5">
        <v>8.7300000000000003E-2</v>
      </c>
    </row>
    <row r="558" spans="1:12" x14ac:dyDescent="0.15">
      <c r="A558" s="4">
        <v>4</v>
      </c>
      <c r="B558" s="2" t="s">
        <v>1584</v>
      </c>
      <c r="C558" s="4" t="s">
        <v>2156</v>
      </c>
      <c r="D558" s="4" t="s">
        <v>1982</v>
      </c>
      <c r="E558" s="2" t="s">
        <v>1582</v>
      </c>
      <c r="F558" s="3" t="s">
        <v>1583</v>
      </c>
      <c r="H558" s="4" t="str">
        <f>C558&amp;D558</f>
        <v>熊本県熊本市</v>
      </c>
      <c r="I558" s="4">
        <v>9</v>
      </c>
      <c r="J558" s="4">
        <v>40800</v>
      </c>
      <c r="K558" s="4">
        <v>31900</v>
      </c>
      <c r="L558" s="5">
        <v>5.1200000000000002E-2</v>
      </c>
    </row>
    <row r="559" spans="1:12" x14ac:dyDescent="0.15">
      <c r="A559" s="4">
        <v>4</v>
      </c>
      <c r="B559" s="2" t="s">
        <v>1584</v>
      </c>
      <c r="C559" s="4" t="s">
        <v>2156</v>
      </c>
      <c r="D559" s="4" t="s">
        <v>1982</v>
      </c>
      <c r="E559" s="2" t="s">
        <v>1488</v>
      </c>
      <c r="F559" s="3" t="s">
        <v>1489</v>
      </c>
      <c r="H559" s="4" t="str">
        <f>C559&amp;D559</f>
        <v>熊本県熊本市</v>
      </c>
      <c r="I559" s="4">
        <v>1</v>
      </c>
      <c r="J559" s="4">
        <v>12700</v>
      </c>
      <c r="K559" s="4">
        <v>1800</v>
      </c>
      <c r="L559" s="5">
        <v>0.24679999999999999</v>
      </c>
    </row>
    <row r="560" spans="1:12" x14ac:dyDescent="0.15">
      <c r="A560" s="4">
        <v>4</v>
      </c>
      <c r="B560" s="2" t="s">
        <v>1584</v>
      </c>
      <c r="C560" s="4" t="s">
        <v>2156</v>
      </c>
      <c r="D560" s="4" t="s">
        <v>1982</v>
      </c>
      <c r="E560" s="2" t="s">
        <v>1491</v>
      </c>
      <c r="F560" s="3" t="s">
        <v>1492</v>
      </c>
      <c r="H560" s="4" t="str">
        <f>C560&amp;D560</f>
        <v>熊本県熊本市</v>
      </c>
      <c r="I560" s="4">
        <v>20</v>
      </c>
      <c r="J560" s="4">
        <v>92000</v>
      </c>
      <c r="K560" s="4">
        <v>64700</v>
      </c>
      <c r="L560" s="5">
        <v>6.4500000000000002E-2</v>
      </c>
    </row>
    <row r="561" spans="1:12" x14ac:dyDescent="0.15">
      <c r="A561" s="4">
        <v>4</v>
      </c>
      <c r="B561" s="2" t="s">
        <v>1584</v>
      </c>
      <c r="C561" s="4" t="s">
        <v>2157</v>
      </c>
      <c r="D561" s="4" t="s">
        <v>1985</v>
      </c>
      <c r="E561" s="2" t="s">
        <v>1509</v>
      </c>
      <c r="F561" s="3" t="s">
        <v>1510</v>
      </c>
      <c r="H561" s="4" t="str">
        <f>C561&amp;D561</f>
        <v>大分県大分市</v>
      </c>
      <c r="I561" s="4">
        <v>42</v>
      </c>
      <c r="J561" s="4">
        <v>290300</v>
      </c>
      <c r="K561" s="4">
        <v>183400</v>
      </c>
      <c r="L561" s="5">
        <v>7.4700000000000003E-2</v>
      </c>
    </row>
    <row r="562" spans="1:12" x14ac:dyDescent="0.15">
      <c r="A562" s="4">
        <v>4</v>
      </c>
      <c r="B562" s="2" t="s">
        <v>1584</v>
      </c>
      <c r="C562" s="4" t="s">
        <v>2157</v>
      </c>
      <c r="D562" s="4" t="s">
        <v>1990</v>
      </c>
      <c r="E562" s="2" t="s">
        <v>1988</v>
      </c>
      <c r="F562" s="3" t="s">
        <v>1989</v>
      </c>
      <c r="H562" s="4" t="str">
        <f>C562&amp;D562</f>
        <v>大分県玖珠郡玖珠町</v>
      </c>
      <c r="I562" s="4">
        <v>2</v>
      </c>
      <c r="J562" s="4">
        <v>11700</v>
      </c>
      <c r="K562" s="4">
        <v>6900</v>
      </c>
      <c r="L562" s="5">
        <v>4.9200000000000001E-2</v>
      </c>
    </row>
    <row r="563" spans="1:12" x14ac:dyDescent="0.15">
      <c r="A563" s="4">
        <v>4</v>
      </c>
      <c r="B563" s="2" t="s">
        <v>1584</v>
      </c>
      <c r="C563" s="4" t="s">
        <v>2158</v>
      </c>
      <c r="D563" s="4" t="s">
        <v>1995</v>
      </c>
      <c r="E563" s="2" t="s">
        <v>1533</v>
      </c>
      <c r="F563" s="3" t="s">
        <v>1534</v>
      </c>
      <c r="H563" s="4" t="str">
        <f>C563&amp;D563</f>
        <v>宮崎県南那珂郡南郷町</v>
      </c>
      <c r="I563" s="4">
        <v>4</v>
      </c>
      <c r="J563" s="4">
        <v>7800</v>
      </c>
      <c r="K563" s="4">
        <v>4200</v>
      </c>
      <c r="L563" s="5">
        <v>8.43E-2</v>
      </c>
    </row>
    <row r="564" spans="1:12" x14ac:dyDescent="0.15">
      <c r="A564" s="4">
        <v>4</v>
      </c>
      <c r="B564" s="2" t="s">
        <v>1584</v>
      </c>
      <c r="C564" s="4" t="s">
        <v>2159</v>
      </c>
      <c r="D564" s="4" t="s">
        <v>1996</v>
      </c>
      <c r="E564" s="2" t="s">
        <v>1551</v>
      </c>
      <c r="F564" s="3" t="s">
        <v>1552</v>
      </c>
      <c r="H564" s="4" t="str">
        <f>C564&amp;D564</f>
        <v>鹿児島県鹿児島市</v>
      </c>
      <c r="I564" s="4">
        <v>15</v>
      </c>
      <c r="J564" s="4">
        <v>47600</v>
      </c>
      <c r="K564" s="4">
        <v>28000</v>
      </c>
      <c r="L564" s="5">
        <v>9.0299999999999991E-2</v>
      </c>
    </row>
    <row r="565" spans="1:12" x14ac:dyDescent="0.15">
      <c r="A565" s="4">
        <v>4</v>
      </c>
      <c r="B565" s="2" t="s">
        <v>1584</v>
      </c>
      <c r="C565" s="4" t="s">
        <v>2159</v>
      </c>
      <c r="D565" s="4" t="s">
        <v>1996</v>
      </c>
      <c r="E565" s="2" t="s">
        <v>1554</v>
      </c>
      <c r="F565" s="3" t="s">
        <v>1555</v>
      </c>
      <c r="H565" s="4" t="str">
        <f>C565&amp;D565</f>
        <v>鹿児島県鹿児島市</v>
      </c>
      <c r="I565" s="4">
        <v>1</v>
      </c>
      <c r="J565" s="4">
        <v>24000</v>
      </c>
      <c r="K565" s="4">
        <v>11800</v>
      </c>
      <c r="L565" s="5">
        <v>0.19739999999999999</v>
      </c>
    </row>
    <row r="566" spans="1:12" x14ac:dyDescent="0.15">
      <c r="A566" s="4">
        <v>4</v>
      </c>
      <c r="B566" s="2" t="s">
        <v>1584</v>
      </c>
      <c r="C566" s="4" t="s">
        <v>2159</v>
      </c>
      <c r="D566" s="4" t="s">
        <v>2000</v>
      </c>
      <c r="E566" s="2" t="s">
        <v>1998</v>
      </c>
      <c r="F566" s="3" t="s">
        <v>1999</v>
      </c>
      <c r="H566" s="4" t="str">
        <f>C566&amp;D566</f>
        <v>鹿児島県鹿屋市</v>
      </c>
      <c r="I566" s="4">
        <v>24</v>
      </c>
      <c r="J566" s="4">
        <v>93600</v>
      </c>
      <c r="K566" s="4">
        <v>62600</v>
      </c>
      <c r="L566" s="5">
        <v>4.4500000000000005E-2</v>
      </c>
    </row>
    <row r="567" spans="1:12" x14ac:dyDescent="0.15">
      <c r="A567" s="4">
        <v>4</v>
      </c>
      <c r="B567" s="2" t="s">
        <v>1584</v>
      </c>
      <c r="C567" s="4" t="s">
        <v>2159</v>
      </c>
      <c r="D567" s="4" t="s">
        <v>1997</v>
      </c>
      <c r="E567" s="2" t="s">
        <v>1557</v>
      </c>
      <c r="F567" s="3" t="s">
        <v>1558</v>
      </c>
      <c r="H567" s="4" t="str">
        <f>C567&amp;D567</f>
        <v>鹿児島県奄美市</v>
      </c>
      <c r="I567" s="4">
        <v>14</v>
      </c>
      <c r="J567" s="4">
        <v>62100</v>
      </c>
      <c r="K567" s="4">
        <v>45200</v>
      </c>
      <c r="L567" s="5">
        <v>8.8699999999999987E-2</v>
      </c>
    </row>
    <row r="568" spans="1:12" x14ac:dyDescent="0.15">
      <c r="A568" s="4">
        <v>0</v>
      </c>
      <c r="B568" s="2" t="s">
        <v>2003</v>
      </c>
      <c r="C568" s="4" t="s">
        <v>2124</v>
      </c>
      <c r="D568" s="4" t="s">
        <v>1714</v>
      </c>
      <c r="E568" s="2" t="s">
        <v>1574</v>
      </c>
      <c r="F568" s="3" t="s">
        <v>365</v>
      </c>
      <c r="H568" s="4" t="str">
        <f>C568&amp;D568</f>
        <v>埼玉県さいたま市</v>
      </c>
      <c r="I568" s="4">
        <v>132</v>
      </c>
      <c r="J568" s="4">
        <v>9071600</v>
      </c>
      <c r="K568" s="4">
        <v>6181700</v>
      </c>
      <c r="L568" s="5">
        <v>0.10099999999999999</v>
      </c>
    </row>
    <row r="569" spans="1:12" x14ac:dyDescent="0.15">
      <c r="A569" s="4">
        <v>1</v>
      </c>
      <c r="B569" s="2" t="s">
        <v>2003</v>
      </c>
      <c r="C569" s="4" t="s">
        <v>2114</v>
      </c>
      <c r="D569" s="4" t="s">
        <v>1585</v>
      </c>
      <c r="E569" s="2" t="s">
        <v>13</v>
      </c>
      <c r="F569" s="3" t="s">
        <v>14</v>
      </c>
      <c r="H569" s="4" t="str">
        <f>C569&amp;D569</f>
        <v>北海道札幌市</v>
      </c>
      <c r="I569" s="4">
        <v>134</v>
      </c>
      <c r="J569" s="4">
        <v>3498300</v>
      </c>
      <c r="K569" s="4">
        <v>2686800</v>
      </c>
      <c r="L569" s="5">
        <v>0.1013</v>
      </c>
    </row>
    <row r="570" spans="1:12" x14ac:dyDescent="0.15">
      <c r="A570" s="4">
        <v>1</v>
      </c>
      <c r="B570" s="2" t="s">
        <v>2003</v>
      </c>
      <c r="C570" s="4" t="s">
        <v>2115</v>
      </c>
      <c r="D570" s="4" t="s">
        <v>1621</v>
      </c>
      <c r="E570" s="2" t="s">
        <v>106</v>
      </c>
      <c r="F570" s="3" t="s">
        <v>107</v>
      </c>
      <c r="H570" s="4" t="str">
        <f>C570&amp;D570</f>
        <v>青森県青森市</v>
      </c>
      <c r="I570" s="4">
        <v>110</v>
      </c>
      <c r="J570" s="4">
        <v>1919600</v>
      </c>
      <c r="K570" s="4">
        <v>1390800</v>
      </c>
      <c r="L570" s="5">
        <v>0.12369999999999999</v>
      </c>
    </row>
    <row r="571" spans="1:12" x14ac:dyDescent="0.15">
      <c r="A571" s="4">
        <v>1</v>
      </c>
      <c r="B571" s="2" t="s">
        <v>2003</v>
      </c>
      <c r="C571" s="4" t="s">
        <v>2115</v>
      </c>
      <c r="D571" s="4" t="s">
        <v>1621</v>
      </c>
      <c r="E571" s="2" t="s">
        <v>109</v>
      </c>
      <c r="F571" s="3" t="s">
        <v>110</v>
      </c>
      <c r="H571" s="4" t="str">
        <f>C571&amp;D571</f>
        <v>青森県青森市</v>
      </c>
      <c r="I571" s="4">
        <v>106</v>
      </c>
      <c r="J571" s="4">
        <v>1732400</v>
      </c>
      <c r="K571" s="4">
        <v>1259900</v>
      </c>
      <c r="L571" s="5">
        <v>0.11119999999999999</v>
      </c>
    </row>
    <row r="572" spans="1:12" x14ac:dyDescent="0.15">
      <c r="A572" s="4">
        <v>1</v>
      </c>
      <c r="B572" s="2" t="s">
        <v>2003</v>
      </c>
      <c r="C572" s="4" t="s">
        <v>2116</v>
      </c>
      <c r="D572" s="4" t="s">
        <v>1633</v>
      </c>
      <c r="E572" s="2" t="s">
        <v>121</v>
      </c>
      <c r="F572" s="3" t="s">
        <v>122</v>
      </c>
      <c r="H572" s="4" t="str">
        <f>C572&amp;D572</f>
        <v>秋田県秋田市</v>
      </c>
      <c r="I572" s="4">
        <v>104</v>
      </c>
      <c r="J572" s="4">
        <v>1999900</v>
      </c>
      <c r="K572" s="4">
        <v>1309400</v>
      </c>
      <c r="L572" s="5">
        <v>0.1197</v>
      </c>
    </row>
    <row r="573" spans="1:12" x14ac:dyDescent="0.15">
      <c r="A573" s="4">
        <v>1</v>
      </c>
      <c r="B573" s="2" t="s">
        <v>2003</v>
      </c>
      <c r="C573" s="4" t="s">
        <v>2116</v>
      </c>
      <c r="D573" s="4" t="s">
        <v>1633</v>
      </c>
      <c r="E573" s="2" t="s">
        <v>124</v>
      </c>
      <c r="F573" s="3" t="s">
        <v>125</v>
      </c>
      <c r="H573" s="4" t="str">
        <f>C573&amp;D573</f>
        <v>秋田県秋田市</v>
      </c>
      <c r="I573" s="4">
        <v>83</v>
      </c>
      <c r="J573" s="4">
        <v>1032800</v>
      </c>
      <c r="K573" s="4">
        <v>717800</v>
      </c>
      <c r="L573" s="5">
        <v>5.5800000000000002E-2</v>
      </c>
    </row>
    <row r="574" spans="1:12" x14ac:dyDescent="0.15">
      <c r="A574" s="4">
        <v>1</v>
      </c>
      <c r="B574" s="2" t="s">
        <v>2003</v>
      </c>
      <c r="C574" s="4" t="s">
        <v>2117</v>
      </c>
      <c r="D574" s="4" t="s">
        <v>1638</v>
      </c>
      <c r="E574" s="2" t="s">
        <v>136</v>
      </c>
      <c r="F574" s="3" t="s">
        <v>137</v>
      </c>
      <c r="H574" s="4" t="str">
        <f>C574&amp;D574</f>
        <v>山形県鶴岡市</v>
      </c>
      <c r="I574" s="4">
        <v>75</v>
      </c>
      <c r="J574" s="4">
        <v>779200</v>
      </c>
      <c r="K574" s="4">
        <v>632800</v>
      </c>
      <c r="L574" s="5">
        <v>0.1033</v>
      </c>
    </row>
    <row r="575" spans="1:12" x14ac:dyDescent="0.15">
      <c r="A575" s="4">
        <v>1</v>
      </c>
      <c r="B575" s="2" t="s">
        <v>2003</v>
      </c>
      <c r="C575" s="4" t="s">
        <v>2117</v>
      </c>
      <c r="D575" s="4" t="s">
        <v>1639</v>
      </c>
      <c r="E575" s="2" t="s">
        <v>139</v>
      </c>
      <c r="F575" s="3" t="s">
        <v>140</v>
      </c>
      <c r="H575" s="4" t="str">
        <f>C575&amp;D575</f>
        <v>山形県山形市</v>
      </c>
      <c r="I575" s="4">
        <v>79</v>
      </c>
      <c r="J575" s="4">
        <v>1618100</v>
      </c>
      <c r="K575" s="4">
        <v>1081800</v>
      </c>
      <c r="L575" s="5">
        <v>0.12960000000000002</v>
      </c>
    </row>
    <row r="576" spans="1:12" x14ac:dyDescent="0.15">
      <c r="A576" s="4">
        <v>1</v>
      </c>
      <c r="B576" s="2" t="s">
        <v>2003</v>
      </c>
      <c r="C576" s="4" t="s">
        <v>2118</v>
      </c>
      <c r="D576" s="4" t="s">
        <v>1653</v>
      </c>
      <c r="E576" s="2" t="s">
        <v>169</v>
      </c>
      <c r="F576" s="3" t="s">
        <v>170</v>
      </c>
      <c r="H576" s="4" t="str">
        <f>C576&amp;D576</f>
        <v>岩手県盛岡市</v>
      </c>
      <c r="I576" s="4">
        <v>110</v>
      </c>
      <c r="J576" s="4">
        <v>2094800</v>
      </c>
      <c r="K576" s="4">
        <v>1335500</v>
      </c>
      <c r="L576" s="5">
        <v>0.13269999999999998</v>
      </c>
    </row>
    <row r="577" spans="1:12" x14ac:dyDescent="0.15">
      <c r="A577" s="4">
        <v>1</v>
      </c>
      <c r="B577" s="2" t="s">
        <v>2003</v>
      </c>
      <c r="C577" s="4" t="s">
        <v>2118</v>
      </c>
      <c r="D577" s="4" t="s">
        <v>1653</v>
      </c>
      <c r="E577" s="2" t="s">
        <v>172</v>
      </c>
      <c r="F577" s="3" t="s">
        <v>173</v>
      </c>
      <c r="H577" s="4" t="str">
        <f>C577&amp;D577</f>
        <v>岩手県盛岡市</v>
      </c>
      <c r="I577" s="4">
        <v>57</v>
      </c>
      <c r="J577" s="4">
        <v>606900</v>
      </c>
      <c r="K577" s="4">
        <v>447500</v>
      </c>
      <c r="L577" s="5">
        <v>8.6599999999999996E-2</v>
      </c>
    </row>
    <row r="578" spans="1:12" x14ac:dyDescent="0.15">
      <c r="A578" s="4">
        <v>1</v>
      </c>
      <c r="B578" s="2" t="s">
        <v>2003</v>
      </c>
      <c r="C578" s="4" t="s">
        <v>2119</v>
      </c>
      <c r="D578" s="4" t="s">
        <v>1662</v>
      </c>
      <c r="E578" s="2" t="s">
        <v>202</v>
      </c>
      <c r="F578" s="3" t="s">
        <v>203</v>
      </c>
      <c r="H578" s="4" t="str">
        <f>C578&amp;D578</f>
        <v>宮城県仙台市</v>
      </c>
      <c r="I578" s="4">
        <v>139</v>
      </c>
      <c r="J578" s="4">
        <v>4767600</v>
      </c>
      <c r="K578" s="4">
        <v>3162500</v>
      </c>
      <c r="L578" s="5">
        <v>0.13100000000000001</v>
      </c>
    </row>
    <row r="579" spans="1:12" x14ac:dyDescent="0.15">
      <c r="A579" s="4">
        <v>1</v>
      </c>
      <c r="B579" s="2" t="s">
        <v>2003</v>
      </c>
      <c r="C579" s="4" t="s">
        <v>2120</v>
      </c>
      <c r="D579" s="4" t="s">
        <v>1671</v>
      </c>
      <c r="E579" s="2" t="s">
        <v>232</v>
      </c>
      <c r="F579" s="3" t="s">
        <v>233</v>
      </c>
      <c r="H579" s="4" t="str">
        <f>C579&amp;D579</f>
        <v>福島県福島市</v>
      </c>
      <c r="I579" s="4">
        <v>113</v>
      </c>
      <c r="J579" s="4">
        <v>2606800</v>
      </c>
      <c r="K579" s="4">
        <v>1864700</v>
      </c>
      <c r="L579" s="5">
        <v>0.1042</v>
      </c>
    </row>
    <row r="580" spans="1:12" x14ac:dyDescent="0.15">
      <c r="A580" s="4">
        <v>1</v>
      </c>
      <c r="B580" s="2" t="s">
        <v>2003</v>
      </c>
      <c r="C580" s="4" t="s">
        <v>2121</v>
      </c>
      <c r="D580" s="4" t="s">
        <v>1681</v>
      </c>
      <c r="E580" s="2" t="s">
        <v>277</v>
      </c>
      <c r="F580" s="3" t="s">
        <v>278</v>
      </c>
      <c r="H580" s="4" t="str">
        <f>C580&amp;D580</f>
        <v>群馬県前橋市</v>
      </c>
      <c r="I580" s="4">
        <v>146</v>
      </c>
      <c r="J580" s="4">
        <v>5263900</v>
      </c>
      <c r="K580" s="4">
        <v>3619100</v>
      </c>
      <c r="L580" s="5">
        <v>0.11599999999999999</v>
      </c>
    </row>
    <row r="581" spans="1:12" x14ac:dyDescent="0.15">
      <c r="A581" s="4">
        <v>1</v>
      </c>
      <c r="B581" s="2" t="s">
        <v>2003</v>
      </c>
      <c r="C581" s="4" t="s">
        <v>2122</v>
      </c>
      <c r="D581" s="4" t="s">
        <v>1699</v>
      </c>
      <c r="E581" s="2" t="s">
        <v>316</v>
      </c>
      <c r="F581" s="3" t="s">
        <v>317</v>
      </c>
      <c r="H581" s="4" t="str">
        <f>C581&amp;D581</f>
        <v>栃木県宇都宮市</v>
      </c>
      <c r="I581" s="4">
        <v>149</v>
      </c>
      <c r="J581" s="4">
        <v>4260300</v>
      </c>
      <c r="K581" s="4">
        <v>3258100</v>
      </c>
      <c r="L581" s="5">
        <v>-0.1157</v>
      </c>
    </row>
    <row r="582" spans="1:12" x14ac:dyDescent="0.15">
      <c r="A582" s="4">
        <v>1</v>
      </c>
      <c r="B582" s="2" t="s">
        <v>2003</v>
      </c>
      <c r="C582" s="4" t="s">
        <v>2123</v>
      </c>
      <c r="D582" s="4" t="s">
        <v>1710</v>
      </c>
      <c r="E582" s="2" t="s">
        <v>346</v>
      </c>
      <c r="F582" s="3" t="s">
        <v>347</v>
      </c>
      <c r="H582" s="4" t="str">
        <f>C582&amp;D582</f>
        <v>茨城県水戸市</v>
      </c>
      <c r="I582" s="4">
        <v>174</v>
      </c>
      <c r="J582" s="4">
        <v>6355800</v>
      </c>
      <c r="K582" s="4">
        <v>4669400</v>
      </c>
      <c r="L582" s="5">
        <v>0.13109999999999999</v>
      </c>
    </row>
    <row r="583" spans="1:12" x14ac:dyDescent="0.15">
      <c r="A583" s="4">
        <v>1</v>
      </c>
      <c r="B583" s="2" t="s">
        <v>2003</v>
      </c>
      <c r="C583" s="4" t="s">
        <v>2123</v>
      </c>
      <c r="D583" s="4" t="s">
        <v>1709</v>
      </c>
      <c r="E583" s="2" t="s">
        <v>349</v>
      </c>
      <c r="F583" s="3" t="s">
        <v>1708</v>
      </c>
      <c r="H583" s="4" t="str">
        <f>C583&amp;D583</f>
        <v>茨城県土浦市</v>
      </c>
      <c r="I583" s="4">
        <v>85</v>
      </c>
      <c r="J583" s="4">
        <v>1215100</v>
      </c>
      <c r="K583" s="4">
        <v>921500</v>
      </c>
      <c r="L583" s="5">
        <v>9.5299999999999996E-2</v>
      </c>
    </row>
    <row r="584" spans="1:12" x14ac:dyDescent="0.15">
      <c r="A584" s="4">
        <v>1</v>
      </c>
      <c r="B584" s="2" t="s">
        <v>2003</v>
      </c>
      <c r="C584" s="4" t="s">
        <v>2124</v>
      </c>
      <c r="D584" s="4" t="s">
        <v>1714</v>
      </c>
      <c r="E584" s="2" t="s">
        <v>361</v>
      </c>
      <c r="F584" s="3" t="s">
        <v>362</v>
      </c>
      <c r="H584" s="4" t="str">
        <f>C584&amp;D584</f>
        <v>埼玉県さいたま市</v>
      </c>
      <c r="I584" s="4">
        <v>91</v>
      </c>
      <c r="J584" s="4">
        <v>3043200</v>
      </c>
      <c r="K584" s="4">
        <v>2635000</v>
      </c>
      <c r="L584" s="5">
        <v>0.10339999999999999</v>
      </c>
    </row>
    <row r="585" spans="1:12" x14ac:dyDescent="0.15">
      <c r="A585" s="4">
        <v>1</v>
      </c>
      <c r="B585" s="2" t="s">
        <v>2003</v>
      </c>
      <c r="C585" s="4" t="s">
        <v>2125</v>
      </c>
      <c r="D585" s="4" t="s">
        <v>1719</v>
      </c>
      <c r="E585" s="2" t="s">
        <v>388</v>
      </c>
      <c r="F585" s="3" t="s">
        <v>389</v>
      </c>
      <c r="H585" s="4" t="str">
        <f>C585&amp;D585</f>
        <v>千葉県千葉市</v>
      </c>
      <c r="I585" s="4">
        <v>173</v>
      </c>
      <c r="J585" s="4">
        <v>8401000</v>
      </c>
      <c r="K585" s="4">
        <v>6656200</v>
      </c>
      <c r="L585" s="5">
        <v>0.11720000000000001</v>
      </c>
    </row>
    <row r="586" spans="1:12" x14ac:dyDescent="0.15">
      <c r="A586" s="4">
        <v>1</v>
      </c>
      <c r="B586" s="2" t="s">
        <v>2003</v>
      </c>
      <c r="C586" s="4" t="s">
        <v>2125</v>
      </c>
      <c r="D586" s="4" t="s">
        <v>1719</v>
      </c>
      <c r="E586" s="2" t="s">
        <v>391</v>
      </c>
      <c r="F586" s="3" t="s">
        <v>392</v>
      </c>
      <c r="H586" s="4" t="str">
        <f>C586&amp;D586</f>
        <v>千葉県千葉市</v>
      </c>
      <c r="I586" s="4">
        <v>72</v>
      </c>
      <c r="J586" s="4">
        <v>1902900</v>
      </c>
      <c r="K586" s="4">
        <v>1435200</v>
      </c>
      <c r="L586" s="5">
        <v>0.10050000000000001</v>
      </c>
    </row>
    <row r="587" spans="1:12" x14ac:dyDescent="0.15">
      <c r="A587" s="4">
        <v>1</v>
      </c>
      <c r="B587" s="2" t="s">
        <v>2003</v>
      </c>
      <c r="C587" s="4" t="s">
        <v>2126</v>
      </c>
      <c r="D587" s="4" t="s">
        <v>1726</v>
      </c>
      <c r="E587" s="2" t="s">
        <v>421</v>
      </c>
      <c r="F587" s="3" t="s">
        <v>422</v>
      </c>
      <c r="H587" s="4" t="str">
        <f>C587&amp;D587</f>
        <v>東京都港区</v>
      </c>
      <c r="I587" s="4">
        <v>79</v>
      </c>
      <c r="J587" s="4">
        <v>2201400</v>
      </c>
      <c r="K587" s="4">
        <v>1603200</v>
      </c>
      <c r="L587" s="5">
        <v>0.10779999999999999</v>
      </c>
    </row>
    <row r="588" spans="1:12" x14ac:dyDescent="0.15">
      <c r="A588" s="4">
        <v>1</v>
      </c>
      <c r="B588" s="2" t="s">
        <v>2003</v>
      </c>
      <c r="C588" s="4" t="s">
        <v>2127</v>
      </c>
      <c r="D588" s="4" t="s">
        <v>1756</v>
      </c>
      <c r="E588" s="2" t="s">
        <v>559</v>
      </c>
      <c r="F588" s="3" t="s">
        <v>560</v>
      </c>
      <c r="H588" s="4" t="str">
        <f>C588&amp;D588</f>
        <v>神奈川県横浜市</v>
      </c>
      <c r="I588" s="4">
        <v>201</v>
      </c>
      <c r="J588" s="4">
        <v>9996800</v>
      </c>
      <c r="K588" s="4">
        <v>8578900</v>
      </c>
      <c r="L588" s="5">
        <v>0.10779999999999999</v>
      </c>
    </row>
    <row r="589" spans="1:12" x14ac:dyDescent="0.15">
      <c r="A589" s="4">
        <v>1</v>
      </c>
      <c r="B589" s="2" t="s">
        <v>2003</v>
      </c>
      <c r="C589" s="4" t="s">
        <v>2128</v>
      </c>
      <c r="D589" s="4" t="s">
        <v>1768</v>
      </c>
      <c r="E589" s="2" t="s">
        <v>607</v>
      </c>
      <c r="F589" s="3" t="s">
        <v>608</v>
      </c>
      <c r="H589" s="4" t="str">
        <f>C589&amp;D589</f>
        <v>新潟県新潟市</v>
      </c>
      <c r="I589" s="4">
        <v>125</v>
      </c>
      <c r="J589" s="4">
        <v>3745000</v>
      </c>
      <c r="K589" s="4">
        <v>2355200</v>
      </c>
      <c r="L589" s="5">
        <v>0.11749999999999999</v>
      </c>
    </row>
    <row r="590" spans="1:12" x14ac:dyDescent="0.15">
      <c r="A590" s="4">
        <v>1</v>
      </c>
      <c r="B590" s="2" t="s">
        <v>2003</v>
      </c>
      <c r="C590" s="4" t="s">
        <v>2128</v>
      </c>
      <c r="D590" s="4" t="s">
        <v>1767</v>
      </c>
      <c r="E590" s="2" t="s">
        <v>610</v>
      </c>
      <c r="F590" s="3" t="s">
        <v>611</v>
      </c>
      <c r="H590" s="4" t="str">
        <f>C590&amp;D590</f>
        <v>新潟県長岡市</v>
      </c>
      <c r="I590" s="4">
        <v>89</v>
      </c>
      <c r="J590" s="4">
        <v>1950100</v>
      </c>
      <c r="K590" s="4">
        <v>1178200</v>
      </c>
      <c r="L590" s="5">
        <v>9.7599999999999992E-2</v>
      </c>
    </row>
    <row r="591" spans="1:12" x14ac:dyDescent="0.15">
      <c r="A591" s="4">
        <v>1</v>
      </c>
      <c r="B591" s="2" t="s">
        <v>2003</v>
      </c>
      <c r="C591" s="4" t="s">
        <v>2129</v>
      </c>
      <c r="D591" s="4" t="s">
        <v>1787</v>
      </c>
      <c r="E591" s="2" t="s">
        <v>676</v>
      </c>
      <c r="F591" s="3" t="s">
        <v>677</v>
      </c>
      <c r="H591" s="4" t="str">
        <f>C591&amp;D591</f>
        <v>山梨県甲府市</v>
      </c>
      <c r="I591" s="4">
        <v>91</v>
      </c>
      <c r="J591" s="4">
        <v>2263400</v>
      </c>
      <c r="K591" s="4">
        <v>1542500</v>
      </c>
      <c r="L591" s="5">
        <v>0.13109999999999999</v>
      </c>
    </row>
    <row r="592" spans="1:12" x14ac:dyDescent="0.15">
      <c r="A592" s="4">
        <v>1</v>
      </c>
      <c r="B592" s="2" t="s">
        <v>2003</v>
      </c>
      <c r="C592" s="4" t="s">
        <v>2130</v>
      </c>
      <c r="D592" s="4" t="s">
        <v>1789</v>
      </c>
      <c r="E592" s="2" t="s">
        <v>691</v>
      </c>
      <c r="F592" s="3" t="s">
        <v>692</v>
      </c>
      <c r="H592" s="4" t="str">
        <f>C592&amp;D592</f>
        <v>長野県長野市</v>
      </c>
      <c r="I592" s="4">
        <v>156</v>
      </c>
      <c r="J592" s="4">
        <v>5266900</v>
      </c>
      <c r="K592" s="4">
        <v>3973900</v>
      </c>
      <c r="L592" s="5">
        <v>0.12820000000000001</v>
      </c>
    </row>
    <row r="593" spans="1:12" x14ac:dyDescent="0.15">
      <c r="A593" s="4">
        <v>1</v>
      </c>
      <c r="B593" s="2" t="s">
        <v>2003</v>
      </c>
      <c r="C593" s="4" t="s">
        <v>2131</v>
      </c>
      <c r="D593" s="4" t="s">
        <v>1797</v>
      </c>
      <c r="E593" s="2" t="s">
        <v>718</v>
      </c>
      <c r="F593" s="3" t="s">
        <v>719</v>
      </c>
      <c r="H593" s="4" t="str">
        <f>C593&amp;D593</f>
        <v>富山県富山市</v>
      </c>
      <c r="I593" s="4">
        <v>186</v>
      </c>
      <c r="J593" s="4">
        <v>4909100</v>
      </c>
      <c r="K593" s="4">
        <v>4197000</v>
      </c>
      <c r="L593" s="5">
        <v>0.10099999999999999</v>
      </c>
    </row>
    <row r="594" spans="1:12" x14ac:dyDescent="0.15">
      <c r="A594" s="4">
        <v>1</v>
      </c>
      <c r="B594" s="2" t="s">
        <v>2003</v>
      </c>
      <c r="C594" s="4" t="s">
        <v>2131</v>
      </c>
      <c r="D594" s="4" t="s">
        <v>1798</v>
      </c>
      <c r="E594" s="2" t="s">
        <v>721</v>
      </c>
      <c r="F594" s="3" t="s">
        <v>722</v>
      </c>
      <c r="H594" s="4" t="str">
        <f>C594&amp;D594</f>
        <v>富山県高岡市</v>
      </c>
      <c r="I594" s="4">
        <v>35</v>
      </c>
      <c r="J594" s="4">
        <v>351500</v>
      </c>
      <c r="K594" s="4">
        <v>255800</v>
      </c>
      <c r="L594" s="5">
        <v>0.10490000000000001</v>
      </c>
    </row>
    <row r="595" spans="1:12" x14ac:dyDescent="0.15">
      <c r="A595" s="4">
        <v>1</v>
      </c>
      <c r="B595" s="2" t="s">
        <v>2003</v>
      </c>
      <c r="C595" s="4" t="s">
        <v>2132</v>
      </c>
      <c r="D595" s="4" t="s">
        <v>1807</v>
      </c>
      <c r="E595" s="2" t="s">
        <v>754</v>
      </c>
      <c r="F595" s="3" t="s">
        <v>755</v>
      </c>
      <c r="H595" s="4" t="str">
        <f>C595&amp;D595</f>
        <v>石川県金沢市</v>
      </c>
      <c r="I595" s="4">
        <v>124</v>
      </c>
      <c r="J595" s="4">
        <v>2730200</v>
      </c>
      <c r="K595" s="4">
        <v>2146000</v>
      </c>
      <c r="L595" s="5">
        <v>0.13300000000000001</v>
      </c>
    </row>
    <row r="596" spans="1:12" x14ac:dyDescent="0.15">
      <c r="A596" s="4">
        <v>1</v>
      </c>
      <c r="B596" s="2" t="s">
        <v>2003</v>
      </c>
      <c r="C596" s="4" t="s">
        <v>2133</v>
      </c>
      <c r="D596" s="4" t="s">
        <v>1811</v>
      </c>
      <c r="E596" s="2" t="s">
        <v>778</v>
      </c>
      <c r="F596" s="3" t="s">
        <v>779</v>
      </c>
      <c r="H596" s="4" t="str">
        <f>C596&amp;D596</f>
        <v>福井県福井市</v>
      </c>
      <c r="I596" s="4">
        <v>101</v>
      </c>
      <c r="J596" s="4">
        <v>1873400</v>
      </c>
      <c r="K596" s="4">
        <v>1553500</v>
      </c>
      <c r="L596" s="5">
        <v>0.1099</v>
      </c>
    </row>
    <row r="597" spans="1:12" x14ac:dyDescent="0.15">
      <c r="A597" s="4">
        <v>1</v>
      </c>
      <c r="B597" s="2" t="s">
        <v>2003</v>
      </c>
      <c r="C597" s="4" t="s">
        <v>2134</v>
      </c>
      <c r="D597" s="4" t="s">
        <v>1820</v>
      </c>
      <c r="E597" s="2" t="s">
        <v>802</v>
      </c>
      <c r="F597" s="3" t="s">
        <v>803</v>
      </c>
      <c r="H597" s="4" t="str">
        <f>C597&amp;D597</f>
        <v>静岡県静岡市</v>
      </c>
      <c r="I597" s="4">
        <v>191</v>
      </c>
      <c r="J597" s="4">
        <v>6977500</v>
      </c>
      <c r="K597" s="4">
        <v>5941800</v>
      </c>
      <c r="L597" s="5">
        <v>0.14449999999999999</v>
      </c>
    </row>
    <row r="598" spans="1:12" x14ac:dyDescent="0.15">
      <c r="A598" s="4">
        <v>1</v>
      </c>
      <c r="B598" s="2" t="s">
        <v>2003</v>
      </c>
      <c r="C598" s="4" t="s">
        <v>2134</v>
      </c>
      <c r="D598" s="4" t="s">
        <v>1821</v>
      </c>
      <c r="E598" s="2" t="s">
        <v>805</v>
      </c>
      <c r="F598" s="3" t="s">
        <v>806</v>
      </c>
      <c r="H598" s="4" t="str">
        <f>C598&amp;D598</f>
        <v>静岡県沼津市</v>
      </c>
      <c r="I598" s="4">
        <v>124</v>
      </c>
      <c r="J598" s="4">
        <v>2887300</v>
      </c>
      <c r="K598" s="4">
        <v>2327500</v>
      </c>
      <c r="L598" s="5">
        <v>0.1096</v>
      </c>
    </row>
    <row r="599" spans="1:12" x14ac:dyDescent="0.15">
      <c r="A599" s="4">
        <v>1</v>
      </c>
      <c r="B599" s="2" t="s">
        <v>2003</v>
      </c>
      <c r="C599" s="4" t="s">
        <v>2134</v>
      </c>
      <c r="D599" s="4" t="s">
        <v>1820</v>
      </c>
      <c r="E599" s="2" t="s">
        <v>808</v>
      </c>
      <c r="F599" s="3" t="s">
        <v>809</v>
      </c>
      <c r="H599" s="4" t="str">
        <f>C599&amp;D599</f>
        <v>静岡県静岡市</v>
      </c>
      <c r="I599" s="4">
        <v>81</v>
      </c>
      <c r="J599" s="4">
        <v>1212400</v>
      </c>
      <c r="K599" s="4">
        <v>929000</v>
      </c>
      <c r="L599" s="5">
        <v>0.1009</v>
      </c>
    </row>
    <row r="600" spans="1:12" x14ac:dyDescent="0.15">
      <c r="A600" s="4">
        <v>1</v>
      </c>
      <c r="B600" s="2" t="s">
        <v>2003</v>
      </c>
      <c r="C600" s="4" t="s">
        <v>2135</v>
      </c>
      <c r="D600" s="4" t="s">
        <v>1835</v>
      </c>
      <c r="E600" s="2" t="s">
        <v>852</v>
      </c>
      <c r="F600" s="3" t="s">
        <v>853</v>
      </c>
      <c r="H600" s="4" t="str">
        <f>C600&amp;D600</f>
        <v>岐阜県大垣市</v>
      </c>
      <c r="I600" s="4">
        <v>143</v>
      </c>
      <c r="J600" s="4">
        <v>3308900</v>
      </c>
      <c r="K600" s="4">
        <v>2549900</v>
      </c>
      <c r="L600" s="5">
        <v>9.9100000000000008E-2</v>
      </c>
    </row>
    <row r="601" spans="1:12" x14ac:dyDescent="0.15">
      <c r="A601" s="4">
        <v>1</v>
      </c>
      <c r="B601" s="2" t="s">
        <v>2003</v>
      </c>
      <c r="C601" s="4" t="s">
        <v>2135</v>
      </c>
      <c r="D601" s="4" t="s">
        <v>1834</v>
      </c>
      <c r="E601" s="2" t="s">
        <v>855</v>
      </c>
      <c r="F601" s="3" t="s">
        <v>856</v>
      </c>
      <c r="H601" s="4" t="str">
        <f>C601&amp;D601</f>
        <v>岐阜県岐阜市</v>
      </c>
      <c r="I601" s="4">
        <v>148</v>
      </c>
      <c r="J601" s="4">
        <v>3639600</v>
      </c>
      <c r="K601" s="4">
        <v>2909000</v>
      </c>
      <c r="L601" s="5">
        <v>0.1024</v>
      </c>
    </row>
    <row r="602" spans="1:12" x14ac:dyDescent="0.15">
      <c r="A602" s="4">
        <v>1</v>
      </c>
      <c r="B602" s="2" t="s">
        <v>2003</v>
      </c>
      <c r="C602" s="4" t="s">
        <v>2137</v>
      </c>
      <c r="D602" s="4" t="s">
        <v>1861</v>
      </c>
      <c r="E602" s="2" t="s">
        <v>969</v>
      </c>
      <c r="F602" s="3" t="s">
        <v>970</v>
      </c>
      <c r="H602" s="4" t="str">
        <f>C602&amp;D602</f>
        <v>三重県四日市市</v>
      </c>
      <c r="I602" s="4">
        <v>75</v>
      </c>
      <c r="J602" s="4">
        <v>1324100</v>
      </c>
      <c r="K602" s="4">
        <v>1074100</v>
      </c>
      <c r="L602" s="5">
        <v>9.9900000000000003E-2</v>
      </c>
    </row>
    <row r="603" spans="1:12" x14ac:dyDescent="0.15">
      <c r="A603" s="4">
        <v>1</v>
      </c>
      <c r="B603" s="2" t="s">
        <v>2003</v>
      </c>
      <c r="C603" s="4" t="s">
        <v>2137</v>
      </c>
      <c r="D603" s="4" t="s">
        <v>1862</v>
      </c>
      <c r="E603" s="2" t="s">
        <v>972</v>
      </c>
      <c r="F603" s="3" t="s">
        <v>973</v>
      </c>
      <c r="H603" s="4" t="str">
        <f>C603&amp;D603</f>
        <v>三重県津市</v>
      </c>
      <c r="I603" s="4">
        <v>128</v>
      </c>
      <c r="J603" s="4">
        <v>3508400</v>
      </c>
      <c r="K603" s="4">
        <v>2281600</v>
      </c>
      <c r="L603" s="5">
        <v>0.1105</v>
      </c>
    </row>
    <row r="604" spans="1:12" x14ac:dyDescent="0.15">
      <c r="A604" s="4">
        <v>1</v>
      </c>
      <c r="B604" s="2" t="s">
        <v>2003</v>
      </c>
      <c r="C604" s="4" t="s">
        <v>2138</v>
      </c>
      <c r="D604" s="4" t="s">
        <v>1866</v>
      </c>
      <c r="E604" s="2" t="s">
        <v>996</v>
      </c>
      <c r="F604" s="3" t="s">
        <v>997</v>
      </c>
      <c r="H604" s="4" t="str">
        <f>C604&amp;D604</f>
        <v>滋賀県大津市</v>
      </c>
      <c r="I604" s="4">
        <v>131</v>
      </c>
      <c r="J604" s="4">
        <v>3599400</v>
      </c>
      <c r="K604" s="4">
        <v>2558900</v>
      </c>
      <c r="L604" s="5">
        <v>0.1114</v>
      </c>
    </row>
    <row r="605" spans="1:12" x14ac:dyDescent="0.15">
      <c r="A605" s="4">
        <v>1</v>
      </c>
      <c r="B605" s="2" t="s">
        <v>2003</v>
      </c>
      <c r="C605" s="4" t="s">
        <v>2139</v>
      </c>
      <c r="D605" s="4" t="s">
        <v>1873</v>
      </c>
      <c r="E605" s="2" t="s">
        <v>1014</v>
      </c>
      <c r="F605" s="3" t="s">
        <v>1015</v>
      </c>
      <c r="H605" s="4" t="str">
        <f>C605&amp;D605</f>
        <v>京都府京都市</v>
      </c>
      <c r="I605" s="4">
        <v>140</v>
      </c>
      <c r="J605" s="4">
        <v>5036500</v>
      </c>
      <c r="K605" s="4">
        <v>3452700</v>
      </c>
      <c r="L605" s="5">
        <v>0.1142</v>
      </c>
    </row>
    <row r="606" spans="1:12" x14ac:dyDescent="0.15">
      <c r="A606" s="4">
        <v>1</v>
      </c>
      <c r="B606" s="2" t="s">
        <v>2003</v>
      </c>
      <c r="C606" s="4" t="s">
        <v>2140</v>
      </c>
      <c r="D606" s="4" t="s">
        <v>1875</v>
      </c>
      <c r="E606" s="2" t="s">
        <v>1029</v>
      </c>
      <c r="F606" s="3" t="s">
        <v>1030</v>
      </c>
      <c r="H606" s="4" t="str">
        <f>C606&amp;D606</f>
        <v>大阪府大阪市</v>
      </c>
      <c r="I606" s="4">
        <v>136</v>
      </c>
      <c r="J606" s="4">
        <v>3326700</v>
      </c>
      <c r="K606" s="4">
        <v>2680700</v>
      </c>
      <c r="L606" s="5">
        <v>9.1999999999999998E-2</v>
      </c>
    </row>
    <row r="607" spans="1:12" x14ac:dyDescent="0.15">
      <c r="A607" s="4">
        <v>1</v>
      </c>
      <c r="B607" s="2" t="s">
        <v>2003</v>
      </c>
      <c r="C607" s="4" t="s">
        <v>2140</v>
      </c>
      <c r="D607" s="4" t="s">
        <v>1878</v>
      </c>
      <c r="E607" s="2" t="s">
        <v>1876</v>
      </c>
      <c r="F607" s="3" t="s">
        <v>1877</v>
      </c>
      <c r="H607" s="4" t="str">
        <f>C607&amp;D607</f>
        <v>大阪府岸和田市</v>
      </c>
      <c r="I607" s="4">
        <v>64</v>
      </c>
      <c r="J607" s="4">
        <v>1771200</v>
      </c>
      <c r="K607" s="4">
        <v>1619400</v>
      </c>
      <c r="L607" s="5">
        <v>0.113</v>
      </c>
    </row>
    <row r="608" spans="1:12" x14ac:dyDescent="0.15">
      <c r="A608" s="4">
        <v>1</v>
      </c>
      <c r="B608" s="2" t="s">
        <v>2003</v>
      </c>
      <c r="C608" s="4" t="s">
        <v>2140</v>
      </c>
      <c r="D608" s="4" t="s">
        <v>1880</v>
      </c>
      <c r="E608" s="2" t="s">
        <v>1032</v>
      </c>
      <c r="F608" s="3" t="s">
        <v>1879</v>
      </c>
      <c r="H608" s="4" t="str">
        <f>C608&amp;D608</f>
        <v>大阪府池田市</v>
      </c>
      <c r="I608" s="4">
        <v>76</v>
      </c>
      <c r="J608" s="4">
        <v>2191100</v>
      </c>
      <c r="K608" s="4">
        <v>1599400</v>
      </c>
      <c r="L608" s="5">
        <v>0.1075</v>
      </c>
    </row>
    <row r="609" spans="1:12" x14ac:dyDescent="0.15">
      <c r="A609" s="4">
        <v>1</v>
      </c>
      <c r="B609" s="2" t="s">
        <v>2003</v>
      </c>
      <c r="C609" s="4" t="s">
        <v>2141</v>
      </c>
      <c r="D609" s="4" t="s">
        <v>1893</v>
      </c>
      <c r="E609" s="2" t="s">
        <v>1095</v>
      </c>
      <c r="F609" s="3" t="s">
        <v>1096</v>
      </c>
      <c r="H609" s="4" t="str">
        <f>C609&amp;D609</f>
        <v>奈良県奈良市</v>
      </c>
      <c r="I609" s="4">
        <v>130</v>
      </c>
      <c r="J609" s="4">
        <v>3946400</v>
      </c>
      <c r="K609" s="4">
        <v>2694200</v>
      </c>
      <c r="L609" s="5">
        <v>0.10529999999999999</v>
      </c>
    </row>
    <row r="610" spans="1:12" x14ac:dyDescent="0.15">
      <c r="A610" s="4">
        <v>1</v>
      </c>
      <c r="B610" s="2" t="s">
        <v>2003</v>
      </c>
      <c r="C610" s="4" t="s">
        <v>2142</v>
      </c>
      <c r="D610" s="4" t="s">
        <v>1897</v>
      </c>
      <c r="E610" s="2" t="s">
        <v>1107</v>
      </c>
      <c r="F610" s="3" t="s">
        <v>1108</v>
      </c>
      <c r="H610" s="4" t="str">
        <f>C610&amp;D610</f>
        <v>和歌山県和歌山市</v>
      </c>
      <c r="I610" s="4">
        <v>105</v>
      </c>
      <c r="J610" s="4">
        <v>3133700</v>
      </c>
      <c r="K610" s="4">
        <v>2272500</v>
      </c>
      <c r="L610" s="5">
        <v>0.1008</v>
      </c>
    </row>
    <row r="611" spans="1:12" x14ac:dyDescent="0.15">
      <c r="A611" s="4">
        <v>1</v>
      </c>
      <c r="B611" s="2" t="s">
        <v>2003</v>
      </c>
      <c r="C611" s="4" t="s">
        <v>2143</v>
      </c>
      <c r="D611" s="4" t="s">
        <v>1902</v>
      </c>
      <c r="E611" s="2" t="s">
        <v>1119</v>
      </c>
      <c r="F611" s="3" t="s">
        <v>1120</v>
      </c>
      <c r="H611" s="4" t="str">
        <f>C611&amp;D611</f>
        <v>兵庫県豊岡市</v>
      </c>
      <c r="I611" s="4">
        <v>74</v>
      </c>
      <c r="J611" s="4">
        <v>777700</v>
      </c>
      <c r="K611" s="4">
        <v>600000</v>
      </c>
      <c r="L611" s="5">
        <v>0.1099</v>
      </c>
    </row>
    <row r="612" spans="1:12" x14ac:dyDescent="0.15">
      <c r="A612" s="4">
        <v>1</v>
      </c>
      <c r="B612" s="2" t="s">
        <v>2003</v>
      </c>
      <c r="C612" s="4" t="s">
        <v>2144</v>
      </c>
      <c r="D612" s="4" t="s">
        <v>1913</v>
      </c>
      <c r="E612" s="2" t="s">
        <v>1176</v>
      </c>
      <c r="F612" s="3" t="s">
        <v>1177</v>
      </c>
      <c r="H612" s="4" t="str">
        <f>C612&amp;D612</f>
        <v>鳥取県鳥取市</v>
      </c>
      <c r="I612" s="4">
        <v>69</v>
      </c>
      <c r="J612" s="4">
        <v>736100</v>
      </c>
      <c r="K612" s="4">
        <v>599300</v>
      </c>
      <c r="L612" s="5">
        <v>0.1076</v>
      </c>
    </row>
    <row r="613" spans="1:12" x14ac:dyDescent="0.15">
      <c r="A613" s="4">
        <v>1</v>
      </c>
      <c r="B613" s="2" t="s">
        <v>2003</v>
      </c>
      <c r="C613" s="4" t="s">
        <v>2145</v>
      </c>
      <c r="D613" s="4" t="s">
        <v>1916</v>
      </c>
      <c r="E613" s="2" t="s">
        <v>1188</v>
      </c>
      <c r="F613" s="3" t="s">
        <v>1189</v>
      </c>
      <c r="H613" s="4" t="str">
        <f>C613&amp;D613</f>
        <v>島根県松江市</v>
      </c>
      <c r="I613" s="4">
        <v>147</v>
      </c>
      <c r="J613" s="4">
        <v>3248200</v>
      </c>
      <c r="K613" s="4">
        <v>2142200</v>
      </c>
      <c r="L613" s="5">
        <v>0.1434</v>
      </c>
    </row>
    <row r="614" spans="1:12" x14ac:dyDescent="0.15">
      <c r="A614" s="4">
        <v>1</v>
      </c>
      <c r="B614" s="2" t="s">
        <v>2003</v>
      </c>
      <c r="C614" s="4" t="s">
        <v>2146</v>
      </c>
      <c r="D614" s="4" t="s">
        <v>1920</v>
      </c>
      <c r="E614" s="2" t="s">
        <v>1206</v>
      </c>
      <c r="F614" s="3" t="s">
        <v>1207</v>
      </c>
      <c r="H614" s="4" t="str">
        <f>C614&amp;D614</f>
        <v>岡山県岡山市</v>
      </c>
      <c r="I614" s="4">
        <v>164</v>
      </c>
      <c r="J614" s="4">
        <v>4892700</v>
      </c>
      <c r="K614" s="4">
        <v>3262900</v>
      </c>
      <c r="L614" s="5">
        <v>0.12789999999999999</v>
      </c>
    </row>
    <row r="615" spans="1:12" x14ac:dyDescent="0.15">
      <c r="A615" s="4">
        <v>1</v>
      </c>
      <c r="B615" s="2" t="s">
        <v>2003</v>
      </c>
      <c r="C615" s="4" t="s">
        <v>2147</v>
      </c>
      <c r="D615" s="4" t="s">
        <v>1927</v>
      </c>
      <c r="E615" s="2" t="s">
        <v>1245</v>
      </c>
      <c r="F615" s="3" t="s">
        <v>1246</v>
      </c>
      <c r="H615" s="4" t="str">
        <f>C615&amp;D615</f>
        <v>広島県広島市</v>
      </c>
      <c r="I615" s="4">
        <v>166</v>
      </c>
      <c r="J615" s="4">
        <v>5175100</v>
      </c>
      <c r="K615" s="4">
        <v>4336500</v>
      </c>
      <c r="L615" s="5">
        <v>0.1066</v>
      </c>
    </row>
    <row r="616" spans="1:12" x14ac:dyDescent="0.15">
      <c r="A616" s="4">
        <v>1</v>
      </c>
      <c r="B616" s="2" t="s">
        <v>2003</v>
      </c>
      <c r="C616" s="4" t="s">
        <v>2148</v>
      </c>
      <c r="D616" s="4" t="s">
        <v>1933</v>
      </c>
      <c r="E616" s="2" t="s">
        <v>1281</v>
      </c>
      <c r="F616" s="3" t="s">
        <v>1282</v>
      </c>
      <c r="H616" s="4" t="str">
        <f>C616&amp;D616</f>
        <v>山口県下関市</v>
      </c>
      <c r="I616" s="4">
        <v>161</v>
      </c>
      <c r="J616" s="4">
        <v>4142700</v>
      </c>
      <c r="K616" s="4">
        <v>3384600</v>
      </c>
      <c r="L616" s="5">
        <v>0.10550000000000001</v>
      </c>
    </row>
    <row r="617" spans="1:12" x14ac:dyDescent="0.15">
      <c r="A617" s="4">
        <v>1</v>
      </c>
      <c r="B617" s="2" t="s">
        <v>2003</v>
      </c>
      <c r="C617" s="4" t="s">
        <v>2149</v>
      </c>
      <c r="D617" s="4" t="s">
        <v>1950</v>
      </c>
      <c r="E617" s="2" t="s">
        <v>1299</v>
      </c>
      <c r="F617" s="3" t="s">
        <v>1300</v>
      </c>
      <c r="H617" s="4" t="str">
        <f>C617&amp;D617</f>
        <v>徳島県徳島市</v>
      </c>
      <c r="I617" s="4">
        <v>95</v>
      </c>
      <c r="J617" s="4">
        <v>2135300</v>
      </c>
      <c r="K617" s="4">
        <v>1610100</v>
      </c>
      <c r="L617" s="5">
        <v>0.11410000000000001</v>
      </c>
    </row>
    <row r="618" spans="1:12" x14ac:dyDescent="0.15">
      <c r="A618" s="4">
        <v>1</v>
      </c>
      <c r="B618" s="2" t="s">
        <v>2003</v>
      </c>
      <c r="C618" s="4" t="s">
        <v>2150</v>
      </c>
      <c r="D618" s="4" t="s">
        <v>1952</v>
      </c>
      <c r="E618" s="2" t="s">
        <v>1311</v>
      </c>
      <c r="F618" s="3" t="s">
        <v>1312</v>
      </c>
      <c r="H618" s="4" t="str">
        <f>C618&amp;D618</f>
        <v>香川県高松市</v>
      </c>
      <c r="I618" s="4">
        <v>119</v>
      </c>
      <c r="J618" s="4">
        <v>3124200</v>
      </c>
      <c r="K618" s="4">
        <v>2350700</v>
      </c>
      <c r="L618" s="5">
        <v>0.10830000000000001</v>
      </c>
    </row>
    <row r="619" spans="1:12" x14ac:dyDescent="0.15">
      <c r="A619" s="4">
        <v>1</v>
      </c>
      <c r="B619" s="2" t="s">
        <v>2003</v>
      </c>
      <c r="C619" s="4" t="s">
        <v>2151</v>
      </c>
      <c r="D619" s="4" t="s">
        <v>1954</v>
      </c>
      <c r="E619" s="2" t="s">
        <v>1326</v>
      </c>
      <c r="F619" s="3" t="s">
        <v>1327</v>
      </c>
      <c r="H619" s="4" t="str">
        <f>C619&amp;D619</f>
        <v>愛媛県松山市</v>
      </c>
      <c r="I619" s="4">
        <v>150</v>
      </c>
      <c r="J619" s="4">
        <v>4060100</v>
      </c>
      <c r="K619" s="4">
        <v>3237500</v>
      </c>
      <c r="L619" s="5">
        <v>0.11210000000000001</v>
      </c>
    </row>
    <row r="620" spans="1:12" x14ac:dyDescent="0.15">
      <c r="A620" s="4">
        <v>1</v>
      </c>
      <c r="B620" s="2" t="s">
        <v>2003</v>
      </c>
      <c r="C620" s="4" t="s">
        <v>2152</v>
      </c>
      <c r="D620" s="4" t="s">
        <v>1958</v>
      </c>
      <c r="E620" s="2" t="s">
        <v>1344</v>
      </c>
      <c r="F620" s="3" t="s">
        <v>1345</v>
      </c>
      <c r="H620" s="4" t="str">
        <f>C620&amp;D620</f>
        <v>高知県高知市</v>
      </c>
      <c r="I620" s="4">
        <v>119</v>
      </c>
      <c r="J620" s="4">
        <v>2218200</v>
      </c>
      <c r="K620" s="4">
        <v>1587600</v>
      </c>
      <c r="L620" s="5">
        <v>0.10099999999999999</v>
      </c>
    </row>
    <row r="621" spans="1:12" x14ac:dyDescent="0.15">
      <c r="A621" s="4">
        <v>1</v>
      </c>
      <c r="B621" s="2" t="s">
        <v>2003</v>
      </c>
      <c r="C621" s="4" t="s">
        <v>2153</v>
      </c>
      <c r="D621" s="4" t="s">
        <v>1962</v>
      </c>
      <c r="E621" s="2" t="s">
        <v>1362</v>
      </c>
      <c r="F621" s="3" t="s">
        <v>1363</v>
      </c>
      <c r="H621" s="4" t="str">
        <f>C621&amp;D621</f>
        <v>福岡県福岡市</v>
      </c>
      <c r="I621" s="4">
        <v>168</v>
      </c>
      <c r="J621" s="4">
        <v>6808400</v>
      </c>
      <c r="K621" s="4">
        <v>5743100</v>
      </c>
      <c r="L621" s="5">
        <v>9.4800000000000009E-2</v>
      </c>
    </row>
    <row r="622" spans="1:12" x14ac:dyDescent="0.15">
      <c r="A622" s="4">
        <v>1</v>
      </c>
      <c r="B622" s="2" t="s">
        <v>2003</v>
      </c>
      <c r="C622" s="4" t="s">
        <v>2153</v>
      </c>
      <c r="D622" s="4" t="s">
        <v>1963</v>
      </c>
      <c r="E622" s="2" t="s">
        <v>1365</v>
      </c>
      <c r="F622" s="3" t="s">
        <v>1366</v>
      </c>
      <c r="H622" s="4" t="str">
        <f>C622&amp;D622</f>
        <v>福岡県久留米市</v>
      </c>
      <c r="I622" s="4">
        <v>42</v>
      </c>
      <c r="J622" s="4">
        <v>522000</v>
      </c>
      <c r="K622" s="4">
        <v>401800</v>
      </c>
      <c r="L622" s="5">
        <v>9.3000000000000013E-2</v>
      </c>
    </row>
    <row r="623" spans="1:12" x14ac:dyDescent="0.15">
      <c r="A623" s="4">
        <v>1</v>
      </c>
      <c r="B623" s="2" t="s">
        <v>2003</v>
      </c>
      <c r="C623" s="4" t="s">
        <v>2154</v>
      </c>
      <c r="D623" s="4" t="s">
        <v>1970</v>
      </c>
      <c r="E623" s="2" t="s">
        <v>1416</v>
      </c>
      <c r="F623" s="3" t="s">
        <v>1417</v>
      </c>
      <c r="H623" s="4" t="str">
        <f>C623&amp;D623</f>
        <v>佐賀県佐賀市</v>
      </c>
      <c r="I623" s="4">
        <v>103</v>
      </c>
      <c r="J623" s="4">
        <v>1744900</v>
      </c>
      <c r="K623" s="4">
        <v>1201000</v>
      </c>
      <c r="L623" s="5">
        <v>0.10460000000000001</v>
      </c>
    </row>
    <row r="624" spans="1:12" x14ac:dyDescent="0.15">
      <c r="A624" s="4">
        <v>1</v>
      </c>
      <c r="B624" s="2" t="s">
        <v>2003</v>
      </c>
      <c r="C624" s="4" t="s">
        <v>2155</v>
      </c>
      <c r="D624" s="4" t="s">
        <v>1977</v>
      </c>
      <c r="E624" s="2" t="s">
        <v>1443</v>
      </c>
      <c r="F624" s="3" t="s">
        <v>1444</v>
      </c>
      <c r="H624" s="4" t="str">
        <f>C624&amp;D624</f>
        <v>長崎県長崎市</v>
      </c>
      <c r="I624" s="4">
        <v>101</v>
      </c>
      <c r="J624" s="4">
        <v>2020300</v>
      </c>
      <c r="K624" s="4">
        <v>1358900</v>
      </c>
      <c r="L624" s="5">
        <v>0.1119</v>
      </c>
    </row>
    <row r="625" spans="1:12" x14ac:dyDescent="0.15">
      <c r="A625" s="4">
        <v>1</v>
      </c>
      <c r="B625" s="2" t="s">
        <v>2003</v>
      </c>
      <c r="C625" s="4" t="s">
        <v>2155</v>
      </c>
      <c r="D625" s="4" t="s">
        <v>1976</v>
      </c>
      <c r="E625" s="2" t="s">
        <v>1446</v>
      </c>
      <c r="F625" s="3" t="s">
        <v>1447</v>
      </c>
      <c r="H625" s="4" t="str">
        <f>C625&amp;D625</f>
        <v>長崎県佐世保市</v>
      </c>
      <c r="I625" s="4">
        <v>125</v>
      </c>
      <c r="J625" s="4">
        <v>1933600</v>
      </c>
      <c r="K625" s="4">
        <v>1393300</v>
      </c>
      <c r="L625" s="5">
        <v>7.400000000000001E-2</v>
      </c>
    </row>
    <row r="626" spans="1:12" x14ac:dyDescent="0.15">
      <c r="A626" s="4">
        <v>1</v>
      </c>
      <c r="B626" s="2" t="s">
        <v>2003</v>
      </c>
      <c r="C626" s="4" t="s">
        <v>2156</v>
      </c>
      <c r="D626" s="4" t="s">
        <v>1982</v>
      </c>
      <c r="E626" s="2" t="s">
        <v>1470</v>
      </c>
      <c r="F626" s="3" t="s">
        <v>1471</v>
      </c>
      <c r="H626" s="4" t="str">
        <f>C626&amp;D626</f>
        <v>熊本県熊本市</v>
      </c>
      <c r="I626" s="4">
        <v>122</v>
      </c>
      <c r="J626" s="4">
        <v>3246600</v>
      </c>
      <c r="K626" s="4">
        <v>2182500</v>
      </c>
      <c r="L626" s="5">
        <v>0.12300000000000001</v>
      </c>
    </row>
    <row r="627" spans="1:12" x14ac:dyDescent="0.15">
      <c r="A627" s="4">
        <v>1</v>
      </c>
      <c r="B627" s="2" t="s">
        <v>2003</v>
      </c>
      <c r="C627" s="4" t="s">
        <v>2157</v>
      </c>
      <c r="D627" s="4" t="s">
        <v>1985</v>
      </c>
      <c r="E627" s="2" t="s">
        <v>1494</v>
      </c>
      <c r="F627" s="3" t="s">
        <v>1495</v>
      </c>
      <c r="H627" s="4" t="str">
        <f>C627&amp;D627</f>
        <v>大分県大分市</v>
      </c>
      <c r="I627" s="4">
        <v>103</v>
      </c>
      <c r="J627" s="4">
        <v>2247500</v>
      </c>
      <c r="K627" s="4">
        <v>1625500</v>
      </c>
      <c r="L627" s="5">
        <v>0.1042</v>
      </c>
    </row>
    <row r="628" spans="1:12" x14ac:dyDescent="0.15">
      <c r="A628" s="4">
        <v>1</v>
      </c>
      <c r="B628" s="2" t="s">
        <v>2003</v>
      </c>
      <c r="C628" s="4" t="s">
        <v>2158</v>
      </c>
      <c r="D628" s="4" t="s">
        <v>1991</v>
      </c>
      <c r="E628" s="2" t="s">
        <v>1512</v>
      </c>
      <c r="F628" s="3" t="s">
        <v>1513</v>
      </c>
      <c r="H628" s="4" t="str">
        <f>C628&amp;D628</f>
        <v>宮崎県宮崎市</v>
      </c>
      <c r="I628" s="4">
        <v>97</v>
      </c>
      <c r="J628" s="4">
        <v>1601000</v>
      </c>
      <c r="K628" s="4">
        <v>1202800</v>
      </c>
      <c r="L628" s="5">
        <v>0.1067</v>
      </c>
    </row>
    <row r="629" spans="1:12" x14ac:dyDescent="0.15">
      <c r="A629" s="4">
        <v>1</v>
      </c>
      <c r="B629" s="2" t="s">
        <v>2003</v>
      </c>
      <c r="C629" s="4" t="s">
        <v>2159</v>
      </c>
      <c r="D629" s="4" t="s">
        <v>1996</v>
      </c>
      <c r="E629" s="2" t="s">
        <v>1536</v>
      </c>
      <c r="F629" s="3" t="s">
        <v>1537</v>
      </c>
      <c r="H629" s="4" t="str">
        <f>C629&amp;D629</f>
        <v>鹿児島県鹿児島市</v>
      </c>
      <c r="I629" s="4">
        <v>133</v>
      </c>
      <c r="J629" s="4">
        <v>2753600</v>
      </c>
      <c r="K629" s="4">
        <v>2047000</v>
      </c>
      <c r="L629" s="5">
        <v>0.1351</v>
      </c>
    </row>
    <row r="630" spans="1:12" x14ac:dyDescent="0.15">
      <c r="A630" s="4">
        <v>1</v>
      </c>
      <c r="B630" s="2" t="s">
        <v>2003</v>
      </c>
      <c r="C630" s="4" t="s">
        <v>2160</v>
      </c>
      <c r="D630" s="4" t="s">
        <v>2001</v>
      </c>
      <c r="E630" s="2" t="s">
        <v>1560</v>
      </c>
      <c r="F630" s="3" t="s">
        <v>1561</v>
      </c>
      <c r="H630" s="4" t="str">
        <f>C630&amp;D630</f>
        <v>沖縄県那覇市</v>
      </c>
      <c r="I630" s="4">
        <v>66</v>
      </c>
      <c r="J630" s="4">
        <v>1413900</v>
      </c>
      <c r="K630" s="4">
        <v>1163000</v>
      </c>
      <c r="L630" s="5">
        <v>8.5999999999999993E-2</v>
      </c>
    </row>
    <row r="631" spans="1:12" x14ac:dyDescent="0.15">
      <c r="A631" s="4">
        <v>1</v>
      </c>
      <c r="B631" s="2" t="s">
        <v>2003</v>
      </c>
      <c r="C631" s="4" t="s">
        <v>2160</v>
      </c>
      <c r="D631" s="4" t="s">
        <v>2001</v>
      </c>
      <c r="E631" s="2" t="s">
        <v>1563</v>
      </c>
      <c r="F631" s="3" t="s">
        <v>1564</v>
      </c>
      <c r="H631" s="4" t="str">
        <f>C631&amp;D631</f>
        <v>沖縄県那覇市</v>
      </c>
      <c r="I631" s="4">
        <v>64</v>
      </c>
      <c r="J631" s="4">
        <v>1229300</v>
      </c>
      <c r="K631" s="4">
        <v>1077000</v>
      </c>
      <c r="L631" s="5">
        <v>0.11380000000000001</v>
      </c>
    </row>
    <row r="632" spans="1:12" x14ac:dyDescent="0.15">
      <c r="A632" s="4">
        <v>1</v>
      </c>
      <c r="B632" s="2" t="s">
        <v>2003</v>
      </c>
      <c r="C632" s="4" t="s">
        <v>2153</v>
      </c>
      <c r="D632" s="4" t="s">
        <v>1962</v>
      </c>
      <c r="E632" s="2" t="s">
        <v>1368</v>
      </c>
      <c r="F632" s="3" t="s">
        <v>1369</v>
      </c>
      <c r="H632" s="4" t="str">
        <f>C632&amp;D632</f>
        <v>福岡県福岡市</v>
      </c>
      <c r="I632" s="4">
        <v>209</v>
      </c>
      <c r="J632" s="4">
        <v>5833200</v>
      </c>
      <c r="K632" s="4">
        <v>4677100</v>
      </c>
      <c r="L632" s="5">
        <v>9.2300000000000007E-2</v>
      </c>
    </row>
    <row r="633" spans="1:12" x14ac:dyDescent="0.15">
      <c r="A633" s="4">
        <v>2</v>
      </c>
      <c r="B633" s="2" t="s">
        <v>2003</v>
      </c>
      <c r="C633" s="4" t="s">
        <v>2114</v>
      </c>
      <c r="D633" s="4" t="s">
        <v>1585</v>
      </c>
      <c r="E633" s="2" t="s">
        <v>16</v>
      </c>
      <c r="F633" s="3" t="s">
        <v>17</v>
      </c>
      <c r="H633" s="4" t="str">
        <f>C633&amp;D633</f>
        <v>北海道札幌市</v>
      </c>
      <c r="I633" s="4">
        <v>168</v>
      </c>
      <c r="J633" s="4">
        <v>5556300</v>
      </c>
      <c r="K633" s="4">
        <v>4140100</v>
      </c>
      <c r="L633" s="5">
        <v>8.4499999999999992E-2</v>
      </c>
    </row>
    <row r="634" spans="1:12" x14ac:dyDescent="0.15">
      <c r="A634" s="4">
        <v>2</v>
      </c>
      <c r="B634" s="2" t="s">
        <v>2003</v>
      </c>
      <c r="C634" s="4" t="s">
        <v>2114</v>
      </c>
      <c r="D634" s="4" t="s">
        <v>1585</v>
      </c>
      <c r="E634" s="2" t="s">
        <v>1586</v>
      </c>
      <c r="F634" s="3" t="s">
        <v>1587</v>
      </c>
      <c r="H634" s="4" t="str">
        <f>C634&amp;D634</f>
        <v>北海道札幌市</v>
      </c>
      <c r="I634" s="4">
        <v>65</v>
      </c>
      <c r="J634" s="4">
        <v>871600</v>
      </c>
      <c r="K634" s="4">
        <v>682900</v>
      </c>
      <c r="L634" s="5">
        <v>0.1075</v>
      </c>
    </row>
    <row r="635" spans="1:12" x14ac:dyDescent="0.15">
      <c r="A635" s="4">
        <v>2</v>
      </c>
      <c r="B635" s="2" t="s">
        <v>2003</v>
      </c>
      <c r="C635" s="4" t="s">
        <v>2117</v>
      </c>
      <c r="D635" s="4" t="s">
        <v>1639</v>
      </c>
      <c r="E635" s="2" t="s">
        <v>142</v>
      </c>
      <c r="F635" s="3" t="s">
        <v>143</v>
      </c>
      <c r="H635" s="4" t="str">
        <f>C635&amp;D635</f>
        <v>山形県山形市</v>
      </c>
      <c r="I635" s="4">
        <v>117</v>
      </c>
      <c r="J635" s="4">
        <v>1087600</v>
      </c>
      <c r="K635" s="4">
        <v>852200</v>
      </c>
      <c r="L635" s="5">
        <v>6.9400000000000003E-2</v>
      </c>
    </row>
    <row r="636" spans="1:12" x14ac:dyDescent="0.15">
      <c r="A636" s="4">
        <v>2</v>
      </c>
      <c r="B636" s="2" t="s">
        <v>2003</v>
      </c>
      <c r="C636" s="4" t="s">
        <v>2118</v>
      </c>
      <c r="D636" s="4" t="s">
        <v>1653</v>
      </c>
      <c r="E636" s="2" t="s">
        <v>175</v>
      </c>
      <c r="F636" s="3" t="s">
        <v>176</v>
      </c>
      <c r="H636" s="4" t="str">
        <f>C636&amp;D636</f>
        <v>岩手県盛岡市</v>
      </c>
      <c r="I636" s="4">
        <v>82</v>
      </c>
      <c r="J636" s="4">
        <v>1079100</v>
      </c>
      <c r="K636" s="4">
        <v>824700</v>
      </c>
      <c r="L636" s="5">
        <v>9.5299999999999996E-2</v>
      </c>
    </row>
    <row r="637" spans="1:12" x14ac:dyDescent="0.15">
      <c r="A637" s="4">
        <v>2</v>
      </c>
      <c r="B637" s="2" t="s">
        <v>2003</v>
      </c>
      <c r="C637" s="4" t="s">
        <v>2119</v>
      </c>
      <c r="D637" s="4" t="s">
        <v>1662</v>
      </c>
      <c r="E637" s="2" t="s">
        <v>205</v>
      </c>
      <c r="F637" s="3" t="s">
        <v>206</v>
      </c>
      <c r="H637" s="4" t="str">
        <f>C637&amp;D637</f>
        <v>宮城県仙台市</v>
      </c>
      <c r="I637" s="4">
        <v>71</v>
      </c>
      <c r="J637" s="4">
        <v>699900</v>
      </c>
      <c r="K637" s="4">
        <v>481300</v>
      </c>
      <c r="L637" s="5">
        <v>8.9700000000000002E-2</v>
      </c>
    </row>
    <row r="638" spans="1:12" x14ac:dyDescent="0.15">
      <c r="A638" s="4">
        <v>2</v>
      </c>
      <c r="B638" s="2" t="s">
        <v>2003</v>
      </c>
      <c r="C638" s="4" t="s">
        <v>2120</v>
      </c>
      <c r="D638" s="4" t="s">
        <v>1671</v>
      </c>
      <c r="E638" s="2" t="s">
        <v>235</v>
      </c>
      <c r="F638" s="3" t="s">
        <v>236</v>
      </c>
      <c r="H638" s="4" t="str">
        <f>C638&amp;D638</f>
        <v>福島県福島市</v>
      </c>
      <c r="I638" s="4">
        <v>55</v>
      </c>
      <c r="J638" s="4">
        <v>577100</v>
      </c>
      <c r="K638" s="4">
        <v>442500</v>
      </c>
      <c r="L638" s="5">
        <v>9.11E-2</v>
      </c>
    </row>
    <row r="639" spans="1:12" x14ac:dyDescent="0.15">
      <c r="A639" s="4">
        <v>2</v>
      </c>
      <c r="B639" s="2" t="s">
        <v>2003</v>
      </c>
      <c r="C639" s="4" t="s">
        <v>2120</v>
      </c>
      <c r="D639" s="4" t="s">
        <v>1672</v>
      </c>
      <c r="E639" s="2" t="s">
        <v>238</v>
      </c>
      <c r="F639" s="3" t="s">
        <v>239</v>
      </c>
      <c r="H639" s="4" t="str">
        <f>C639&amp;D639</f>
        <v>福島県郡山市</v>
      </c>
      <c r="I639" s="4">
        <v>63</v>
      </c>
      <c r="J639" s="4">
        <v>604100</v>
      </c>
      <c r="K639" s="4">
        <v>424200</v>
      </c>
      <c r="L639" s="5">
        <v>8.1799999999999998E-2</v>
      </c>
    </row>
    <row r="640" spans="1:12" x14ac:dyDescent="0.15">
      <c r="A640" s="4">
        <v>2</v>
      </c>
      <c r="B640" s="2" t="s">
        <v>2003</v>
      </c>
      <c r="C640" s="4" t="s">
        <v>2121</v>
      </c>
      <c r="D640" s="4" t="s">
        <v>1681</v>
      </c>
      <c r="E640" s="2" t="s">
        <v>280</v>
      </c>
      <c r="F640" s="3" t="s">
        <v>281</v>
      </c>
      <c r="H640" s="4" t="str">
        <f>C640&amp;D640</f>
        <v>群馬県前橋市</v>
      </c>
      <c r="I640" s="4">
        <v>91</v>
      </c>
      <c r="J640" s="4">
        <v>1610300</v>
      </c>
      <c r="K640" s="4">
        <v>1164400</v>
      </c>
      <c r="L640" s="5">
        <v>5.7000000000000002E-2</v>
      </c>
    </row>
    <row r="641" spans="1:12" x14ac:dyDescent="0.15">
      <c r="A641" s="4">
        <v>2</v>
      </c>
      <c r="B641" s="2" t="s">
        <v>2003</v>
      </c>
      <c r="C641" s="4" t="s">
        <v>2122</v>
      </c>
      <c r="D641" s="4" t="s">
        <v>1699</v>
      </c>
      <c r="E641" s="2" t="s">
        <v>319</v>
      </c>
      <c r="F641" s="3" t="s">
        <v>320</v>
      </c>
      <c r="H641" s="4" t="str">
        <f>C641&amp;D641</f>
        <v>栃木県宇都宮市</v>
      </c>
      <c r="I641" s="4">
        <v>94</v>
      </c>
      <c r="J641" s="4">
        <v>2195900</v>
      </c>
      <c r="K641" s="4">
        <v>1512000</v>
      </c>
      <c r="L641" s="5">
        <v>0.1017</v>
      </c>
    </row>
    <row r="642" spans="1:12" x14ac:dyDescent="0.15">
      <c r="A642" s="4">
        <v>2</v>
      </c>
      <c r="B642" s="2" t="s">
        <v>2003</v>
      </c>
      <c r="C642" s="4" t="s">
        <v>2123</v>
      </c>
      <c r="D642" s="4" t="s">
        <v>1710</v>
      </c>
      <c r="E642" s="2" t="s">
        <v>1711</v>
      </c>
      <c r="F642" s="3" t="s">
        <v>1712</v>
      </c>
      <c r="H642" s="4" t="str">
        <f>C642&amp;D642</f>
        <v>茨城県水戸市</v>
      </c>
      <c r="I642" s="4">
        <v>60</v>
      </c>
      <c r="J642" s="4">
        <v>709200</v>
      </c>
      <c r="K642" s="4">
        <v>550400</v>
      </c>
      <c r="L642" s="5">
        <v>7.0699999999999999E-2</v>
      </c>
    </row>
    <row r="643" spans="1:12" x14ac:dyDescent="0.15">
      <c r="A643" s="4">
        <v>2</v>
      </c>
      <c r="B643" s="2" t="s">
        <v>2003</v>
      </c>
      <c r="C643" s="4" t="s">
        <v>2125</v>
      </c>
      <c r="D643" s="4" t="s">
        <v>1719</v>
      </c>
      <c r="E643" s="2" t="s">
        <v>394</v>
      </c>
      <c r="F643" s="3" t="s">
        <v>395</v>
      </c>
      <c r="H643" s="4" t="str">
        <f>C643&amp;D643</f>
        <v>千葉県千葉市</v>
      </c>
      <c r="I643" s="4">
        <v>116</v>
      </c>
      <c r="J643" s="4">
        <v>2882100</v>
      </c>
      <c r="K643" s="4">
        <v>2092900</v>
      </c>
      <c r="L643" s="5">
        <v>0.1125</v>
      </c>
    </row>
    <row r="644" spans="1:12" x14ac:dyDescent="0.15">
      <c r="A644" s="4">
        <v>2</v>
      </c>
      <c r="B644" s="2" t="s">
        <v>2003</v>
      </c>
      <c r="C644" s="4" t="s">
        <v>2126</v>
      </c>
      <c r="D644" s="4" t="s">
        <v>1728</v>
      </c>
      <c r="E644" s="2" t="s">
        <v>424</v>
      </c>
      <c r="F644" s="3" t="s">
        <v>425</v>
      </c>
      <c r="H644" s="4" t="str">
        <f>C644&amp;D644</f>
        <v>東京都中央区</v>
      </c>
      <c r="I644" s="4">
        <v>76</v>
      </c>
      <c r="J644" s="4">
        <v>1669100</v>
      </c>
      <c r="K644" s="4">
        <v>1399900</v>
      </c>
      <c r="L644" s="5">
        <v>0.109</v>
      </c>
    </row>
    <row r="645" spans="1:12" x14ac:dyDescent="0.15">
      <c r="A645" s="4">
        <v>2</v>
      </c>
      <c r="B645" s="2" t="s">
        <v>2003</v>
      </c>
      <c r="C645" s="4" t="s">
        <v>2126</v>
      </c>
      <c r="D645" s="4" t="s">
        <v>1726</v>
      </c>
      <c r="E645" s="2" t="s">
        <v>427</v>
      </c>
      <c r="F645" s="3" t="s">
        <v>428</v>
      </c>
      <c r="H645" s="4" t="str">
        <f>C645&amp;D645</f>
        <v>東京都港区</v>
      </c>
      <c r="I645" s="4">
        <v>36</v>
      </c>
      <c r="J645" s="4">
        <v>1661000</v>
      </c>
      <c r="K645" s="4">
        <v>1256300</v>
      </c>
      <c r="L645" s="5">
        <v>9.5500000000000002E-2</v>
      </c>
    </row>
    <row r="646" spans="1:12" x14ac:dyDescent="0.15">
      <c r="A646" s="4">
        <v>2</v>
      </c>
      <c r="B646" s="2" t="s">
        <v>2003</v>
      </c>
      <c r="C646" s="4" t="s">
        <v>2127</v>
      </c>
      <c r="D646" s="4" t="s">
        <v>1756</v>
      </c>
      <c r="E646" s="2" t="s">
        <v>562</v>
      </c>
      <c r="F646" s="3" t="s">
        <v>563</v>
      </c>
      <c r="H646" s="4" t="str">
        <f>C646&amp;D646</f>
        <v>神奈川県横浜市</v>
      </c>
      <c r="I646" s="4">
        <v>33</v>
      </c>
      <c r="J646" s="4">
        <v>401400</v>
      </c>
      <c r="K646" s="4">
        <v>308200</v>
      </c>
      <c r="L646" s="5">
        <v>9.74E-2</v>
      </c>
    </row>
    <row r="647" spans="1:12" x14ac:dyDescent="0.15">
      <c r="A647" s="4">
        <v>2</v>
      </c>
      <c r="B647" s="2" t="s">
        <v>2003</v>
      </c>
      <c r="C647" s="4" t="s">
        <v>2128</v>
      </c>
      <c r="D647" s="4" t="s">
        <v>1767</v>
      </c>
      <c r="E647" s="2" t="s">
        <v>613</v>
      </c>
      <c r="F647" s="3" t="s">
        <v>614</v>
      </c>
      <c r="H647" s="4" t="str">
        <f>C647&amp;D647</f>
        <v>新潟県長岡市</v>
      </c>
      <c r="I647" s="4">
        <v>70</v>
      </c>
      <c r="J647" s="4">
        <v>1157900</v>
      </c>
      <c r="K647" s="4">
        <v>818500</v>
      </c>
      <c r="L647" s="5">
        <v>0.11410000000000001</v>
      </c>
    </row>
    <row r="648" spans="1:12" x14ac:dyDescent="0.15">
      <c r="A648" s="4">
        <v>2</v>
      </c>
      <c r="B648" s="2" t="s">
        <v>2003</v>
      </c>
      <c r="C648" s="4" t="s">
        <v>2130</v>
      </c>
      <c r="D648" s="4" t="s">
        <v>1790</v>
      </c>
      <c r="E648" s="2" t="s">
        <v>694</v>
      </c>
      <c r="F648" s="3" t="s">
        <v>695</v>
      </c>
      <c r="H648" s="4" t="str">
        <f>C648&amp;D648</f>
        <v>長野県松本市</v>
      </c>
      <c r="I648" s="4">
        <v>57</v>
      </c>
      <c r="J648" s="4">
        <v>819300</v>
      </c>
      <c r="K648" s="4">
        <v>630300</v>
      </c>
      <c r="L648" s="5">
        <v>8.5800000000000001E-2</v>
      </c>
    </row>
    <row r="649" spans="1:12" x14ac:dyDescent="0.15">
      <c r="A649" s="4">
        <v>2</v>
      </c>
      <c r="B649" s="2" t="s">
        <v>2003</v>
      </c>
      <c r="C649" s="4" t="s">
        <v>2131</v>
      </c>
      <c r="D649" s="4" t="s">
        <v>1797</v>
      </c>
      <c r="E649" s="2" t="s">
        <v>724</v>
      </c>
      <c r="F649" s="3" t="s">
        <v>725</v>
      </c>
      <c r="H649" s="4" t="str">
        <f>C649&amp;D649</f>
        <v>富山県富山市</v>
      </c>
      <c r="I649" s="4">
        <v>67</v>
      </c>
      <c r="J649" s="4">
        <v>868500</v>
      </c>
      <c r="K649" s="4">
        <v>691000</v>
      </c>
      <c r="L649" s="5">
        <v>0.13739999999999999</v>
      </c>
    </row>
    <row r="650" spans="1:12" x14ac:dyDescent="0.15">
      <c r="A650" s="4">
        <v>2</v>
      </c>
      <c r="B650" s="2" t="s">
        <v>2003</v>
      </c>
      <c r="C650" s="4" t="s">
        <v>2133</v>
      </c>
      <c r="D650" s="4" t="s">
        <v>1811</v>
      </c>
      <c r="E650" s="2" t="s">
        <v>781</v>
      </c>
      <c r="F650" s="3" t="s">
        <v>782</v>
      </c>
      <c r="H650" s="4" t="str">
        <f>C650&amp;D650</f>
        <v>福井県福井市</v>
      </c>
      <c r="I650" s="4">
        <v>49</v>
      </c>
      <c r="J650" s="4">
        <v>431900</v>
      </c>
      <c r="K650" s="4">
        <v>330400</v>
      </c>
      <c r="L650" s="5">
        <v>7.2800000000000004E-2</v>
      </c>
    </row>
    <row r="651" spans="1:12" x14ac:dyDescent="0.15">
      <c r="A651" s="4">
        <v>2</v>
      </c>
      <c r="B651" s="2" t="s">
        <v>2003</v>
      </c>
      <c r="C651" s="4" t="s">
        <v>2134</v>
      </c>
      <c r="D651" s="4" t="s">
        <v>1821</v>
      </c>
      <c r="E651" s="2" t="s">
        <v>811</v>
      </c>
      <c r="F651" s="3" t="s">
        <v>812</v>
      </c>
      <c r="H651" s="4" t="str">
        <f>C651&amp;D651</f>
        <v>静岡県沼津市</v>
      </c>
      <c r="I651" s="4">
        <v>42</v>
      </c>
      <c r="J651" s="4">
        <v>445600</v>
      </c>
      <c r="K651" s="4">
        <v>389300</v>
      </c>
      <c r="L651" s="5">
        <v>0.10929999999999999</v>
      </c>
    </row>
    <row r="652" spans="1:12" x14ac:dyDescent="0.15">
      <c r="A652" s="4">
        <v>2</v>
      </c>
      <c r="B652" s="2" t="s">
        <v>2003</v>
      </c>
      <c r="C652" s="4" t="s">
        <v>2135</v>
      </c>
      <c r="D652" s="4" t="s">
        <v>1834</v>
      </c>
      <c r="E652" s="2" t="s">
        <v>1836</v>
      </c>
      <c r="F652" s="3" t="s">
        <v>1837</v>
      </c>
      <c r="H652" s="4" t="str">
        <f>C652&amp;D652</f>
        <v>岐阜県岐阜市</v>
      </c>
      <c r="I652" s="4">
        <v>49</v>
      </c>
      <c r="J652" s="4">
        <v>735000</v>
      </c>
      <c r="K652" s="4">
        <v>552100</v>
      </c>
      <c r="L652" s="5">
        <v>8.0700000000000008E-2</v>
      </c>
    </row>
    <row r="653" spans="1:12" x14ac:dyDescent="0.15">
      <c r="A653" s="4">
        <v>2</v>
      </c>
      <c r="B653" s="2" t="s">
        <v>2003</v>
      </c>
      <c r="C653" s="4" t="s">
        <v>2136</v>
      </c>
      <c r="D653" s="4" t="s">
        <v>1847</v>
      </c>
      <c r="E653" s="2" t="s">
        <v>891</v>
      </c>
      <c r="F653" s="3" t="s">
        <v>892</v>
      </c>
      <c r="H653" s="4" t="str">
        <f>C653&amp;D653</f>
        <v>愛知県名古屋市</v>
      </c>
      <c r="I653" s="4">
        <v>107</v>
      </c>
      <c r="J653" s="4">
        <v>2250500</v>
      </c>
      <c r="K653" s="4">
        <v>1497300</v>
      </c>
      <c r="L653" s="5">
        <v>0.1066</v>
      </c>
    </row>
    <row r="654" spans="1:12" x14ac:dyDescent="0.15">
      <c r="A654" s="4">
        <v>2</v>
      </c>
      <c r="B654" s="2" t="s">
        <v>2003</v>
      </c>
      <c r="C654" s="4" t="s">
        <v>2136</v>
      </c>
      <c r="D654" s="4" t="s">
        <v>1847</v>
      </c>
      <c r="E654" s="2" t="s">
        <v>894</v>
      </c>
      <c r="F654" s="3" t="s">
        <v>895</v>
      </c>
      <c r="H654" s="4" t="str">
        <f>C654&amp;D654</f>
        <v>愛知県名古屋市</v>
      </c>
      <c r="I654" s="4">
        <v>110</v>
      </c>
      <c r="J654" s="4">
        <v>2679000</v>
      </c>
      <c r="K654" s="4">
        <v>1978300</v>
      </c>
      <c r="L654" s="5">
        <v>9.8900000000000002E-2</v>
      </c>
    </row>
    <row r="655" spans="1:12" x14ac:dyDescent="0.15">
      <c r="A655" s="4">
        <v>2</v>
      </c>
      <c r="B655" s="2" t="s">
        <v>2003</v>
      </c>
      <c r="C655" s="4" t="s">
        <v>2136</v>
      </c>
      <c r="D655" s="4" t="s">
        <v>1847</v>
      </c>
      <c r="E655" s="2" t="s">
        <v>897</v>
      </c>
      <c r="F655" s="3" t="s">
        <v>898</v>
      </c>
      <c r="H655" s="4" t="str">
        <f>C655&amp;D655</f>
        <v>愛知県名古屋市</v>
      </c>
      <c r="I655" s="4">
        <v>94</v>
      </c>
      <c r="J655" s="4">
        <v>1505400</v>
      </c>
      <c r="K655" s="4">
        <v>1185100</v>
      </c>
      <c r="L655" s="5">
        <v>9.9499999999999991E-2</v>
      </c>
    </row>
    <row r="656" spans="1:12" x14ac:dyDescent="0.15">
      <c r="A656" s="4">
        <v>2</v>
      </c>
      <c r="B656" s="2" t="s">
        <v>2003</v>
      </c>
      <c r="C656" s="4" t="s">
        <v>2137</v>
      </c>
      <c r="D656" s="4" t="s">
        <v>1863</v>
      </c>
      <c r="E656" s="2" t="s">
        <v>975</v>
      </c>
      <c r="F656" s="3" t="s">
        <v>976</v>
      </c>
      <c r="H656" s="4" t="str">
        <f>C656&amp;D656</f>
        <v>三重県松阪市</v>
      </c>
      <c r="I656" s="4">
        <v>97</v>
      </c>
      <c r="J656" s="4">
        <v>1600300</v>
      </c>
      <c r="K656" s="4">
        <v>1089900</v>
      </c>
      <c r="L656" s="5">
        <v>9.7100000000000006E-2</v>
      </c>
    </row>
    <row r="657" spans="1:12" x14ac:dyDescent="0.15">
      <c r="A657" s="4">
        <v>2</v>
      </c>
      <c r="B657" s="2" t="s">
        <v>2003</v>
      </c>
      <c r="C657" s="4" t="s">
        <v>2138</v>
      </c>
      <c r="D657" s="4" t="s">
        <v>1866</v>
      </c>
      <c r="E657" s="2" t="s">
        <v>1867</v>
      </c>
      <c r="F657" s="3" t="s">
        <v>1868</v>
      </c>
      <c r="H657" s="4" t="str">
        <f>C657&amp;D657</f>
        <v>滋賀県大津市</v>
      </c>
      <c r="I657" s="4">
        <v>64</v>
      </c>
      <c r="J657" s="4">
        <v>1015800</v>
      </c>
      <c r="K657" s="4">
        <v>831900</v>
      </c>
      <c r="L657" s="5">
        <v>9.4899999999999998E-2</v>
      </c>
    </row>
    <row r="658" spans="1:12" x14ac:dyDescent="0.15">
      <c r="A658" s="4">
        <v>2</v>
      </c>
      <c r="B658" s="2" t="s">
        <v>2003</v>
      </c>
      <c r="C658" s="4" t="s">
        <v>2140</v>
      </c>
      <c r="D658" s="4" t="s">
        <v>1875</v>
      </c>
      <c r="E658" s="2" t="s">
        <v>1035</v>
      </c>
      <c r="F658" s="3" t="s">
        <v>1036</v>
      </c>
      <c r="H658" s="4" t="str">
        <f>C658&amp;D658</f>
        <v>大阪府大阪市</v>
      </c>
      <c r="I658" s="4">
        <v>102</v>
      </c>
      <c r="J658" s="4">
        <v>2755800</v>
      </c>
      <c r="K658" s="4">
        <v>2741900</v>
      </c>
      <c r="L658" s="5">
        <v>9.6999999999999989E-2</v>
      </c>
    </row>
    <row r="659" spans="1:12" x14ac:dyDescent="0.15">
      <c r="A659" s="4">
        <v>2</v>
      </c>
      <c r="B659" s="2" t="s">
        <v>2003</v>
      </c>
      <c r="C659" s="4" t="s">
        <v>2140</v>
      </c>
      <c r="D659" s="4" t="s">
        <v>1875</v>
      </c>
      <c r="E659" s="2" t="s">
        <v>1038</v>
      </c>
      <c r="F659" s="3" t="s">
        <v>1039</v>
      </c>
      <c r="H659" s="4" t="str">
        <f>C659&amp;D659</f>
        <v>大阪府大阪市</v>
      </c>
      <c r="I659" s="4">
        <v>30</v>
      </c>
      <c r="J659" s="4">
        <v>355200</v>
      </c>
      <c r="K659" s="4">
        <v>301100</v>
      </c>
      <c r="L659" s="5">
        <v>9.5100000000000004E-2</v>
      </c>
    </row>
    <row r="660" spans="1:12" x14ac:dyDescent="0.15">
      <c r="A660" s="4">
        <v>2</v>
      </c>
      <c r="B660" s="2" t="s">
        <v>2003</v>
      </c>
      <c r="C660" s="4" t="s">
        <v>2143</v>
      </c>
      <c r="D660" s="4" t="s">
        <v>1903</v>
      </c>
      <c r="E660" s="2" t="s">
        <v>1122</v>
      </c>
      <c r="F660" s="3" t="s">
        <v>1123</v>
      </c>
      <c r="H660" s="4" t="str">
        <f>C660&amp;D660</f>
        <v>兵庫県神戸市</v>
      </c>
      <c r="I660" s="4">
        <v>109</v>
      </c>
      <c r="J660" s="4">
        <v>2555700</v>
      </c>
      <c r="K660" s="4">
        <v>2236300</v>
      </c>
      <c r="L660" s="5">
        <v>9.7100000000000006E-2</v>
      </c>
    </row>
    <row r="661" spans="1:12" x14ac:dyDescent="0.15">
      <c r="A661" s="4">
        <v>2</v>
      </c>
      <c r="B661" s="2" t="s">
        <v>2003</v>
      </c>
      <c r="C661" s="4" t="s">
        <v>2145</v>
      </c>
      <c r="D661" s="4" t="s">
        <v>1916</v>
      </c>
      <c r="E661" s="2" t="s">
        <v>1191</v>
      </c>
      <c r="F661" s="3" t="s">
        <v>1192</v>
      </c>
      <c r="H661" s="4" t="str">
        <f>C661&amp;D661</f>
        <v>島根県松江市</v>
      </c>
      <c r="I661" s="4">
        <v>34</v>
      </c>
      <c r="J661" s="4">
        <v>313900</v>
      </c>
      <c r="K661" s="4">
        <v>229100</v>
      </c>
      <c r="L661" s="5">
        <v>8.1099999999999992E-2</v>
      </c>
    </row>
    <row r="662" spans="1:12" x14ac:dyDescent="0.15">
      <c r="A662" s="4">
        <v>2</v>
      </c>
      <c r="B662" s="2" t="s">
        <v>2003</v>
      </c>
      <c r="C662" s="4" t="s">
        <v>2146</v>
      </c>
      <c r="D662" s="4" t="s">
        <v>1920</v>
      </c>
      <c r="E662" s="2" t="s">
        <v>1209</v>
      </c>
      <c r="F662" s="3" t="s">
        <v>1210</v>
      </c>
      <c r="H662" s="4" t="str">
        <f>C662&amp;D662</f>
        <v>岡山県岡山市</v>
      </c>
      <c r="I662" s="4">
        <v>59</v>
      </c>
      <c r="J662" s="4">
        <v>783700</v>
      </c>
      <c r="K662" s="4">
        <v>615000</v>
      </c>
      <c r="L662" s="5">
        <v>9.8000000000000004E-2</v>
      </c>
    </row>
    <row r="663" spans="1:12" x14ac:dyDescent="0.15">
      <c r="A663" s="4">
        <v>2</v>
      </c>
      <c r="B663" s="2" t="s">
        <v>2003</v>
      </c>
      <c r="C663" s="4" t="s">
        <v>2147</v>
      </c>
      <c r="D663" s="4" t="s">
        <v>1927</v>
      </c>
      <c r="E663" s="2" t="s">
        <v>1248</v>
      </c>
      <c r="F663" s="3" t="s">
        <v>1249</v>
      </c>
      <c r="H663" s="4" t="str">
        <f>C663&amp;D663</f>
        <v>広島県広島市</v>
      </c>
      <c r="I663" s="4">
        <v>117</v>
      </c>
      <c r="J663" s="4">
        <v>2403900</v>
      </c>
      <c r="K663" s="4">
        <v>1754000</v>
      </c>
      <c r="L663" s="5">
        <v>8.539999999999999E-2</v>
      </c>
    </row>
    <row r="664" spans="1:12" x14ac:dyDescent="0.15">
      <c r="A664" s="4">
        <v>2</v>
      </c>
      <c r="B664" s="2" t="s">
        <v>2003</v>
      </c>
      <c r="C664" s="4" t="s">
        <v>2148</v>
      </c>
      <c r="D664" s="4" t="s">
        <v>1934</v>
      </c>
      <c r="E664" s="2" t="s">
        <v>1284</v>
      </c>
      <c r="F664" s="3" t="s">
        <v>1285</v>
      </c>
      <c r="H664" s="4" t="str">
        <f>C664&amp;D664</f>
        <v>山口県周南市</v>
      </c>
      <c r="I664" s="4">
        <v>63</v>
      </c>
      <c r="J664" s="4">
        <v>689000</v>
      </c>
      <c r="K664" s="4">
        <v>530300</v>
      </c>
      <c r="L664" s="5">
        <v>7.3300000000000004E-2</v>
      </c>
    </row>
    <row r="665" spans="1:12" x14ac:dyDescent="0.15">
      <c r="A665" s="4">
        <v>2</v>
      </c>
      <c r="B665" s="2" t="s">
        <v>2003</v>
      </c>
      <c r="C665" s="4" t="s">
        <v>2149</v>
      </c>
      <c r="D665" s="4" t="s">
        <v>1950</v>
      </c>
      <c r="E665" s="2" t="s">
        <v>1302</v>
      </c>
      <c r="F665" s="3" t="s">
        <v>1303</v>
      </c>
      <c r="H665" s="4" t="str">
        <f>C665&amp;D665</f>
        <v>徳島県徳島市</v>
      </c>
      <c r="I665" s="4">
        <v>70</v>
      </c>
      <c r="J665" s="4">
        <v>1062900</v>
      </c>
      <c r="K665" s="4">
        <v>850200</v>
      </c>
      <c r="L665" s="5">
        <v>9.4399999999999998E-2</v>
      </c>
    </row>
    <row r="666" spans="1:12" x14ac:dyDescent="0.15">
      <c r="A666" s="4">
        <v>2</v>
      </c>
      <c r="B666" s="2" t="s">
        <v>2003</v>
      </c>
      <c r="C666" s="4" t="s">
        <v>2150</v>
      </c>
      <c r="D666" s="4" t="s">
        <v>1952</v>
      </c>
      <c r="E666" s="2" t="s">
        <v>1314</v>
      </c>
      <c r="F666" s="3" t="s">
        <v>1315</v>
      </c>
      <c r="H666" s="4" t="str">
        <f>C666&amp;D666</f>
        <v>香川県高松市</v>
      </c>
      <c r="I666" s="4">
        <v>85</v>
      </c>
      <c r="J666" s="4">
        <v>1101500</v>
      </c>
      <c r="K666" s="4">
        <v>942500</v>
      </c>
      <c r="L666" s="5">
        <v>0.1008</v>
      </c>
    </row>
    <row r="667" spans="1:12" x14ac:dyDescent="0.15">
      <c r="A667" s="4">
        <v>2</v>
      </c>
      <c r="B667" s="2" t="s">
        <v>2003</v>
      </c>
      <c r="C667" s="4" t="s">
        <v>2151</v>
      </c>
      <c r="D667" s="4" t="s">
        <v>1954</v>
      </c>
      <c r="E667" s="2" t="s">
        <v>1329</v>
      </c>
      <c r="F667" s="3" t="s">
        <v>1330</v>
      </c>
      <c r="H667" s="4" t="str">
        <f>C667&amp;D667</f>
        <v>愛媛県松山市</v>
      </c>
      <c r="I667" s="4">
        <v>98</v>
      </c>
      <c r="J667" s="4">
        <v>1482100</v>
      </c>
      <c r="K667" s="4">
        <v>1305900</v>
      </c>
      <c r="L667" s="5">
        <v>9.2399999999999996E-2</v>
      </c>
    </row>
    <row r="668" spans="1:12" x14ac:dyDescent="0.15">
      <c r="A668" s="4">
        <v>2</v>
      </c>
      <c r="B668" s="2" t="s">
        <v>2003</v>
      </c>
      <c r="C668" s="4" t="s">
        <v>2152</v>
      </c>
      <c r="D668" s="4" t="s">
        <v>1958</v>
      </c>
      <c r="E668" s="2" t="s">
        <v>1347</v>
      </c>
      <c r="F668" s="3" t="s">
        <v>1348</v>
      </c>
      <c r="H668" s="4" t="str">
        <f>C668&amp;D668</f>
        <v>高知県高知市</v>
      </c>
      <c r="I668" s="4">
        <v>71</v>
      </c>
      <c r="J668" s="4">
        <v>843400</v>
      </c>
      <c r="K668" s="4">
        <v>677500</v>
      </c>
      <c r="L668" s="5">
        <v>8.1199999999999994E-2</v>
      </c>
    </row>
    <row r="669" spans="1:12" x14ac:dyDescent="0.15">
      <c r="A669" s="4">
        <v>2</v>
      </c>
      <c r="B669" s="2" t="s">
        <v>2003</v>
      </c>
      <c r="C669" s="4" t="s">
        <v>2153</v>
      </c>
      <c r="D669" s="4" t="s">
        <v>1962</v>
      </c>
      <c r="E669" s="2" t="s">
        <v>1374</v>
      </c>
      <c r="F669" s="3" t="s">
        <v>1375</v>
      </c>
      <c r="H669" s="4" t="str">
        <f>C669&amp;D669</f>
        <v>福岡県福岡市</v>
      </c>
      <c r="I669" s="4">
        <v>41</v>
      </c>
      <c r="J669" s="4">
        <v>392100</v>
      </c>
      <c r="K669" s="4">
        <v>307100</v>
      </c>
      <c r="L669" s="5">
        <v>9.0999999999999998E-2</v>
      </c>
    </row>
    <row r="670" spans="1:12" x14ac:dyDescent="0.15">
      <c r="A670" s="4">
        <v>2</v>
      </c>
      <c r="B670" s="2" t="s">
        <v>2003</v>
      </c>
      <c r="C670" s="4" t="s">
        <v>2154</v>
      </c>
      <c r="D670" s="4" t="s">
        <v>1970</v>
      </c>
      <c r="E670" s="2" t="s">
        <v>1419</v>
      </c>
      <c r="F670" s="3" t="s">
        <v>1420</v>
      </c>
      <c r="H670" s="4" t="str">
        <f>C670&amp;D670</f>
        <v>佐賀県佐賀市</v>
      </c>
      <c r="I670" s="4">
        <v>34</v>
      </c>
      <c r="J670" s="4">
        <v>220500</v>
      </c>
      <c r="K670" s="4">
        <v>174900</v>
      </c>
      <c r="L670" s="5">
        <v>8.48E-2</v>
      </c>
    </row>
    <row r="671" spans="1:12" x14ac:dyDescent="0.15">
      <c r="A671" s="4">
        <v>2</v>
      </c>
      <c r="B671" s="2" t="s">
        <v>2003</v>
      </c>
      <c r="C671" s="4" t="s">
        <v>2155</v>
      </c>
      <c r="D671" s="4" t="s">
        <v>1977</v>
      </c>
      <c r="E671" s="2" t="s">
        <v>1449</v>
      </c>
      <c r="F671" s="3" t="s">
        <v>1450</v>
      </c>
      <c r="H671" s="4" t="str">
        <f>C671&amp;D671</f>
        <v>長崎県長崎市</v>
      </c>
      <c r="I671" s="4">
        <v>32</v>
      </c>
      <c r="J671" s="4">
        <v>285900</v>
      </c>
      <c r="K671" s="4">
        <v>218100</v>
      </c>
      <c r="L671" s="5">
        <v>7.5600000000000001E-2</v>
      </c>
    </row>
    <row r="672" spans="1:12" x14ac:dyDescent="0.15">
      <c r="A672" s="4">
        <v>2</v>
      </c>
      <c r="B672" s="2" t="s">
        <v>2003</v>
      </c>
      <c r="C672" s="4" t="s">
        <v>2156</v>
      </c>
      <c r="D672" s="4" t="s">
        <v>1982</v>
      </c>
      <c r="E672" s="2" t="s">
        <v>1473</v>
      </c>
      <c r="F672" s="3" t="s">
        <v>1983</v>
      </c>
      <c r="H672" s="4" t="str">
        <f>C672&amp;D672</f>
        <v>熊本県熊本市</v>
      </c>
      <c r="I672" s="4">
        <v>75</v>
      </c>
      <c r="J672" s="4">
        <v>1121100</v>
      </c>
      <c r="K672" s="4">
        <v>926200</v>
      </c>
      <c r="L672" s="5">
        <v>6.0499999999999998E-2</v>
      </c>
    </row>
    <row r="673" spans="1:12" x14ac:dyDescent="0.15">
      <c r="A673" s="4">
        <v>2</v>
      </c>
      <c r="B673" s="2" t="s">
        <v>2003</v>
      </c>
      <c r="C673" s="4" t="s">
        <v>2157</v>
      </c>
      <c r="D673" s="4" t="s">
        <v>1985</v>
      </c>
      <c r="E673" s="2" t="s">
        <v>1497</v>
      </c>
      <c r="F673" s="3" t="s">
        <v>1498</v>
      </c>
      <c r="H673" s="4" t="str">
        <f>C673&amp;D673</f>
        <v>大分県大分市</v>
      </c>
      <c r="I673" s="4">
        <v>44</v>
      </c>
      <c r="J673" s="4">
        <v>453200</v>
      </c>
      <c r="K673" s="4">
        <v>366900</v>
      </c>
      <c r="L673" s="5">
        <v>6.6900000000000001E-2</v>
      </c>
    </row>
    <row r="674" spans="1:12" x14ac:dyDescent="0.15">
      <c r="A674" s="4">
        <v>2</v>
      </c>
      <c r="B674" s="2" t="s">
        <v>2003</v>
      </c>
      <c r="C674" s="4" t="s">
        <v>2158</v>
      </c>
      <c r="D674" s="4" t="s">
        <v>1991</v>
      </c>
      <c r="E674" s="2" t="s">
        <v>1515</v>
      </c>
      <c r="F674" s="3" t="s">
        <v>1516</v>
      </c>
      <c r="H674" s="4" t="str">
        <f>C674&amp;D674</f>
        <v>宮崎県宮崎市</v>
      </c>
      <c r="I674" s="4">
        <v>53</v>
      </c>
      <c r="J674" s="4">
        <v>532000</v>
      </c>
      <c r="K674" s="4">
        <v>393100</v>
      </c>
      <c r="L674" s="5">
        <v>7.6200000000000004E-2</v>
      </c>
    </row>
    <row r="675" spans="1:12" x14ac:dyDescent="0.15">
      <c r="A675" s="4">
        <v>2</v>
      </c>
      <c r="B675" s="2" t="s">
        <v>2003</v>
      </c>
      <c r="C675" s="4" t="s">
        <v>2159</v>
      </c>
      <c r="D675" s="4" t="s">
        <v>1996</v>
      </c>
      <c r="E675" s="2" t="s">
        <v>1539</v>
      </c>
      <c r="F675" s="3" t="s">
        <v>1540</v>
      </c>
      <c r="H675" s="4" t="str">
        <f>C675&amp;D675</f>
        <v>鹿児島県鹿児島市</v>
      </c>
      <c r="I675" s="4">
        <v>63</v>
      </c>
      <c r="J675" s="4">
        <v>614200</v>
      </c>
      <c r="K675" s="4">
        <v>479400</v>
      </c>
      <c r="L675" s="5">
        <v>8.1699999999999995E-2</v>
      </c>
    </row>
    <row r="676" spans="1:12" x14ac:dyDescent="0.15">
      <c r="A676" s="4">
        <v>2</v>
      </c>
      <c r="B676" s="2" t="s">
        <v>2003</v>
      </c>
      <c r="C676" s="4" t="s">
        <v>2160</v>
      </c>
      <c r="D676" s="4" t="s">
        <v>2001</v>
      </c>
      <c r="E676" s="2" t="s">
        <v>1566</v>
      </c>
      <c r="F676" s="3" t="s">
        <v>1567</v>
      </c>
      <c r="H676" s="4" t="str">
        <f>C676&amp;D676</f>
        <v>沖縄県那覇市</v>
      </c>
      <c r="I676" s="4">
        <v>50</v>
      </c>
      <c r="J676" s="4">
        <v>527800</v>
      </c>
      <c r="K676" s="4">
        <v>389300</v>
      </c>
      <c r="L676" s="5">
        <v>8.8499999999999995E-2</v>
      </c>
    </row>
    <row r="677" spans="1:12" x14ac:dyDescent="0.15">
      <c r="A677" s="4">
        <v>2</v>
      </c>
      <c r="B677" s="2" t="s">
        <v>2003</v>
      </c>
      <c r="C677" s="4" t="s">
        <v>2126</v>
      </c>
      <c r="D677" s="4" t="s">
        <v>1727</v>
      </c>
      <c r="E677" s="2" t="s">
        <v>430</v>
      </c>
      <c r="F677" s="3" t="s">
        <v>431</v>
      </c>
      <c r="H677" s="4" t="str">
        <f>C677&amp;D677</f>
        <v>東京都新宿区</v>
      </c>
      <c r="I677" s="4">
        <v>84</v>
      </c>
      <c r="J677" s="4">
        <v>1952000</v>
      </c>
      <c r="K677" s="4">
        <v>1363500</v>
      </c>
      <c r="L677" s="5">
        <v>0.11560000000000001</v>
      </c>
    </row>
    <row r="678" spans="1:12" x14ac:dyDescent="0.15">
      <c r="A678" s="4">
        <v>3</v>
      </c>
      <c r="B678" s="2" t="s">
        <v>2003</v>
      </c>
      <c r="C678" s="4" t="s">
        <v>2114</v>
      </c>
      <c r="D678" s="4" t="s">
        <v>1585</v>
      </c>
      <c r="E678" s="2" t="s">
        <v>19</v>
      </c>
      <c r="F678" s="3" t="s">
        <v>20</v>
      </c>
      <c r="H678" s="4" t="str">
        <f>C678&amp;D678</f>
        <v>北海道札幌市</v>
      </c>
      <c r="I678" s="4">
        <v>36</v>
      </c>
      <c r="J678" s="4">
        <v>404100</v>
      </c>
      <c r="K678" s="4">
        <v>280000</v>
      </c>
      <c r="L678" s="5">
        <v>0.15640000000000001</v>
      </c>
    </row>
    <row r="679" spans="1:12" x14ac:dyDescent="0.15">
      <c r="A679" s="4">
        <v>3</v>
      </c>
      <c r="B679" s="2" t="s">
        <v>2003</v>
      </c>
      <c r="C679" s="4" t="s">
        <v>2114</v>
      </c>
      <c r="D679" s="4" t="s">
        <v>1611</v>
      </c>
      <c r="E679" s="2" t="s">
        <v>22</v>
      </c>
      <c r="F679" s="3" t="s">
        <v>23</v>
      </c>
      <c r="H679" s="4" t="str">
        <f>C679&amp;D679</f>
        <v>北海道室蘭市</v>
      </c>
      <c r="I679" s="4">
        <v>27</v>
      </c>
      <c r="J679" s="4">
        <v>316700</v>
      </c>
      <c r="K679" s="4">
        <v>162200</v>
      </c>
      <c r="L679" s="5">
        <v>0.21010000000000001</v>
      </c>
    </row>
    <row r="680" spans="1:12" x14ac:dyDescent="0.15">
      <c r="A680" s="4">
        <v>3</v>
      </c>
      <c r="B680" s="2" t="s">
        <v>2003</v>
      </c>
      <c r="C680" s="4" t="s">
        <v>2114</v>
      </c>
      <c r="D680" s="4" t="s">
        <v>1600</v>
      </c>
      <c r="E680" s="2" t="s">
        <v>25</v>
      </c>
      <c r="F680" s="3" t="s">
        <v>26</v>
      </c>
      <c r="H680" s="4" t="str">
        <f>C680&amp;D680</f>
        <v>北海道岩見沢市</v>
      </c>
      <c r="I680" s="4">
        <v>23</v>
      </c>
      <c r="J680" s="4">
        <v>286000</v>
      </c>
      <c r="K680" s="4">
        <v>140100</v>
      </c>
      <c r="L680" s="5">
        <v>0.1487</v>
      </c>
    </row>
    <row r="681" spans="1:12" x14ac:dyDescent="0.15">
      <c r="A681" s="4">
        <v>3</v>
      </c>
      <c r="B681" s="2" t="s">
        <v>2003</v>
      </c>
      <c r="C681" s="4" t="s">
        <v>2114</v>
      </c>
      <c r="D681" s="4" t="s">
        <v>1614</v>
      </c>
      <c r="E681" s="2" t="s">
        <v>28</v>
      </c>
      <c r="F681" s="3" t="s">
        <v>29</v>
      </c>
      <c r="H681" s="4" t="str">
        <f>C681&amp;D681</f>
        <v>北海道苫小牧市</v>
      </c>
      <c r="I681" s="4">
        <v>30</v>
      </c>
      <c r="J681" s="4">
        <v>322800</v>
      </c>
      <c r="K681" s="4">
        <v>196700</v>
      </c>
      <c r="L681" s="5">
        <v>0.25379999999999997</v>
      </c>
    </row>
    <row r="682" spans="1:12" x14ac:dyDescent="0.15">
      <c r="A682" s="4">
        <v>3</v>
      </c>
      <c r="B682" s="2" t="s">
        <v>2003</v>
      </c>
      <c r="C682" s="4" t="s">
        <v>2114</v>
      </c>
      <c r="D682" s="4" t="s">
        <v>1609</v>
      </c>
      <c r="E682" s="2" t="s">
        <v>31</v>
      </c>
      <c r="F682" s="3" t="s">
        <v>32</v>
      </c>
      <c r="H682" s="4" t="str">
        <f>C682&amp;D682</f>
        <v>北海道滝川市</v>
      </c>
      <c r="I682" s="4">
        <v>28</v>
      </c>
      <c r="J682" s="4">
        <v>243800</v>
      </c>
      <c r="K682" s="4">
        <v>117700</v>
      </c>
      <c r="L682" s="5">
        <v>0.18129999999999999</v>
      </c>
    </row>
    <row r="683" spans="1:12" x14ac:dyDescent="0.15">
      <c r="A683" s="4">
        <v>3</v>
      </c>
      <c r="B683" s="2" t="s">
        <v>2003</v>
      </c>
      <c r="C683" s="4" t="s">
        <v>2114</v>
      </c>
      <c r="D683" s="4" t="s">
        <v>1591</v>
      </c>
      <c r="E683" s="2" t="s">
        <v>34</v>
      </c>
      <c r="F683" s="3" t="s">
        <v>35</v>
      </c>
      <c r="H683" s="4" t="str">
        <f>C683&amp;D683</f>
        <v>北海道伊達市</v>
      </c>
      <c r="I683" s="4">
        <v>21</v>
      </c>
      <c r="J683" s="4">
        <v>178800</v>
      </c>
      <c r="K683" s="4">
        <v>85300</v>
      </c>
      <c r="L683" s="5">
        <v>5.2999999999999999E-2</v>
      </c>
    </row>
    <row r="684" spans="1:12" x14ac:dyDescent="0.15">
      <c r="A684" s="4">
        <v>3</v>
      </c>
      <c r="B684" s="2" t="s">
        <v>2003</v>
      </c>
      <c r="C684" s="4" t="s">
        <v>2114</v>
      </c>
      <c r="D684" s="4" t="s">
        <v>1593</v>
      </c>
      <c r="E684" s="2" t="s">
        <v>37</v>
      </c>
      <c r="F684" s="3" t="s">
        <v>38</v>
      </c>
      <c r="H684" s="4" t="str">
        <f>C684&amp;D684</f>
        <v>北海道深川市</v>
      </c>
      <c r="I684" s="4">
        <v>12</v>
      </c>
      <c r="J684" s="4">
        <v>80000</v>
      </c>
      <c r="K684" s="4">
        <v>38800</v>
      </c>
      <c r="L684" s="5">
        <v>0.1242</v>
      </c>
    </row>
    <row r="685" spans="1:12" x14ac:dyDescent="0.15">
      <c r="A685" s="4">
        <v>3</v>
      </c>
      <c r="B685" s="2" t="s">
        <v>2003</v>
      </c>
      <c r="C685" s="4" t="s">
        <v>2114</v>
      </c>
      <c r="D685" s="4" t="s">
        <v>1616</v>
      </c>
      <c r="E685" s="2" t="s">
        <v>40</v>
      </c>
      <c r="F685" s="3" t="s">
        <v>41</v>
      </c>
      <c r="H685" s="4" t="str">
        <f>C685&amp;D685</f>
        <v>北海道浦河郡浦河町</v>
      </c>
      <c r="I685" s="4">
        <v>10</v>
      </c>
      <c r="J685" s="4">
        <v>92200</v>
      </c>
      <c r="K685" s="4">
        <v>47800</v>
      </c>
      <c r="L685" s="5">
        <v>0.35170000000000001</v>
      </c>
    </row>
    <row r="686" spans="1:12" x14ac:dyDescent="0.15">
      <c r="A686" s="4">
        <v>3</v>
      </c>
      <c r="B686" s="2" t="s">
        <v>2003</v>
      </c>
      <c r="C686" s="4" t="s">
        <v>2114</v>
      </c>
      <c r="D686" s="4" t="s">
        <v>1589</v>
      </c>
      <c r="E686" s="2" t="s">
        <v>1588</v>
      </c>
      <c r="F686" s="3" t="s">
        <v>1572</v>
      </c>
      <c r="H686" s="4" t="str">
        <f>C686&amp;D686</f>
        <v>北海道函館市</v>
      </c>
      <c r="I686" s="4">
        <v>14</v>
      </c>
      <c r="J686" s="4">
        <v>122500</v>
      </c>
      <c r="K686" s="4">
        <v>75600</v>
      </c>
      <c r="L686" s="5">
        <v>6.4000000000000001E-2</v>
      </c>
    </row>
    <row r="687" spans="1:12" x14ac:dyDescent="0.15">
      <c r="A687" s="4">
        <v>3</v>
      </c>
      <c r="B687" s="2" t="s">
        <v>2003</v>
      </c>
      <c r="C687" s="4" t="s">
        <v>2114</v>
      </c>
      <c r="D687" s="4" t="s">
        <v>1594</v>
      </c>
      <c r="E687" s="2" t="s">
        <v>43</v>
      </c>
      <c r="F687" s="3" t="s">
        <v>44</v>
      </c>
      <c r="H687" s="4" t="str">
        <f>C687&amp;D687</f>
        <v>北海道茅部郡森町</v>
      </c>
      <c r="I687" s="4">
        <v>15</v>
      </c>
      <c r="J687" s="4">
        <v>115400</v>
      </c>
      <c r="K687" s="4">
        <v>76600</v>
      </c>
      <c r="L687" s="5">
        <v>0.1115</v>
      </c>
    </row>
    <row r="688" spans="1:12" x14ac:dyDescent="0.15">
      <c r="A688" s="4">
        <v>3</v>
      </c>
      <c r="B688" s="2" t="s">
        <v>2003</v>
      </c>
      <c r="C688" s="4" t="s">
        <v>2114</v>
      </c>
      <c r="D688" s="4" t="s">
        <v>1610</v>
      </c>
      <c r="E688" s="2" t="s">
        <v>46</v>
      </c>
      <c r="F688" s="3" t="s">
        <v>1573</v>
      </c>
      <c r="H688" s="4" t="str">
        <f>C688&amp;D688</f>
        <v>北海道桧山郡江差町</v>
      </c>
      <c r="I688" s="4">
        <v>10</v>
      </c>
      <c r="J688" s="4">
        <v>132400</v>
      </c>
      <c r="K688" s="4">
        <v>73600</v>
      </c>
      <c r="L688" s="5">
        <v>0.2137</v>
      </c>
    </row>
    <row r="689" spans="1:12" x14ac:dyDescent="0.15">
      <c r="A689" s="4">
        <v>3</v>
      </c>
      <c r="B689" s="2" t="s">
        <v>2003</v>
      </c>
      <c r="C689" s="4" t="s">
        <v>2114</v>
      </c>
      <c r="D689" s="4" t="s">
        <v>1592</v>
      </c>
      <c r="E689" s="2" t="s">
        <v>49</v>
      </c>
      <c r="F689" s="3" t="s">
        <v>50</v>
      </c>
      <c r="H689" s="4" t="str">
        <f>C689&amp;D689</f>
        <v>北海道小樽市</v>
      </c>
      <c r="I689" s="4">
        <v>16</v>
      </c>
      <c r="J689" s="4">
        <v>124900</v>
      </c>
      <c r="K689" s="4">
        <v>69400</v>
      </c>
      <c r="L689" s="5">
        <v>0.1114</v>
      </c>
    </row>
    <row r="690" spans="1:12" x14ac:dyDescent="0.15">
      <c r="A690" s="4">
        <v>3</v>
      </c>
      <c r="B690" s="2" t="s">
        <v>2003</v>
      </c>
      <c r="C690" s="4" t="s">
        <v>2114</v>
      </c>
      <c r="D690" s="4" t="s">
        <v>1602</v>
      </c>
      <c r="E690" s="2" t="s">
        <v>52</v>
      </c>
      <c r="F690" s="3" t="s">
        <v>53</v>
      </c>
      <c r="H690" s="4" t="str">
        <f>C690&amp;D690</f>
        <v>北海道余市郡余市町</v>
      </c>
      <c r="I690" s="4">
        <v>37</v>
      </c>
      <c r="J690" s="4">
        <v>382400</v>
      </c>
      <c r="K690" s="4">
        <v>239300</v>
      </c>
      <c r="L690" s="5">
        <v>0.15289999999999998</v>
      </c>
    </row>
    <row r="691" spans="1:12" x14ac:dyDescent="0.15">
      <c r="A691" s="4">
        <v>3</v>
      </c>
      <c r="B691" s="2" t="s">
        <v>2003</v>
      </c>
      <c r="C691" s="4" t="s">
        <v>2114</v>
      </c>
      <c r="D691" s="4" t="s">
        <v>1604</v>
      </c>
      <c r="E691" s="2" t="s">
        <v>55</v>
      </c>
      <c r="F691" s="3" t="s">
        <v>56</v>
      </c>
      <c r="H691" s="4" t="str">
        <f>C691&amp;D691</f>
        <v>北海道旭川市</v>
      </c>
      <c r="I691" s="4">
        <v>42</v>
      </c>
      <c r="J691" s="4">
        <v>651700</v>
      </c>
      <c r="K691" s="4">
        <v>344800</v>
      </c>
      <c r="L691" s="5">
        <v>0.1681</v>
      </c>
    </row>
    <row r="692" spans="1:12" x14ac:dyDescent="0.15">
      <c r="A692" s="4">
        <v>3</v>
      </c>
      <c r="B692" s="2" t="s">
        <v>2003</v>
      </c>
      <c r="C692" s="4" t="s">
        <v>2114</v>
      </c>
      <c r="D692" s="4" t="s">
        <v>1617</v>
      </c>
      <c r="E692" s="2" t="s">
        <v>58</v>
      </c>
      <c r="F692" s="3" t="s">
        <v>59</v>
      </c>
      <c r="H692" s="4" t="str">
        <f>C692&amp;D692</f>
        <v>北海道稚内市</v>
      </c>
      <c r="I692" s="4">
        <v>23</v>
      </c>
      <c r="J692" s="4">
        <v>328900</v>
      </c>
      <c r="K692" s="4">
        <v>85200</v>
      </c>
      <c r="L692" s="5">
        <v>0.58020000000000005</v>
      </c>
    </row>
    <row r="693" spans="1:12" x14ac:dyDescent="0.15">
      <c r="A693" s="4">
        <v>3</v>
      </c>
      <c r="B693" s="2" t="s">
        <v>2003</v>
      </c>
      <c r="C693" s="4" t="s">
        <v>2114</v>
      </c>
      <c r="D693" s="4" t="s">
        <v>1603</v>
      </c>
      <c r="E693" s="2" t="s">
        <v>61</v>
      </c>
      <c r="F693" s="3" t="s">
        <v>62</v>
      </c>
      <c r="H693" s="4" t="str">
        <f>C693&amp;D693</f>
        <v>北海道留萌市</v>
      </c>
      <c r="I693" s="4">
        <v>18</v>
      </c>
      <c r="J693" s="4">
        <v>156500</v>
      </c>
      <c r="K693" s="4">
        <v>86600</v>
      </c>
      <c r="L693" s="5">
        <v>0.1641</v>
      </c>
    </row>
    <row r="694" spans="1:12" x14ac:dyDescent="0.15">
      <c r="A694" s="4">
        <v>3</v>
      </c>
      <c r="B694" s="2" t="s">
        <v>2003</v>
      </c>
      <c r="C694" s="4" t="s">
        <v>2114</v>
      </c>
      <c r="D694" s="4" t="s">
        <v>1596</v>
      </c>
      <c r="E694" s="2" t="s">
        <v>64</v>
      </c>
      <c r="F694" s="3" t="s">
        <v>65</v>
      </c>
      <c r="H694" s="4" t="str">
        <f>C694&amp;D694</f>
        <v>北海道名寄市</v>
      </c>
      <c r="I694" s="4">
        <v>23</v>
      </c>
      <c r="J694" s="4">
        <v>209300</v>
      </c>
      <c r="K694" s="4">
        <v>85300</v>
      </c>
      <c r="L694" s="5">
        <v>0.1507</v>
      </c>
    </row>
    <row r="695" spans="1:12" x14ac:dyDescent="0.15">
      <c r="A695" s="4">
        <v>3</v>
      </c>
      <c r="B695" s="2" t="s">
        <v>2003</v>
      </c>
      <c r="C695" s="4" t="s">
        <v>2114</v>
      </c>
      <c r="D695" s="4" t="s">
        <v>1608</v>
      </c>
      <c r="E695" s="2" t="s">
        <v>67</v>
      </c>
      <c r="F695" s="3" t="s">
        <v>68</v>
      </c>
      <c r="H695" s="4" t="str">
        <f>C695&amp;D695</f>
        <v>北海道帯広市</v>
      </c>
      <c r="I695" s="4">
        <v>35</v>
      </c>
      <c r="J695" s="4">
        <v>548800</v>
      </c>
      <c r="K695" s="4">
        <v>261800</v>
      </c>
      <c r="L695" s="5">
        <v>0.18479999999999999</v>
      </c>
    </row>
    <row r="696" spans="1:12" x14ac:dyDescent="0.15">
      <c r="A696" s="4">
        <v>3</v>
      </c>
      <c r="B696" s="2" t="s">
        <v>2003</v>
      </c>
      <c r="C696" s="4" t="s">
        <v>2114</v>
      </c>
      <c r="D696" s="4" t="s">
        <v>1590</v>
      </c>
      <c r="E696" s="2" t="s">
        <v>70</v>
      </c>
      <c r="F696" s="3" t="s">
        <v>71</v>
      </c>
      <c r="H696" s="4" t="str">
        <f>C696&amp;D696</f>
        <v>北海道釧路市</v>
      </c>
      <c r="I696" s="4">
        <v>19</v>
      </c>
      <c r="J696" s="4">
        <v>169000</v>
      </c>
      <c r="K696" s="4">
        <v>99000</v>
      </c>
      <c r="L696" s="5">
        <v>0.1075</v>
      </c>
    </row>
    <row r="697" spans="1:12" x14ac:dyDescent="0.15">
      <c r="A697" s="4">
        <v>3</v>
      </c>
      <c r="B697" s="2" t="s">
        <v>2003</v>
      </c>
      <c r="C697" s="4" t="s">
        <v>2114</v>
      </c>
      <c r="D697" s="4" t="s">
        <v>1612</v>
      </c>
      <c r="E697" s="2" t="s">
        <v>73</v>
      </c>
      <c r="F697" s="3" t="s">
        <v>74</v>
      </c>
      <c r="H697" s="4" t="str">
        <f>C697&amp;D697</f>
        <v>北海道根室市</v>
      </c>
      <c r="I697" s="4">
        <v>21</v>
      </c>
      <c r="J697" s="4">
        <v>259400</v>
      </c>
      <c r="K697" s="4">
        <v>130500</v>
      </c>
      <c r="L697" s="5">
        <v>0.2432</v>
      </c>
    </row>
    <row r="698" spans="1:12" x14ac:dyDescent="0.15">
      <c r="A698" s="4">
        <v>3</v>
      </c>
      <c r="B698" s="2" t="s">
        <v>2003</v>
      </c>
      <c r="C698" s="4" t="s">
        <v>2114</v>
      </c>
      <c r="D698" s="4" t="s">
        <v>1613</v>
      </c>
      <c r="E698" s="2" t="s">
        <v>76</v>
      </c>
      <c r="F698" s="3" t="s">
        <v>77</v>
      </c>
      <c r="H698" s="4" t="str">
        <f>C698&amp;D698</f>
        <v>北海道北見市</v>
      </c>
      <c r="I698" s="4">
        <v>22</v>
      </c>
      <c r="J698" s="4">
        <v>290500</v>
      </c>
      <c r="K698" s="4">
        <v>150000</v>
      </c>
      <c r="L698" s="5">
        <v>0.2616</v>
      </c>
    </row>
    <row r="699" spans="1:12" x14ac:dyDescent="0.15">
      <c r="A699" s="4">
        <v>3</v>
      </c>
      <c r="B699" s="2" t="s">
        <v>2003</v>
      </c>
      <c r="C699" s="4" t="s">
        <v>2114</v>
      </c>
      <c r="D699" s="4" t="s">
        <v>1615</v>
      </c>
      <c r="E699" s="2" t="s">
        <v>79</v>
      </c>
      <c r="F699" s="3" t="s">
        <v>80</v>
      </c>
      <c r="H699" s="4" t="str">
        <f>C699&amp;D699</f>
        <v>北海道網走市</v>
      </c>
      <c r="I699" s="4">
        <v>20</v>
      </c>
      <c r="J699" s="4">
        <v>209300</v>
      </c>
      <c r="K699" s="4">
        <v>87800</v>
      </c>
      <c r="L699" s="5">
        <v>0.28260000000000002</v>
      </c>
    </row>
    <row r="700" spans="1:12" x14ac:dyDescent="0.15">
      <c r="A700" s="4">
        <v>3</v>
      </c>
      <c r="B700" s="2" t="s">
        <v>2003</v>
      </c>
      <c r="C700" s="4" t="s">
        <v>2114</v>
      </c>
      <c r="D700" s="4" t="s">
        <v>1599</v>
      </c>
      <c r="E700" s="2" t="s">
        <v>1597</v>
      </c>
      <c r="F700" s="3" t="s">
        <v>1598</v>
      </c>
      <c r="H700" s="4" t="str">
        <f>C700&amp;D700</f>
        <v>北海道紋別市</v>
      </c>
      <c r="I700" s="4">
        <v>14</v>
      </c>
      <c r="J700" s="4">
        <v>123000</v>
      </c>
      <c r="K700" s="4">
        <v>51900</v>
      </c>
      <c r="L700" s="5">
        <v>0.1195</v>
      </c>
    </row>
    <row r="701" spans="1:12" x14ac:dyDescent="0.15">
      <c r="A701" s="4">
        <v>3</v>
      </c>
      <c r="B701" s="2" t="s">
        <v>2003</v>
      </c>
      <c r="C701" s="4" t="s">
        <v>2114</v>
      </c>
      <c r="D701" s="4" t="s">
        <v>1601</v>
      </c>
      <c r="E701" s="2" t="s">
        <v>82</v>
      </c>
      <c r="F701" s="3" t="s">
        <v>83</v>
      </c>
      <c r="H701" s="4" t="str">
        <f>C701&amp;D701</f>
        <v>北海道紋別郡遠軽町</v>
      </c>
      <c r="I701" s="4">
        <v>23</v>
      </c>
      <c r="J701" s="4">
        <v>222300</v>
      </c>
      <c r="K701" s="4">
        <v>123300</v>
      </c>
      <c r="L701" s="5">
        <v>0.157</v>
      </c>
    </row>
    <row r="702" spans="1:12" x14ac:dyDescent="0.15">
      <c r="A702" s="4">
        <v>3</v>
      </c>
      <c r="B702" s="2" t="s">
        <v>2003</v>
      </c>
      <c r="C702" s="4" t="s">
        <v>2115</v>
      </c>
      <c r="D702" s="4" t="s">
        <v>1621</v>
      </c>
      <c r="E702" s="2" t="s">
        <v>1622</v>
      </c>
      <c r="F702" s="3" t="s">
        <v>1623</v>
      </c>
      <c r="H702" s="4" t="str">
        <f>C702&amp;D702</f>
        <v>青森県青森市</v>
      </c>
      <c r="I702" s="4">
        <v>36</v>
      </c>
      <c r="J702" s="4">
        <v>218500</v>
      </c>
      <c r="K702" s="4">
        <v>162000</v>
      </c>
      <c r="L702" s="5">
        <v>6.2699999999999992E-2</v>
      </c>
    </row>
    <row r="703" spans="1:12" x14ac:dyDescent="0.15">
      <c r="A703" s="4">
        <v>3</v>
      </c>
      <c r="B703" s="2" t="s">
        <v>2003</v>
      </c>
      <c r="C703" s="4" t="s">
        <v>2115</v>
      </c>
      <c r="D703" s="4" t="s">
        <v>1624</v>
      </c>
      <c r="E703" s="2" t="s">
        <v>112</v>
      </c>
      <c r="F703" s="3" t="s">
        <v>113</v>
      </c>
      <c r="H703" s="4" t="str">
        <f>C703&amp;D703</f>
        <v>青森県弘前市</v>
      </c>
      <c r="I703" s="4">
        <v>21</v>
      </c>
      <c r="J703" s="4">
        <v>139000</v>
      </c>
      <c r="K703" s="4">
        <v>77600</v>
      </c>
      <c r="L703" s="5">
        <v>0.10890000000000001</v>
      </c>
    </row>
    <row r="704" spans="1:12" x14ac:dyDescent="0.15">
      <c r="A704" s="4">
        <v>3</v>
      </c>
      <c r="B704" s="2" t="s">
        <v>2003</v>
      </c>
      <c r="C704" s="4" t="s">
        <v>2115</v>
      </c>
      <c r="D704" s="4" t="s">
        <v>1632</v>
      </c>
      <c r="E704" s="2" t="s">
        <v>115</v>
      </c>
      <c r="F704" s="3" t="s">
        <v>1631</v>
      </c>
      <c r="H704" s="4" t="str">
        <f>C704&amp;D704</f>
        <v>青森県八戸市</v>
      </c>
      <c r="I704" s="4">
        <v>23</v>
      </c>
      <c r="J704" s="4">
        <v>264000</v>
      </c>
      <c r="K704" s="4">
        <v>116800</v>
      </c>
      <c r="L704" s="5">
        <v>0.1477</v>
      </c>
    </row>
    <row r="705" spans="1:12" x14ac:dyDescent="0.15">
      <c r="A705" s="4">
        <v>3</v>
      </c>
      <c r="B705" s="2" t="s">
        <v>2003</v>
      </c>
      <c r="C705" s="4" t="s">
        <v>2115</v>
      </c>
      <c r="D705" s="4" t="s">
        <v>1630</v>
      </c>
      <c r="E705" s="2" t="s">
        <v>1628</v>
      </c>
      <c r="F705" s="3" t="s">
        <v>1629</v>
      </c>
      <c r="H705" s="4" t="str">
        <f>C705&amp;D705</f>
        <v>青森県十和田市</v>
      </c>
      <c r="I705" s="4">
        <v>14</v>
      </c>
      <c r="J705" s="4">
        <v>78400</v>
      </c>
      <c r="K705" s="4">
        <v>47400</v>
      </c>
      <c r="L705" s="5">
        <v>0.10050000000000001</v>
      </c>
    </row>
    <row r="706" spans="1:12" x14ac:dyDescent="0.15">
      <c r="A706" s="4">
        <v>3</v>
      </c>
      <c r="B706" s="2" t="s">
        <v>2003</v>
      </c>
      <c r="C706" s="4" t="s">
        <v>2115</v>
      </c>
      <c r="D706" s="4" t="s">
        <v>1627</v>
      </c>
      <c r="E706" s="2" t="s">
        <v>1625</v>
      </c>
      <c r="F706" s="3" t="s">
        <v>1626</v>
      </c>
      <c r="H706" s="4" t="str">
        <f>C706&amp;D706</f>
        <v>青森県むつ市</v>
      </c>
      <c r="I706" s="4">
        <v>8</v>
      </c>
      <c r="J706" s="4">
        <v>39100</v>
      </c>
      <c r="K706" s="4">
        <v>23500</v>
      </c>
      <c r="L706" s="5">
        <v>0.1244</v>
      </c>
    </row>
    <row r="707" spans="1:12" x14ac:dyDescent="0.15">
      <c r="A707" s="4">
        <v>3</v>
      </c>
      <c r="B707" s="2" t="s">
        <v>2003</v>
      </c>
      <c r="C707" s="4" t="s">
        <v>2116</v>
      </c>
      <c r="D707" s="4" t="s">
        <v>1633</v>
      </c>
      <c r="E707" s="2" t="s">
        <v>127</v>
      </c>
      <c r="F707" s="3" t="s">
        <v>128</v>
      </c>
      <c r="H707" s="4" t="str">
        <f>C707&amp;D707</f>
        <v>秋田県秋田市</v>
      </c>
      <c r="I707" s="4">
        <v>21</v>
      </c>
      <c r="J707" s="4">
        <v>121700</v>
      </c>
      <c r="K707" s="4">
        <v>70000</v>
      </c>
      <c r="L707" s="5">
        <v>0.16500000000000001</v>
      </c>
    </row>
    <row r="708" spans="1:12" x14ac:dyDescent="0.15">
      <c r="A708" s="4">
        <v>3</v>
      </c>
      <c r="B708" s="2" t="s">
        <v>2003</v>
      </c>
      <c r="C708" s="4" t="s">
        <v>2116</v>
      </c>
      <c r="D708" s="4" t="s">
        <v>1637</v>
      </c>
      <c r="E708" s="2" t="s">
        <v>130</v>
      </c>
      <c r="F708" s="3" t="s">
        <v>131</v>
      </c>
      <c r="H708" s="4" t="str">
        <f>C708&amp;D708</f>
        <v>秋田県由利本荘市</v>
      </c>
      <c r="I708" s="4">
        <v>17</v>
      </c>
      <c r="J708" s="4">
        <v>58400</v>
      </c>
      <c r="K708" s="4">
        <v>32900</v>
      </c>
      <c r="L708" s="5">
        <v>0.24960000000000002</v>
      </c>
    </row>
    <row r="709" spans="1:12" x14ac:dyDescent="0.15">
      <c r="A709" s="4">
        <v>3</v>
      </c>
      <c r="B709" s="2" t="s">
        <v>2003</v>
      </c>
      <c r="C709" s="4" t="s">
        <v>2116</v>
      </c>
      <c r="D709" s="4" t="s">
        <v>1636</v>
      </c>
      <c r="E709" s="2" t="s">
        <v>1634</v>
      </c>
      <c r="F709" s="3" t="s">
        <v>1635</v>
      </c>
      <c r="H709" s="4" t="str">
        <f>C709&amp;D709</f>
        <v>秋田県大仙市</v>
      </c>
      <c r="I709" s="4">
        <v>18</v>
      </c>
      <c r="J709" s="4">
        <v>76700</v>
      </c>
      <c r="K709" s="4">
        <v>52800</v>
      </c>
      <c r="L709" s="5">
        <v>6.0999999999999999E-2</v>
      </c>
    </row>
    <row r="710" spans="1:12" x14ac:dyDescent="0.15">
      <c r="A710" s="4">
        <v>3</v>
      </c>
      <c r="B710" s="2" t="s">
        <v>2003</v>
      </c>
      <c r="C710" s="4" t="s">
        <v>2117</v>
      </c>
      <c r="D710" s="4" t="s">
        <v>1639</v>
      </c>
      <c r="E710" s="2" t="s">
        <v>145</v>
      </c>
      <c r="F710" s="3" t="s">
        <v>146</v>
      </c>
      <c r="H710" s="4" t="str">
        <f>C710&amp;D710</f>
        <v>山形県山形市</v>
      </c>
      <c r="I710" s="4">
        <v>9</v>
      </c>
      <c r="J710" s="4">
        <v>56700</v>
      </c>
      <c r="K710" s="4">
        <v>39300</v>
      </c>
      <c r="L710" s="5">
        <v>8.1199999999999994E-2</v>
      </c>
    </row>
    <row r="711" spans="1:12" x14ac:dyDescent="0.15">
      <c r="A711" s="4">
        <v>3</v>
      </c>
      <c r="B711" s="2" t="s">
        <v>2003</v>
      </c>
      <c r="C711" s="4" t="s">
        <v>2117</v>
      </c>
      <c r="D711" s="4" t="s">
        <v>1647</v>
      </c>
      <c r="E711" s="2" t="s">
        <v>148</v>
      </c>
      <c r="F711" s="3" t="s">
        <v>149</v>
      </c>
      <c r="H711" s="4" t="str">
        <f>C711&amp;D711</f>
        <v>山形県米沢市</v>
      </c>
      <c r="I711" s="4">
        <v>16</v>
      </c>
      <c r="J711" s="4">
        <v>107800</v>
      </c>
      <c r="K711" s="4">
        <v>62600</v>
      </c>
      <c r="L711" s="5">
        <v>0.14130000000000001</v>
      </c>
    </row>
    <row r="712" spans="1:12" x14ac:dyDescent="0.15">
      <c r="A712" s="4">
        <v>3</v>
      </c>
      <c r="B712" s="2" t="s">
        <v>2003</v>
      </c>
      <c r="C712" s="4" t="s">
        <v>2117</v>
      </c>
      <c r="D712" s="4" t="s">
        <v>1638</v>
      </c>
      <c r="E712" s="2" t="s">
        <v>151</v>
      </c>
      <c r="F712" s="3" t="s">
        <v>152</v>
      </c>
      <c r="H712" s="4" t="str">
        <f>C712&amp;D712</f>
        <v>山形県鶴岡市</v>
      </c>
      <c r="I712" s="4">
        <v>22</v>
      </c>
      <c r="J712" s="4">
        <v>150100</v>
      </c>
      <c r="K712" s="4">
        <v>73400</v>
      </c>
      <c r="L712" s="5">
        <v>0.2273</v>
      </c>
    </row>
    <row r="713" spans="1:12" x14ac:dyDescent="0.15">
      <c r="A713" s="4">
        <v>3</v>
      </c>
      <c r="B713" s="2" t="s">
        <v>2003</v>
      </c>
      <c r="C713" s="4" t="s">
        <v>2117</v>
      </c>
      <c r="D713" s="4" t="s">
        <v>1646</v>
      </c>
      <c r="E713" s="2" t="s">
        <v>154</v>
      </c>
      <c r="F713" s="3" t="s">
        <v>155</v>
      </c>
      <c r="H713" s="4" t="str">
        <f>C713&amp;D713</f>
        <v>山形県新庄市</v>
      </c>
      <c r="I713" s="4">
        <v>9</v>
      </c>
      <c r="J713" s="4">
        <v>55600</v>
      </c>
      <c r="K713" s="4">
        <v>39600</v>
      </c>
      <c r="L713" s="5">
        <v>0.10400000000000001</v>
      </c>
    </row>
    <row r="714" spans="1:12" x14ac:dyDescent="0.15">
      <c r="A714" s="4">
        <v>3</v>
      </c>
      <c r="B714" s="2" t="s">
        <v>2003</v>
      </c>
      <c r="C714" s="4" t="s">
        <v>2118</v>
      </c>
      <c r="D714" s="4" t="s">
        <v>1653</v>
      </c>
      <c r="E714" s="2" t="s">
        <v>178</v>
      </c>
      <c r="F714" s="3" t="s">
        <v>179</v>
      </c>
      <c r="H714" s="4" t="str">
        <f>C714&amp;D714</f>
        <v>岩手県盛岡市</v>
      </c>
      <c r="I714" s="4">
        <v>20</v>
      </c>
      <c r="J714" s="4">
        <v>171600</v>
      </c>
      <c r="K714" s="4">
        <v>91300</v>
      </c>
      <c r="L714" s="5">
        <v>9.7100000000000006E-2</v>
      </c>
    </row>
    <row r="715" spans="1:12" x14ac:dyDescent="0.15">
      <c r="A715" s="4">
        <v>3</v>
      </c>
      <c r="B715" s="2" t="s">
        <v>2003</v>
      </c>
      <c r="C715" s="4" t="s">
        <v>2118</v>
      </c>
      <c r="D715" s="4" t="s">
        <v>1654</v>
      </c>
      <c r="E715" s="2" t="s">
        <v>181</v>
      </c>
      <c r="F715" s="3" t="s">
        <v>182</v>
      </c>
      <c r="H715" s="4" t="str">
        <f>C715&amp;D715</f>
        <v>岩手県宮古市</v>
      </c>
      <c r="I715" s="4">
        <v>9</v>
      </c>
      <c r="J715" s="4">
        <v>62100</v>
      </c>
      <c r="K715" s="4">
        <v>33500</v>
      </c>
      <c r="L715" s="5">
        <v>9.98E-2</v>
      </c>
    </row>
    <row r="716" spans="1:12" x14ac:dyDescent="0.15">
      <c r="A716" s="4">
        <v>3</v>
      </c>
      <c r="B716" s="2" t="s">
        <v>2003</v>
      </c>
      <c r="C716" s="4" t="s">
        <v>2118</v>
      </c>
      <c r="D716" s="4" t="s">
        <v>1658</v>
      </c>
      <c r="E716" s="2" t="s">
        <v>184</v>
      </c>
      <c r="F716" s="3" t="s">
        <v>185</v>
      </c>
      <c r="H716" s="4" t="str">
        <f>C716&amp;D716</f>
        <v>岩手県一関市</v>
      </c>
      <c r="I716" s="4">
        <v>15</v>
      </c>
      <c r="J716" s="4">
        <v>164400</v>
      </c>
      <c r="K716" s="4">
        <v>72500</v>
      </c>
      <c r="L716" s="5">
        <v>0.12189999999999999</v>
      </c>
    </row>
    <row r="717" spans="1:12" x14ac:dyDescent="0.15">
      <c r="A717" s="4">
        <v>3</v>
      </c>
      <c r="B717" s="2" t="s">
        <v>2003</v>
      </c>
      <c r="C717" s="4" t="s">
        <v>2118</v>
      </c>
      <c r="D717" s="4" t="s">
        <v>1660</v>
      </c>
      <c r="E717" s="2" t="s">
        <v>187</v>
      </c>
      <c r="F717" s="3" t="s">
        <v>188</v>
      </c>
      <c r="H717" s="4" t="str">
        <f>C717&amp;D717</f>
        <v>岩手県北上市</v>
      </c>
      <c r="I717" s="4">
        <v>9</v>
      </c>
      <c r="J717" s="4">
        <v>71100</v>
      </c>
      <c r="K717" s="4">
        <v>44500</v>
      </c>
      <c r="L717" s="5">
        <v>0.1628</v>
      </c>
    </row>
    <row r="718" spans="1:12" x14ac:dyDescent="0.15">
      <c r="A718" s="4">
        <v>3</v>
      </c>
      <c r="B718" s="2" t="s">
        <v>2003</v>
      </c>
      <c r="C718" s="4" t="s">
        <v>2118</v>
      </c>
      <c r="D718" s="4" t="s">
        <v>1661</v>
      </c>
      <c r="E718" s="2" t="s">
        <v>190</v>
      </c>
      <c r="F718" s="3" t="s">
        <v>191</v>
      </c>
      <c r="H718" s="4" t="str">
        <f>C718&amp;D718</f>
        <v>岩手県花巻市</v>
      </c>
      <c r="I718" s="4">
        <v>9</v>
      </c>
      <c r="J718" s="4">
        <v>64000</v>
      </c>
      <c r="K718" s="4">
        <v>35500</v>
      </c>
      <c r="L718" s="5">
        <v>0.19149999999999998</v>
      </c>
    </row>
    <row r="719" spans="1:12" x14ac:dyDescent="0.15">
      <c r="A719" s="4">
        <v>3</v>
      </c>
      <c r="B719" s="2" t="s">
        <v>2003</v>
      </c>
      <c r="C719" s="4" t="s">
        <v>2118</v>
      </c>
      <c r="D719" s="4" t="s">
        <v>1659</v>
      </c>
      <c r="E719" s="2" t="s">
        <v>193</v>
      </c>
      <c r="F719" s="3" t="s">
        <v>194</v>
      </c>
      <c r="H719" s="4" t="str">
        <f>C719&amp;D719</f>
        <v>岩手県奥州市</v>
      </c>
      <c r="I719" s="4">
        <v>10</v>
      </c>
      <c r="J719" s="4">
        <v>101200</v>
      </c>
      <c r="K719" s="4">
        <v>55700</v>
      </c>
      <c r="L719" s="5">
        <v>0.11749999999999999</v>
      </c>
    </row>
    <row r="720" spans="1:12" x14ac:dyDescent="0.15">
      <c r="A720" s="4">
        <v>3</v>
      </c>
      <c r="B720" s="2" t="s">
        <v>2003</v>
      </c>
      <c r="C720" s="4" t="s">
        <v>2118</v>
      </c>
      <c r="D720" s="4" t="s">
        <v>1657</v>
      </c>
      <c r="E720" s="2" t="s">
        <v>1655</v>
      </c>
      <c r="F720" s="3" t="s">
        <v>1656</v>
      </c>
      <c r="H720" s="4" t="str">
        <f>C720&amp;D720</f>
        <v>岩手県二戸市</v>
      </c>
      <c r="I720" s="4">
        <v>7</v>
      </c>
      <c r="J720" s="4">
        <v>39200</v>
      </c>
      <c r="K720" s="4">
        <v>17900</v>
      </c>
      <c r="L720" s="5">
        <v>9.6000000000000002E-2</v>
      </c>
    </row>
    <row r="721" spans="1:12" x14ac:dyDescent="0.15">
      <c r="A721" s="4">
        <v>3</v>
      </c>
      <c r="B721" s="2" t="s">
        <v>2003</v>
      </c>
      <c r="C721" s="4" t="s">
        <v>2119</v>
      </c>
      <c r="D721" s="4" t="s">
        <v>1662</v>
      </c>
      <c r="E721" s="2" t="s">
        <v>208</v>
      </c>
      <c r="F721" s="3" t="s">
        <v>209</v>
      </c>
      <c r="H721" s="4" t="str">
        <f>C721&amp;D721</f>
        <v>宮城県仙台市</v>
      </c>
      <c r="I721" s="4">
        <v>31</v>
      </c>
      <c r="J721" s="4">
        <v>307800</v>
      </c>
      <c r="K721" s="4">
        <v>195400</v>
      </c>
      <c r="L721" s="5">
        <v>8.1099999999999992E-2</v>
      </c>
    </row>
    <row r="722" spans="1:12" x14ac:dyDescent="0.15">
      <c r="A722" s="4">
        <v>3</v>
      </c>
      <c r="B722" s="2" t="s">
        <v>2003</v>
      </c>
      <c r="C722" s="4" t="s">
        <v>2119</v>
      </c>
      <c r="D722" s="4" t="s">
        <v>1662</v>
      </c>
      <c r="E722" s="2" t="s">
        <v>211</v>
      </c>
      <c r="F722" s="3" t="s">
        <v>212</v>
      </c>
      <c r="H722" s="4" t="str">
        <f>C722&amp;D722</f>
        <v>宮城県仙台市</v>
      </c>
      <c r="I722" s="4">
        <v>13</v>
      </c>
      <c r="J722" s="4">
        <v>120400</v>
      </c>
      <c r="K722" s="4">
        <v>73900</v>
      </c>
      <c r="L722" s="5">
        <v>7.0099999999999996E-2</v>
      </c>
    </row>
    <row r="723" spans="1:12" x14ac:dyDescent="0.15">
      <c r="A723" s="4">
        <v>3</v>
      </c>
      <c r="B723" s="2" t="s">
        <v>2003</v>
      </c>
      <c r="C723" s="4" t="s">
        <v>2119</v>
      </c>
      <c r="D723" s="4" t="s">
        <v>1665</v>
      </c>
      <c r="E723" s="2" t="s">
        <v>214</v>
      </c>
      <c r="F723" s="3" t="s">
        <v>215</v>
      </c>
      <c r="H723" s="4" t="str">
        <f>C723&amp;D723</f>
        <v>宮城県石巻市</v>
      </c>
      <c r="I723" s="4">
        <v>12</v>
      </c>
      <c r="J723" s="4">
        <v>115400</v>
      </c>
      <c r="K723" s="4">
        <v>60400</v>
      </c>
      <c r="L723" s="5">
        <v>0.126</v>
      </c>
    </row>
    <row r="724" spans="1:12" x14ac:dyDescent="0.15">
      <c r="A724" s="4">
        <v>3</v>
      </c>
      <c r="B724" s="2" t="s">
        <v>2003</v>
      </c>
      <c r="C724" s="4" t="s">
        <v>2119</v>
      </c>
      <c r="D724" s="4" t="s">
        <v>1664</v>
      </c>
      <c r="E724" s="2" t="s">
        <v>217</v>
      </c>
      <c r="F724" s="3" t="s">
        <v>218</v>
      </c>
      <c r="H724" s="4" t="str">
        <f>C724&amp;D724</f>
        <v>宮城県白石市</v>
      </c>
      <c r="I724" s="4">
        <v>17</v>
      </c>
      <c r="J724" s="4">
        <v>124000</v>
      </c>
      <c r="K724" s="4">
        <v>76000</v>
      </c>
      <c r="L724" s="5">
        <v>0.12539999999999998</v>
      </c>
    </row>
    <row r="725" spans="1:12" x14ac:dyDescent="0.15">
      <c r="A725" s="4">
        <v>3</v>
      </c>
      <c r="B725" s="2" t="s">
        <v>2003</v>
      </c>
      <c r="C725" s="4" t="s">
        <v>2119</v>
      </c>
      <c r="D725" s="4" t="s">
        <v>1663</v>
      </c>
      <c r="E725" s="2" t="s">
        <v>220</v>
      </c>
      <c r="F725" s="3" t="s">
        <v>221</v>
      </c>
      <c r="H725" s="4" t="str">
        <f>C725&amp;D725</f>
        <v>宮城県気仙沼市</v>
      </c>
      <c r="I725" s="4">
        <v>12</v>
      </c>
      <c r="J725" s="4">
        <v>94300</v>
      </c>
      <c r="K725" s="4">
        <v>46200</v>
      </c>
      <c r="L725" s="5">
        <v>0.11710000000000001</v>
      </c>
    </row>
    <row r="726" spans="1:12" x14ac:dyDescent="0.15">
      <c r="A726" s="4">
        <v>3</v>
      </c>
      <c r="B726" s="2" t="s">
        <v>2003</v>
      </c>
      <c r="C726" s="4" t="s">
        <v>2120</v>
      </c>
      <c r="D726" s="4" t="s">
        <v>1677</v>
      </c>
      <c r="E726" s="2" t="s">
        <v>241</v>
      </c>
      <c r="F726" s="3" t="s">
        <v>242</v>
      </c>
      <c r="H726" s="4" t="str">
        <f>C726&amp;D726</f>
        <v>福島県会津若松市</v>
      </c>
      <c r="I726" s="4">
        <v>18</v>
      </c>
      <c r="J726" s="4">
        <v>142700</v>
      </c>
      <c r="K726" s="4">
        <v>69900</v>
      </c>
      <c r="L726" s="5">
        <v>0.16260000000000002</v>
      </c>
    </row>
    <row r="727" spans="1:12" x14ac:dyDescent="0.15">
      <c r="A727" s="4">
        <v>3</v>
      </c>
      <c r="B727" s="2" t="s">
        <v>2003</v>
      </c>
      <c r="C727" s="4" t="s">
        <v>2120</v>
      </c>
      <c r="D727" s="4" t="s">
        <v>1672</v>
      </c>
      <c r="E727" s="2" t="s">
        <v>244</v>
      </c>
      <c r="F727" s="3" t="s">
        <v>245</v>
      </c>
      <c r="H727" s="4" t="str">
        <f>C727&amp;D727</f>
        <v>福島県郡山市</v>
      </c>
      <c r="I727" s="4">
        <v>19</v>
      </c>
      <c r="J727" s="4">
        <v>172700</v>
      </c>
      <c r="K727" s="4">
        <v>86000</v>
      </c>
      <c r="L727" s="5">
        <v>9.98E-2</v>
      </c>
    </row>
    <row r="728" spans="1:12" x14ac:dyDescent="0.15">
      <c r="A728" s="4">
        <v>3</v>
      </c>
      <c r="B728" s="2" t="s">
        <v>2003</v>
      </c>
      <c r="C728" s="4" t="s">
        <v>2120</v>
      </c>
      <c r="D728" s="4" t="s">
        <v>1678</v>
      </c>
      <c r="E728" s="2" t="s">
        <v>247</v>
      </c>
      <c r="F728" s="3" t="s">
        <v>248</v>
      </c>
      <c r="H728" s="4" t="str">
        <f>C728&amp;D728</f>
        <v>福島県白河市</v>
      </c>
      <c r="I728" s="4">
        <v>17</v>
      </c>
      <c r="J728" s="4">
        <v>167100</v>
      </c>
      <c r="K728" s="4">
        <v>85200</v>
      </c>
      <c r="L728" s="5">
        <v>0.1883</v>
      </c>
    </row>
    <row r="729" spans="1:12" x14ac:dyDescent="0.15">
      <c r="A729" s="4">
        <v>3</v>
      </c>
      <c r="B729" s="2" t="s">
        <v>2003</v>
      </c>
      <c r="C729" s="4" t="s">
        <v>2120</v>
      </c>
      <c r="D729" s="4" t="s">
        <v>1675</v>
      </c>
      <c r="E729" s="2" t="s">
        <v>250</v>
      </c>
      <c r="F729" s="3" t="s">
        <v>251</v>
      </c>
      <c r="H729" s="4" t="str">
        <f>C729&amp;D729</f>
        <v>福島県須賀川市</v>
      </c>
      <c r="I729" s="4">
        <v>12</v>
      </c>
      <c r="J729" s="4">
        <v>142900</v>
      </c>
      <c r="K729" s="4">
        <v>85000</v>
      </c>
      <c r="L729" s="5">
        <v>0.1234</v>
      </c>
    </row>
    <row r="730" spans="1:12" x14ac:dyDescent="0.15">
      <c r="A730" s="4">
        <v>3</v>
      </c>
      <c r="B730" s="2" t="s">
        <v>2003</v>
      </c>
      <c r="C730" s="4" t="s">
        <v>2120</v>
      </c>
      <c r="D730" s="4" t="s">
        <v>1673</v>
      </c>
      <c r="E730" s="2" t="s">
        <v>253</v>
      </c>
      <c r="F730" s="3" t="s">
        <v>254</v>
      </c>
      <c r="H730" s="4" t="str">
        <f>C730&amp;D730</f>
        <v>福島県いわき市</v>
      </c>
      <c r="I730" s="4">
        <v>16</v>
      </c>
      <c r="J730" s="4">
        <v>175500</v>
      </c>
      <c r="K730" s="4">
        <v>95300</v>
      </c>
      <c r="L730" s="5">
        <v>6.5000000000000002E-2</v>
      </c>
    </row>
    <row r="731" spans="1:12" x14ac:dyDescent="0.15">
      <c r="A731" s="4">
        <v>3</v>
      </c>
      <c r="B731" s="2" t="s">
        <v>2003</v>
      </c>
      <c r="C731" s="4" t="s">
        <v>2120</v>
      </c>
      <c r="D731" s="4" t="s">
        <v>1676</v>
      </c>
      <c r="E731" s="2" t="s">
        <v>256</v>
      </c>
      <c r="F731" s="3" t="s">
        <v>257</v>
      </c>
      <c r="H731" s="4" t="str">
        <f>C731&amp;D731</f>
        <v>福島県南相馬市</v>
      </c>
      <c r="I731" s="4">
        <v>13</v>
      </c>
      <c r="J731" s="4">
        <v>113000</v>
      </c>
      <c r="K731" s="4">
        <v>55500</v>
      </c>
      <c r="L731" s="5">
        <v>0.15429999999999999</v>
      </c>
    </row>
    <row r="732" spans="1:12" x14ac:dyDescent="0.15">
      <c r="A732" s="4">
        <v>3</v>
      </c>
      <c r="B732" s="2" t="s">
        <v>2003</v>
      </c>
      <c r="C732" s="4" t="s">
        <v>2120</v>
      </c>
      <c r="D732" s="4" t="s">
        <v>1674</v>
      </c>
      <c r="E732" s="2" t="s">
        <v>259</v>
      </c>
      <c r="F732" s="3" t="s">
        <v>260</v>
      </c>
      <c r="H732" s="4" t="str">
        <f>C732&amp;D732</f>
        <v>福島県二本松市</v>
      </c>
      <c r="I732" s="4">
        <v>7</v>
      </c>
      <c r="J732" s="4">
        <v>80100</v>
      </c>
      <c r="K732" s="4">
        <v>45300</v>
      </c>
      <c r="L732" s="5">
        <v>0.12119999999999999</v>
      </c>
    </row>
    <row r="733" spans="1:12" x14ac:dyDescent="0.15">
      <c r="A733" s="4">
        <v>3</v>
      </c>
      <c r="B733" s="2" t="s">
        <v>2003</v>
      </c>
      <c r="C733" s="4" t="s">
        <v>2120</v>
      </c>
      <c r="D733" s="4" t="s">
        <v>1671</v>
      </c>
      <c r="E733" s="2" t="s">
        <v>262</v>
      </c>
      <c r="F733" s="3" t="s">
        <v>263</v>
      </c>
      <c r="H733" s="4" t="str">
        <f>C733&amp;D733</f>
        <v>福島県福島市</v>
      </c>
      <c r="I733" s="4">
        <v>27</v>
      </c>
      <c r="J733" s="4">
        <v>280000</v>
      </c>
      <c r="K733" s="4">
        <v>142800</v>
      </c>
      <c r="L733" s="5">
        <v>0.1043</v>
      </c>
    </row>
    <row r="734" spans="1:12" x14ac:dyDescent="0.15">
      <c r="A734" s="4">
        <v>3</v>
      </c>
      <c r="B734" s="2" t="s">
        <v>2003</v>
      </c>
      <c r="C734" s="4" t="s">
        <v>2121</v>
      </c>
      <c r="D734" s="4" t="s">
        <v>1684</v>
      </c>
      <c r="E734" s="2" t="s">
        <v>283</v>
      </c>
      <c r="F734" s="3" t="s">
        <v>284</v>
      </c>
      <c r="H734" s="4" t="str">
        <f>C734&amp;D734</f>
        <v>群馬県高崎市</v>
      </c>
      <c r="I734" s="4">
        <v>30</v>
      </c>
      <c r="J734" s="4">
        <v>382000</v>
      </c>
      <c r="K734" s="4">
        <v>213800</v>
      </c>
      <c r="L734" s="5">
        <v>7.6799999999999993E-2</v>
      </c>
    </row>
    <row r="735" spans="1:12" x14ac:dyDescent="0.15">
      <c r="A735" s="4">
        <v>3</v>
      </c>
      <c r="B735" s="2" t="s">
        <v>2003</v>
      </c>
      <c r="C735" s="4" t="s">
        <v>2121</v>
      </c>
      <c r="D735" s="4" t="s">
        <v>1686</v>
      </c>
      <c r="E735" s="2" t="s">
        <v>286</v>
      </c>
      <c r="F735" s="3" t="s">
        <v>287</v>
      </c>
      <c r="H735" s="4" t="str">
        <f>C735&amp;D735</f>
        <v>群馬県桐生市</v>
      </c>
      <c r="I735" s="4">
        <v>32</v>
      </c>
      <c r="J735" s="4">
        <v>378600</v>
      </c>
      <c r="K735" s="4">
        <v>281200</v>
      </c>
      <c r="L735" s="5">
        <v>0.10920000000000001</v>
      </c>
    </row>
    <row r="736" spans="1:12" x14ac:dyDescent="0.15">
      <c r="A736" s="4">
        <v>3</v>
      </c>
      <c r="B736" s="2" t="s">
        <v>2003</v>
      </c>
      <c r="C736" s="4" t="s">
        <v>2121</v>
      </c>
      <c r="D736" s="4" t="s">
        <v>1685</v>
      </c>
      <c r="E736" s="2" t="s">
        <v>289</v>
      </c>
      <c r="F736" s="3" t="s">
        <v>290</v>
      </c>
      <c r="H736" s="4" t="str">
        <f>C736&amp;D736</f>
        <v>群馬県伊勢崎市</v>
      </c>
      <c r="I736" s="4">
        <v>23</v>
      </c>
      <c r="J736" s="4">
        <v>237100</v>
      </c>
      <c r="K736" s="4">
        <v>161200</v>
      </c>
      <c r="L736" s="5">
        <v>8.4600000000000009E-2</v>
      </c>
    </row>
    <row r="737" spans="1:12" x14ac:dyDescent="0.15">
      <c r="A737" s="4">
        <v>3</v>
      </c>
      <c r="B737" s="2" t="s">
        <v>2003</v>
      </c>
      <c r="C737" s="4" t="s">
        <v>2121</v>
      </c>
      <c r="D737" s="4" t="s">
        <v>1692</v>
      </c>
      <c r="E737" s="2" t="s">
        <v>292</v>
      </c>
      <c r="F737" s="3" t="s">
        <v>293</v>
      </c>
      <c r="H737" s="4" t="str">
        <f>C737&amp;D737</f>
        <v>群馬県沼田市</v>
      </c>
      <c r="I737" s="4">
        <v>16</v>
      </c>
      <c r="J737" s="4">
        <v>155800</v>
      </c>
      <c r="K737" s="4">
        <v>84500</v>
      </c>
      <c r="L737" s="5">
        <v>9.7599999999999992E-2</v>
      </c>
    </row>
    <row r="738" spans="1:12" x14ac:dyDescent="0.15">
      <c r="A738" s="4">
        <v>3</v>
      </c>
      <c r="B738" s="2" t="s">
        <v>2003</v>
      </c>
      <c r="C738" s="4" t="s">
        <v>2121</v>
      </c>
      <c r="D738" s="4" t="s">
        <v>1691</v>
      </c>
      <c r="E738" s="2" t="s">
        <v>295</v>
      </c>
      <c r="F738" s="3" t="s">
        <v>296</v>
      </c>
      <c r="H738" s="4" t="str">
        <f>C738&amp;D738</f>
        <v>群馬県館林市</v>
      </c>
      <c r="I738" s="4">
        <v>11</v>
      </c>
      <c r="J738" s="4">
        <v>108400</v>
      </c>
      <c r="K738" s="4">
        <v>61900</v>
      </c>
      <c r="L738" s="5">
        <v>0.129</v>
      </c>
    </row>
    <row r="739" spans="1:12" x14ac:dyDescent="0.15">
      <c r="A739" s="4">
        <v>3</v>
      </c>
      <c r="B739" s="2" t="s">
        <v>2003</v>
      </c>
      <c r="C739" s="4" t="s">
        <v>2121</v>
      </c>
      <c r="D739" s="4" t="s">
        <v>1687</v>
      </c>
      <c r="E739" s="2" t="s">
        <v>298</v>
      </c>
      <c r="F739" s="3" t="s">
        <v>299</v>
      </c>
      <c r="H739" s="4" t="str">
        <f>C739&amp;D739</f>
        <v>群馬県渋川市</v>
      </c>
      <c r="I739" s="4">
        <v>13</v>
      </c>
      <c r="J739" s="4">
        <v>114500</v>
      </c>
      <c r="K739" s="4">
        <v>59600</v>
      </c>
      <c r="L739" s="5">
        <v>0.11109999999999999</v>
      </c>
    </row>
    <row r="740" spans="1:12" x14ac:dyDescent="0.15">
      <c r="A740" s="4">
        <v>3</v>
      </c>
      <c r="B740" s="2" t="s">
        <v>2003</v>
      </c>
      <c r="C740" s="4" t="s">
        <v>2121</v>
      </c>
      <c r="D740" s="4" t="s">
        <v>1694</v>
      </c>
      <c r="E740" s="2" t="s">
        <v>301</v>
      </c>
      <c r="F740" s="3" t="s">
        <v>302</v>
      </c>
      <c r="H740" s="4" t="str">
        <f>C740&amp;D740</f>
        <v>群馬県富岡市</v>
      </c>
      <c r="I740" s="4">
        <v>66</v>
      </c>
      <c r="J740" s="4">
        <v>806500</v>
      </c>
      <c r="K740" s="4">
        <v>389300</v>
      </c>
      <c r="L740" s="5">
        <v>6.2699999999999992E-2</v>
      </c>
    </row>
    <row r="741" spans="1:12" x14ac:dyDescent="0.15">
      <c r="A741" s="4">
        <v>3</v>
      </c>
      <c r="B741" s="2" t="s">
        <v>2003</v>
      </c>
      <c r="C741" s="4" t="s">
        <v>2122</v>
      </c>
      <c r="D741" s="4" t="s">
        <v>1702</v>
      </c>
      <c r="E741" s="2" t="s">
        <v>322</v>
      </c>
      <c r="F741" s="3" t="s">
        <v>323</v>
      </c>
      <c r="H741" s="4" t="str">
        <f>C741&amp;D741</f>
        <v>栃木県足利市</v>
      </c>
      <c r="I741" s="4">
        <v>26</v>
      </c>
      <c r="J741" s="4">
        <v>274800</v>
      </c>
      <c r="K741" s="4">
        <v>140800</v>
      </c>
      <c r="L741" s="5">
        <v>8.7400000000000005E-2</v>
      </c>
    </row>
    <row r="742" spans="1:12" x14ac:dyDescent="0.15">
      <c r="A742" s="4">
        <v>3</v>
      </c>
      <c r="B742" s="2" t="s">
        <v>2003</v>
      </c>
      <c r="C742" s="4" t="s">
        <v>2122</v>
      </c>
      <c r="D742" s="4" t="s">
        <v>1701</v>
      </c>
      <c r="E742" s="2" t="s">
        <v>325</v>
      </c>
      <c r="F742" s="3" t="s">
        <v>326</v>
      </c>
      <c r="H742" s="4" t="str">
        <f>C742&amp;D742</f>
        <v>栃木県栃木市</v>
      </c>
      <c r="I742" s="4">
        <v>23</v>
      </c>
      <c r="J742" s="4">
        <v>255900</v>
      </c>
      <c r="K742" s="4">
        <v>93300</v>
      </c>
      <c r="L742" s="5">
        <v>6.3299999999999995E-2</v>
      </c>
    </row>
    <row r="743" spans="1:12" x14ac:dyDescent="0.15">
      <c r="A743" s="4">
        <v>3</v>
      </c>
      <c r="B743" s="2" t="s">
        <v>2003</v>
      </c>
      <c r="C743" s="4" t="s">
        <v>2122</v>
      </c>
      <c r="D743" s="4" t="s">
        <v>1700</v>
      </c>
      <c r="E743" s="2" t="s">
        <v>328</v>
      </c>
      <c r="F743" s="3" t="s">
        <v>329</v>
      </c>
      <c r="H743" s="4" t="str">
        <f>C743&amp;D743</f>
        <v>栃木県鹿沼市</v>
      </c>
      <c r="I743" s="4">
        <v>13</v>
      </c>
      <c r="J743" s="4">
        <v>180500</v>
      </c>
      <c r="K743" s="4">
        <v>84800</v>
      </c>
      <c r="L743" s="5">
        <v>6.8600000000000008E-2</v>
      </c>
    </row>
    <row r="744" spans="1:12" x14ac:dyDescent="0.15">
      <c r="A744" s="4">
        <v>3</v>
      </c>
      <c r="B744" s="2" t="s">
        <v>2003</v>
      </c>
      <c r="C744" s="4" t="s">
        <v>2122</v>
      </c>
      <c r="D744" s="4" t="s">
        <v>1704</v>
      </c>
      <c r="E744" s="2" t="s">
        <v>331</v>
      </c>
      <c r="F744" s="3" t="s">
        <v>332</v>
      </c>
      <c r="H744" s="4" t="str">
        <f>C744&amp;D744</f>
        <v>栃木県佐野市</v>
      </c>
      <c r="I744" s="4">
        <v>9</v>
      </c>
      <c r="J744" s="4">
        <v>93700</v>
      </c>
      <c r="K744" s="4">
        <v>44200</v>
      </c>
      <c r="L744" s="5">
        <v>0.11460000000000001</v>
      </c>
    </row>
    <row r="745" spans="1:12" x14ac:dyDescent="0.15">
      <c r="A745" s="4">
        <v>3</v>
      </c>
      <c r="B745" s="2" t="s">
        <v>2003</v>
      </c>
      <c r="C745" s="4" t="s">
        <v>2122</v>
      </c>
      <c r="D745" s="4" t="s">
        <v>1705</v>
      </c>
      <c r="E745" s="2" t="s">
        <v>334</v>
      </c>
      <c r="F745" s="3" t="s">
        <v>335</v>
      </c>
      <c r="H745" s="4" t="str">
        <f>C745&amp;D745</f>
        <v>栃木県大田原市</v>
      </c>
      <c r="I745" s="4">
        <v>9</v>
      </c>
      <c r="J745" s="4">
        <v>101200</v>
      </c>
      <c r="K745" s="4">
        <v>56000</v>
      </c>
      <c r="L745" s="5">
        <v>0.13200000000000001</v>
      </c>
    </row>
    <row r="746" spans="1:12" x14ac:dyDescent="0.15">
      <c r="A746" s="4">
        <v>3</v>
      </c>
      <c r="B746" s="2" t="s">
        <v>2003</v>
      </c>
      <c r="C746" s="4" t="s">
        <v>2122</v>
      </c>
      <c r="D746" s="4" t="s">
        <v>1703</v>
      </c>
      <c r="E746" s="2" t="s">
        <v>337</v>
      </c>
      <c r="F746" s="3" t="s">
        <v>338</v>
      </c>
      <c r="H746" s="4" t="str">
        <f>C746&amp;D746</f>
        <v>栃木県那須烏山市</v>
      </c>
      <c r="I746" s="4">
        <v>14</v>
      </c>
      <c r="J746" s="4">
        <v>172700</v>
      </c>
      <c r="K746" s="4">
        <v>67700</v>
      </c>
      <c r="L746" s="5">
        <v>9.5500000000000002E-2</v>
      </c>
    </row>
    <row r="747" spans="1:12" x14ac:dyDescent="0.15">
      <c r="A747" s="4">
        <v>3</v>
      </c>
      <c r="B747" s="2" t="s">
        <v>2003</v>
      </c>
      <c r="C747" s="4" t="s">
        <v>2123</v>
      </c>
      <c r="D747" s="4" t="s">
        <v>1710</v>
      </c>
      <c r="E747" s="2" t="s">
        <v>352</v>
      </c>
      <c r="F747" s="3" t="s">
        <v>353</v>
      </c>
      <c r="H747" s="4" t="str">
        <f>C747&amp;D747</f>
        <v>茨城県水戸市</v>
      </c>
      <c r="I747" s="4">
        <v>75</v>
      </c>
      <c r="J747" s="4">
        <v>1119100</v>
      </c>
      <c r="K747" s="4">
        <v>556300</v>
      </c>
      <c r="L747" s="5">
        <v>7.5700000000000003E-2</v>
      </c>
    </row>
    <row r="748" spans="1:12" x14ac:dyDescent="0.15">
      <c r="A748" s="4">
        <v>3</v>
      </c>
      <c r="B748" s="2" t="s">
        <v>2003</v>
      </c>
      <c r="C748" s="4" t="s">
        <v>2123</v>
      </c>
      <c r="D748" s="4" t="s">
        <v>1713</v>
      </c>
      <c r="E748" s="2" t="s">
        <v>355</v>
      </c>
      <c r="F748" s="3" t="s">
        <v>356</v>
      </c>
      <c r="H748" s="4" t="str">
        <f>C748&amp;D748</f>
        <v>茨城県結城市</v>
      </c>
      <c r="I748" s="4">
        <v>23</v>
      </c>
      <c r="J748" s="4">
        <v>317100</v>
      </c>
      <c r="K748" s="4">
        <v>147500</v>
      </c>
      <c r="L748" s="5">
        <v>0.1119</v>
      </c>
    </row>
    <row r="749" spans="1:12" x14ac:dyDescent="0.15">
      <c r="A749" s="4">
        <v>3</v>
      </c>
      <c r="B749" s="2" t="s">
        <v>2003</v>
      </c>
      <c r="C749" s="4" t="s">
        <v>2124</v>
      </c>
      <c r="D749" s="4" t="s">
        <v>1716</v>
      </c>
      <c r="E749" s="2" t="s">
        <v>367</v>
      </c>
      <c r="F749" s="3" t="s">
        <v>368</v>
      </c>
      <c r="H749" s="4" t="str">
        <f>C749&amp;D749</f>
        <v>埼玉県熊谷市</v>
      </c>
      <c r="I749" s="4">
        <v>98</v>
      </c>
      <c r="J749" s="4">
        <v>2209300</v>
      </c>
      <c r="K749" s="4">
        <v>1290500</v>
      </c>
      <c r="L749" s="5">
        <v>8.9499999999999996E-2</v>
      </c>
    </row>
    <row r="750" spans="1:12" x14ac:dyDescent="0.15">
      <c r="A750" s="4">
        <v>3</v>
      </c>
      <c r="B750" s="2" t="s">
        <v>2003</v>
      </c>
      <c r="C750" s="4" t="s">
        <v>2124</v>
      </c>
      <c r="D750" s="4" t="s">
        <v>1715</v>
      </c>
      <c r="E750" s="2" t="s">
        <v>370</v>
      </c>
      <c r="F750" s="3" t="s">
        <v>371</v>
      </c>
      <c r="H750" s="4" t="str">
        <f>C750&amp;D750</f>
        <v>埼玉県川口市</v>
      </c>
      <c r="I750" s="4">
        <v>44</v>
      </c>
      <c r="J750" s="4">
        <v>607100</v>
      </c>
      <c r="K750" s="4">
        <v>336400</v>
      </c>
      <c r="L750" s="5">
        <v>0.10439999999999999</v>
      </c>
    </row>
    <row r="751" spans="1:12" x14ac:dyDescent="0.15">
      <c r="A751" s="4">
        <v>3</v>
      </c>
      <c r="B751" s="2" t="s">
        <v>2003</v>
      </c>
      <c r="C751" s="4" t="s">
        <v>2124</v>
      </c>
      <c r="D751" s="4" t="s">
        <v>1715</v>
      </c>
      <c r="E751" s="2" t="s">
        <v>373</v>
      </c>
      <c r="F751" s="3" t="s">
        <v>374</v>
      </c>
      <c r="H751" s="4" t="str">
        <f>C751&amp;D751</f>
        <v>埼玉県川口市</v>
      </c>
      <c r="I751" s="4">
        <v>38</v>
      </c>
      <c r="J751" s="4">
        <v>564300</v>
      </c>
      <c r="K751" s="4">
        <v>328200</v>
      </c>
      <c r="L751" s="5">
        <v>7.3099999999999998E-2</v>
      </c>
    </row>
    <row r="752" spans="1:12" x14ac:dyDescent="0.15">
      <c r="A752" s="4">
        <v>3</v>
      </c>
      <c r="B752" s="2" t="s">
        <v>2003</v>
      </c>
      <c r="C752" s="4" t="s">
        <v>2124</v>
      </c>
      <c r="D752" s="4" t="s">
        <v>1717</v>
      </c>
      <c r="E752" s="2" t="s">
        <v>376</v>
      </c>
      <c r="F752" s="3" t="s">
        <v>377</v>
      </c>
      <c r="H752" s="4" t="str">
        <f>C752&amp;D752</f>
        <v>埼玉県飯能市</v>
      </c>
      <c r="I752" s="4">
        <v>40</v>
      </c>
      <c r="J752" s="4">
        <v>916800</v>
      </c>
      <c r="K752" s="4">
        <v>421600</v>
      </c>
      <c r="L752" s="5">
        <v>0.10339999999999999</v>
      </c>
    </row>
    <row r="753" spans="1:12" x14ac:dyDescent="0.15">
      <c r="A753" s="4">
        <v>3</v>
      </c>
      <c r="B753" s="2" t="s">
        <v>2003</v>
      </c>
      <c r="C753" s="4" t="s">
        <v>2125</v>
      </c>
      <c r="D753" s="4" t="s">
        <v>1719</v>
      </c>
      <c r="E753" s="2" t="s">
        <v>397</v>
      </c>
      <c r="F753" s="3" t="s">
        <v>398</v>
      </c>
      <c r="H753" s="4" t="str">
        <f>C753&amp;D753</f>
        <v>千葉県千葉市</v>
      </c>
      <c r="I753" s="4">
        <v>49</v>
      </c>
      <c r="J753" s="4">
        <v>915800</v>
      </c>
      <c r="K753" s="4">
        <v>570700</v>
      </c>
      <c r="L753" s="5">
        <v>7.9299999999999995E-2</v>
      </c>
    </row>
    <row r="754" spans="1:12" x14ac:dyDescent="0.15">
      <c r="A754" s="4">
        <v>3</v>
      </c>
      <c r="B754" s="2" t="s">
        <v>2003</v>
      </c>
      <c r="C754" s="4" t="s">
        <v>2125</v>
      </c>
      <c r="D754" s="4" t="s">
        <v>1721</v>
      </c>
      <c r="E754" s="2" t="s">
        <v>400</v>
      </c>
      <c r="F754" s="3" t="s">
        <v>401</v>
      </c>
      <c r="H754" s="4" t="str">
        <f>C754&amp;D754</f>
        <v>千葉県銚子市</v>
      </c>
      <c r="I754" s="4">
        <v>29</v>
      </c>
      <c r="J754" s="4">
        <v>418600</v>
      </c>
      <c r="K754" s="4">
        <v>200400</v>
      </c>
      <c r="L754" s="5">
        <v>8.7499999999999994E-2</v>
      </c>
    </row>
    <row r="755" spans="1:12" x14ac:dyDescent="0.15">
      <c r="A755" s="4">
        <v>3</v>
      </c>
      <c r="B755" s="2" t="s">
        <v>2003</v>
      </c>
      <c r="C755" s="4" t="s">
        <v>2125</v>
      </c>
      <c r="D755" s="4" t="s">
        <v>1720</v>
      </c>
      <c r="E755" s="2" t="s">
        <v>403</v>
      </c>
      <c r="F755" s="3" t="s">
        <v>404</v>
      </c>
      <c r="H755" s="4" t="str">
        <f>C755&amp;D755</f>
        <v>千葉県市川市</v>
      </c>
      <c r="I755" s="4">
        <v>27</v>
      </c>
      <c r="J755" s="4">
        <v>461800</v>
      </c>
      <c r="K755" s="4">
        <v>320600</v>
      </c>
      <c r="L755" s="5">
        <v>7.8E-2</v>
      </c>
    </row>
    <row r="756" spans="1:12" x14ac:dyDescent="0.15">
      <c r="A756" s="4">
        <v>3</v>
      </c>
      <c r="B756" s="2" t="s">
        <v>2003</v>
      </c>
      <c r="C756" s="4" t="s">
        <v>2125</v>
      </c>
      <c r="D756" s="4" t="s">
        <v>1723</v>
      </c>
      <c r="E756" s="2" t="s">
        <v>406</v>
      </c>
      <c r="F756" s="3" t="s">
        <v>407</v>
      </c>
      <c r="H756" s="4" t="str">
        <f>C756&amp;D756</f>
        <v>千葉県館山市</v>
      </c>
      <c r="I756" s="4">
        <v>15</v>
      </c>
      <c r="J756" s="4">
        <v>132100</v>
      </c>
      <c r="K756" s="4">
        <v>56700</v>
      </c>
      <c r="L756" s="5">
        <v>0.1176</v>
      </c>
    </row>
    <row r="757" spans="1:12" x14ac:dyDescent="0.15">
      <c r="A757" s="4">
        <v>3</v>
      </c>
      <c r="B757" s="2" t="s">
        <v>2003</v>
      </c>
      <c r="C757" s="4" t="s">
        <v>2125</v>
      </c>
      <c r="D757" s="4" t="s">
        <v>1722</v>
      </c>
      <c r="E757" s="2" t="s">
        <v>409</v>
      </c>
      <c r="F757" s="3" t="s">
        <v>410</v>
      </c>
      <c r="H757" s="4" t="str">
        <f>C757&amp;D757</f>
        <v>千葉県香取市</v>
      </c>
      <c r="I757" s="4">
        <v>19</v>
      </c>
      <c r="J757" s="4">
        <v>187000</v>
      </c>
      <c r="K757" s="4">
        <v>61600</v>
      </c>
      <c r="L757" s="5">
        <v>7.9000000000000001E-2</v>
      </c>
    </row>
    <row r="758" spans="1:12" x14ac:dyDescent="0.15">
      <c r="A758" s="4">
        <v>3</v>
      </c>
      <c r="B758" s="2" t="s">
        <v>2003</v>
      </c>
      <c r="C758" s="4" t="s">
        <v>2127</v>
      </c>
      <c r="D758" s="4" t="s">
        <v>1756</v>
      </c>
      <c r="E758" s="2" t="s">
        <v>565</v>
      </c>
      <c r="F758" s="3" t="s">
        <v>566</v>
      </c>
      <c r="H758" s="4" t="str">
        <f>C758&amp;D758</f>
        <v>神奈川県横浜市</v>
      </c>
      <c r="I758" s="4">
        <v>60</v>
      </c>
      <c r="J758" s="4">
        <v>1383300</v>
      </c>
      <c r="K758" s="4">
        <v>876200</v>
      </c>
      <c r="L758" s="5">
        <v>0.1023</v>
      </c>
    </row>
    <row r="759" spans="1:12" x14ac:dyDescent="0.15">
      <c r="A759" s="4">
        <v>3</v>
      </c>
      <c r="B759" s="2" t="s">
        <v>2003</v>
      </c>
      <c r="C759" s="4" t="s">
        <v>2127</v>
      </c>
      <c r="D759" s="4" t="s">
        <v>1757</v>
      </c>
      <c r="E759" s="2" t="s">
        <v>568</v>
      </c>
      <c r="F759" s="3" t="s">
        <v>1758</v>
      </c>
      <c r="H759" s="4" t="str">
        <f>C759&amp;D759</f>
        <v>神奈川県横須賀市</v>
      </c>
      <c r="I759" s="4">
        <v>45</v>
      </c>
      <c r="J759" s="4">
        <v>694800</v>
      </c>
      <c r="K759" s="4">
        <v>416400</v>
      </c>
      <c r="L759" s="5">
        <v>6.2800000000000009E-2</v>
      </c>
    </row>
    <row r="760" spans="1:12" x14ac:dyDescent="0.15">
      <c r="A760" s="4">
        <v>3</v>
      </c>
      <c r="B760" s="2" t="s">
        <v>2003</v>
      </c>
      <c r="C760" s="4" t="s">
        <v>2127</v>
      </c>
      <c r="D760" s="4" t="s">
        <v>1757</v>
      </c>
      <c r="E760" s="2" t="s">
        <v>571</v>
      </c>
      <c r="F760" s="3" t="s">
        <v>572</v>
      </c>
      <c r="H760" s="4" t="str">
        <f>C760&amp;D760</f>
        <v>神奈川県横須賀市</v>
      </c>
      <c r="I760" s="4">
        <v>58</v>
      </c>
      <c r="J760" s="4">
        <v>1046200</v>
      </c>
      <c r="K760" s="4">
        <v>671600</v>
      </c>
      <c r="L760" s="5">
        <v>4.58E-2</v>
      </c>
    </row>
    <row r="761" spans="1:12" x14ac:dyDescent="0.15">
      <c r="A761" s="4">
        <v>3</v>
      </c>
      <c r="B761" s="2" t="s">
        <v>2003</v>
      </c>
      <c r="C761" s="4" t="s">
        <v>2127</v>
      </c>
      <c r="D761" s="4" t="s">
        <v>1761</v>
      </c>
      <c r="E761" s="2" t="s">
        <v>574</v>
      </c>
      <c r="F761" s="3" t="s">
        <v>575</v>
      </c>
      <c r="H761" s="4" t="str">
        <f>C761&amp;D761</f>
        <v>神奈川県川崎市</v>
      </c>
      <c r="I761" s="4">
        <v>56</v>
      </c>
      <c r="J761" s="4">
        <v>1596600</v>
      </c>
      <c r="K761" s="4">
        <v>951300</v>
      </c>
      <c r="L761" s="5">
        <v>0.15659999999999999</v>
      </c>
    </row>
    <row r="762" spans="1:12" x14ac:dyDescent="0.15">
      <c r="A762" s="4">
        <v>3</v>
      </c>
      <c r="B762" s="2" t="s">
        <v>2003</v>
      </c>
      <c r="C762" s="4" t="s">
        <v>2127</v>
      </c>
      <c r="D762" s="4" t="s">
        <v>1760</v>
      </c>
      <c r="E762" s="2" t="s">
        <v>577</v>
      </c>
      <c r="F762" s="3" t="s">
        <v>578</v>
      </c>
      <c r="H762" s="4" t="str">
        <f>C762&amp;D762</f>
        <v>神奈川県平塚市</v>
      </c>
      <c r="I762" s="4">
        <v>28</v>
      </c>
      <c r="J762" s="4">
        <v>413000</v>
      </c>
      <c r="K762" s="4">
        <v>204900</v>
      </c>
      <c r="L762" s="5">
        <v>8.7899999999999992E-2</v>
      </c>
    </row>
    <row r="763" spans="1:12" x14ac:dyDescent="0.15">
      <c r="A763" s="4">
        <v>3</v>
      </c>
      <c r="B763" s="2" t="s">
        <v>2003</v>
      </c>
      <c r="C763" s="4" t="s">
        <v>2127</v>
      </c>
      <c r="D763" s="4" t="s">
        <v>1759</v>
      </c>
      <c r="E763" s="2" t="s">
        <v>580</v>
      </c>
      <c r="F763" s="3" t="s">
        <v>581</v>
      </c>
      <c r="H763" s="4" t="str">
        <f>C763&amp;D763</f>
        <v>神奈川県小田原市</v>
      </c>
      <c r="I763" s="4">
        <v>37</v>
      </c>
      <c r="J763" s="4">
        <v>626200</v>
      </c>
      <c r="K763" s="4">
        <v>316400</v>
      </c>
      <c r="L763" s="5">
        <v>8.4499999999999992E-2</v>
      </c>
    </row>
    <row r="764" spans="1:12" x14ac:dyDescent="0.15">
      <c r="A764" s="4">
        <v>3</v>
      </c>
      <c r="B764" s="2" t="s">
        <v>2003</v>
      </c>
      <c r="C764" s="4" t="s">
        <v>2127</v>
      </c>
      <c r="D764" s="4" t="s">
        <v>1763</v>
      </c>
      <c r="E764" s="2" t="s">
        <v>583</v>
      </c>
      <c r="F764" s="3" t="s">
        <v>584</v>
      </c>
      <c r="H764" s="4" t="str">
        <f>C764&amp;D764</f>
        <v>神奈川県秦野市</v>
      </c>
      <c r="I764" s="4">
        <v>15</v>
      </c>
      <c r="J764" s="4">
        <v>323800</v>
      </c>
      <c r="K764" s="4">
        <v>142300</v>
      </c>
      <c r="L764" s="5">
        <v>0.18309999999999998</v>
      </c>
    </row>
    <row r="765" spans="1:12" x14ac:dyDescent="0.15">
      <c r="A765" s="4">
        <v>3</v>
      </c>
      <c r="B765" s="2" t="s">
        <v>2003</v>
      </c>
      <c r="C765" s="4" t="s">
        <v>2127</v>
      </c>
      <c r="D765" s="4" t="s">
        <v>1762</v>
      </c>
      <c r="E765" s="2" t="s">
        <v>586</v>
      </c>
      <c r="F765" s="3" t="s">
        <v>587</v>
      </c>
      <c r="H765" s="4" t="str">
        <f>C765&amp;D765</f>
        <v>神奈川県中郡大磯町</v>
      </c>
      <c r="I765" s="4">
        <v>17</v>
      </c>
      <c r="J765" s="4">
        <v>226400</v>
      </c>
      <c r="K765" s="4">
        <v>90800</v>
      </c>
      <c r="L765" s="5">
        <v>0.15259999999999999</v>
      </c>
    </row>
    <row r="766" spans="1:12" x14ac:dyDescent="0.15">
      <c r="A766" s="4">
        <v>3</v>
      </c>
      <c r="B766" s="2" t="s">
        <v>2003</v>
      </c>
      <c r="C766" s="4" t="s">
        <v>2126</v>
      </c>
      <c r="D766" s="4" t="s">
        <v>1754</v>
      </c>
      <c r="E766" s="2" t="s">
        <v>433</v>
      </c>
      <c r="F766" s="3" t="s">
        <v>434</v>
      </c>
      <c r="H766" s="4" t="str">
        <f>C766&amp;D766</f>
        <v>東京都台東区</v>
      </c>
      <c r="I766" s="4">
        <v>67</v>
      </c>
      <c r="J766" s="4">
        <v>1595600</v>
      </c>
      <c r="K766" s="4">
        <v>906200</v>
      </c>
      <c r="L766" s="5">
        <v>9.2399999999999996E-2</v>
      </c>
    </row>
    <row r="767" spans="1:12" x14ac:dyDescent="0.15">
      <c r="A767" s="4">
        <v>3</v>
      </c>
      <c r="B767" s="2" t="s">
        <v>2003</v>
      </c>
      <c r="C767" s="4" t="s">
        <v>2126</v>
      </c>
      <c r="D767" s="4" t="s">
        <v>1738</v>
      </c>
      <c r="E767" s="2" t="s">
        <v>436</v>
      </c>
      <c r="F767" s="3" t="s">
        <v>437</v>
      </c>
      <c r="H767" s="4" t="str">
        <f>C767&amp;D767</f>
        <v>東京都千代田区</v>
      </c>
      <c r="I767" s="4">
        <v>25</v>
      </c>
      <c r="J767" s="4">
        <v>315600</v>
      </c>
      <c r="K767" s="4">
        <v>198400</v>
      </c>
      <c r="L767" s="5">
        <v>0.1065</v>
      </c>
    </row>
    <row r="768" spans="1:12" x14ac:dyDescent="0.15">
      <c r="A768" s="4">
        <v>3</v>
      </c>
      <c r="B768" s="2" t="s">
        <v>2003</v>
      </c>
      <c r="C768" s="4" t="s">
        <v>2126</v>
      </c>
      <c r="D768" s="4" t="s">
        <v>1733</v>
      </c>
      <c r="E768" s="2" t="s">
        <v>439</v>
      </c>
      <c r="F768" s="3" t="s">
        <v>440</v>
      </c>
      <c r="H768" s="4" t="str">
        <f>C768&amp;D768</f>
        <v>東京都渋谷区</v>
      </c>
      <c r="I768" s="4">
        <v>74</v>
      </c>
      <c r="J768" s="4">
        <v>1431200</v>
      </c>
      <c r="K768" s="4">
        <v>937800</v>
      </c>
      <c r="L768" s="5">
        <v>7.2400000000000006E-2</v>
      </c>
    </row>
    <row r="769" spans="1:12" x14ac:dyDescent="0.15">
      <c r="A769" s="4">
        <v>3</v>
      </c>
      <c r="B769" s="2" t="s">
        <v>2003</v>
      </c>
      <c r="C769" s="4" t="s">
        <v>2126</v>
      </c>
      <c r="D769" s="4" t="s">
        <v>1728</v>
      </c>
      <c r="E769" s="2" t="s">
        <v>442</v>
      </c>
      <c r="F769" s="3" t="s">
        <v>443</v>
      </c>
      <c r="H769" s="4" t="str">
        <f>C769&amp;D769</f>
        <v>東京都中央区</v>
      </c>
      <c r="I769" s="4">
        <v>30</v>
      </c>
      <c r="J769" s="4">
        <v>634400</v>
      </c>
      <c r="K769" s="4">
        <v>413000</v>
      </c>
      <c r="L769" s="5">
        <v>8.3000000000000004E-2</v>
      </c>
    </row>
    <row r="770" spans="1:12" x14ac:dyDescent="0.15">
      <c r="A770" s="4">
        <v>3</v>
      </c>
      <c r="B770" s="2" t="s">
        <v>2003</v>
      </c>
      <c r="C770" s="4" t="s">
        <v>2126</v>
      </c>
      <c r="D770" s="4" t="s">
        <v>1726</v>
      </c>
      <c r="E770" s="2" t="s">
        <v>445</v>
      </c>
      <c r="F770" s="3" t="s">
        <v>446</v>
      </c>
      <c r="H770" s="4" t="str">
        <f>C770&amp;D770</f>
        <v>東京都港区</v>
      </c>
      <c r="I770" s="4">
        <v>53</v>
      </c>
      <c r="J770" s="4">
        <v>926100</v>
      </c>
      <c r="K770" s="4">
        <v>494400</v>
      </c>
      <c r="L770" s="5">
        <v>0.10869999999999999</v>
      </c>
    </row>
    <row r="771" spans="1:12" x14ac:dyDescent="0.15">
      <c r="A771" s="4">
        <v>3</v>
      </c>
      <c r="B771" s="2" t="s">
        <v>2003</v>
      </c>
      <c r="C771" s="4" t="s">
        <v>2126</v>
      </c>
      <c r="D771" s="4" t="s">
        <v>1740</v>
      </c>
      <c r="E771" s="2" t="s">
        <v>448</v>
      </c>
      <c r="F771" s="3" t="s">
        <v>449</v>
      </c>
      <c r="H771" s="4" t="str">
        <f>C771&amp;D771</f>
        <v>東京都墨田区</v>
      </c>
      <c r="I771" s="4">
        <v>80</v>
      </c>
      <c r="J771" s="4">
        <v>1514000</v>
      </c>
      <c r="K771" s="4">
        <v>933200</v>
      </c>
      <c r="L771" s="5">
        <v>9.2499999999999999E-2</v>
      </c>
    </row>
    <row r="772" spans="1:12" x14ac:dyDescent="0.15">
      <c r="A772" s="4">
        <v>3</v>
      </c>
      <c r="B772" s="2" t="s">
        <v>2003</v>
      </c>
      <c r="C772" s="4" t="s">
        <v>2126</v>
      </c>
      <c r="D772" s="4" t="s">
        <v>1737</v>
      </c>
      <c r="E772" s="2" t="s">
        <v>451</v>
      </c>
      <c r="F772" s="3" t="s">
        <v>452</v>
      </c>
      <c r="H772" s="4" t="str">
        <f>C772&amp;D772</f>
        <v>東京都葛飾区</v>
      </c>
      <c r="I772" s="4">
        <v>11</v>
      </c>
      <c r="J772" s="4">
        <v>111900</v>
      </c>
      <c r="K772" s="4">
        <v>54000</v>
      </c>
      <c r="L772" s="5">
        <v>9.2200000000000004E-2</v>
      </c>
    </row>
    <row r="773" spans="1:12" x14ac:dyDescent="0.15">
      <c r="A773" s="4">
        <v>3</v>
      </c>
      <c r="B773" s="2" t="s">
        <v>2003</v>
      </c>
      <c r="C773" s="4" t="s">
        <v>2126</v>
      </c>
      <c r="D773" s="4" t="s">
        <v>1737</v>
      </c>
      <c r="E773" s="2" t="s">
        <v>454</v>
      </c>
      <c r="F773" s="3" t="s">
        <v>455</v>
      </c>
      <c r="H773" s="4" t="str">
        <f>C773&amp;D773</f>
        <v>東京都葛飾区</v>
      </c>
      <c r="I773" s="4">
        <v>24</v>
      </c>
      <c r="J773" s="4">
        <v>438800</v>
      </c>
      <c r="K773" s="4">
        <v>218900</v>
      </c>
      <c r="L773" s="5">
        <v>0.12720000000000001</v>
      </c>
    </row>
    <row r="774" spans="1:12" x14ac:dyDescent="0.15">
      <c r="A774" s="4">
        <v>3</v>
      </c>
      <c r="B774" s="2" t="s">
        <v>2003</v>
      </c>
      <c r="C774" s="4" t="s">
        <v>2126</v>
      </c>
      <c r="D774" s="4" t="s">
        <v>1735</v>
      </c>
      <c r="E774" s="2" t="s">
        <v>457</v>
      </c>
      <c r="F774" s="3" t="s">
        <v>458</v>
      </c>
      <c r="H774" s="4" t="str">
        <f>C774&amp;D774</f>
        <v>東京都江戸川区</v>
      </c>
      <c r="I774" s="4">
        <v>10</v>
      </c>
      <c r="J774" s="4">
        <v>113100</v>
      </c>
      <c r="K774" s="4">
        <v>73400</v>
      </c>
      <c r="L774" s="5">
        <v>8.6800000000000002E-2</v>
      </c>
    </row>
    <row r="775" spans="1:12" x14ac:dyDescent="0.15">
      <c r="A775" s="4">
        <v>3</v>
      </c>
      <c r="B775" s="2" t="s">
        <v>2003</v>
      </c>
      <c r="C775" s="4" t="s">
        <v>2126</v>
      </c>
      <c r="D775" s="4" t="s">
        <v>1731</v>
      </c>
      <c r="E775" s="2" t="s">
        <v>460</v>
      </c>
      <c r="F775" s="3" t="s">
        <v>461</v>
      </c>
      <c r="H775" s="4" t="str">
        <f>C775&amp;D775</f>
        <v>東京都足立区</v>
      </c>
      <c r="I775" s="4">
        <v>27</v>
      </c>
      <c r="J775" s="4">
        <v>399000</v>
      </c>
      <c r="K775" s="4">
        <v>186900</v>
      </c>
      <c r="L775" s="5">
        <v>8.72E-2</v>
      </c>
    </row>
    <row r="776" spans="1:12" x14ac:dyDescent="0.15">
      <c r="A776" s="4">
        <v>3</v>
      </c>
      <c r="B776" s="2" t="s">
        <v>2003</v>
      </c>
      <c r="C776" s="4" t="s">
        <v>2126</v>
      </c>
      <c r="D776" s="4" t="s">
        <v>1727</v>
      </c>
      <c r="E776" s="2" t="s">
        <v>463</v>
      </c>
      <c r="F776" s="3" t="s">
        <v>464</v>
      </c>
      <c r="H776" s="4" t="str">
        <f>C776&amp;D776</f>
        <v>東京都新宿区</v>
      </c>
      <c r="I776" s="4">
        <v>15</v>
      </c>
      <c r="J776" s="4">
        <v>136800</v>
      </c>
      <c r="K776" s="4">
        <v>96000</v>
      </c>
      <c r="L776" s="5">
        <v>9.0299999999999991E-2</v>
      </c>
    </row>
    <row r="777" spans="1:12" x14ac:dyDescent="0.15">
      <c r="A777" s="4">
        <v>3</v>
      </c>
      <c r="B777" s="2" t="s">
        <v>2003</v>
      </c>
      <c r="C777" s="4" t="s">
        <v>2126</v>
      </c>
      <c r="D777" s="4" t="s">
        <v>1727</v>
      </c>
      <c r="E777" s="2" t="s">
        <v>466</v>
      </c>
      <c r="F777" s="3" t="s">
        <v>467</v>
      </c>
      <c r="H777" s="4" t="str">
        <f>C777&amp;D777</f>
        <v>東京都新宿区</v>
      </c>
      <c r="I777" s="4">
        <v>36</v>
      </c>
      <c r="J777" s="4">
        <v>593200</v>
      </c>
      <c r="K777" s="4">
        <v>317400</v>
      </c>
      <c r="L777" s="5">
        <v>9.8800000000000013E-2</v>
      </c>
    </row>
    <row r="778" spans="1:12" x14ac:dyDescent="0.15">
      <c r="A778" s="4">
        <v>3</v>
      </c>
      <c r="B778" s="2" t="s">
        <v>2003</v>
      </c>
      <c r="C778" s="4" t="s">
        <v>2126</v>
      </c>
      <c r="D778" s="4" t="s">
        <v>1739</v>
      </c>
      <c r="E778" s="2" t="s">
        <v>469</v>
      </c>
      <c r="F778" s="3" t="s">
        <v>470</v>
      </c>
      <c r="H778" s="4" t="str">
        <f>C778&amp;D778</f>
        <v>東京都中野区</v>
      </c>
      <c r="I778" s="4">
        <v>62</v>
      </c>
      <c r="J778" s="4">
        <v>1235700</v>
      </c>
      <c r="K778" s="4">
        <v>880800</v>
      </c>
      <c r="L778" s="5">
        <v>9.4200000000000006E-2</v>
      </c>
    </row>
    <row r="779" spans="1:12" x14ac:dyDescent="0.15">
      <c r="A779" s="4">
        <v>3</v>
      </c>
      <c r="B779" s="2" t="s">
        <v>2003</v>
      </c>
      <c r="C779" s="4" t="s">
        <v>2126</v>
      </c>
      <c r="D779" s="4" t="s">
        <v>1744</v>
      </c>
      <c r="E779" s="2" t="s">
        <v>472</v>
      </c>
      <c r="F779" s="3" t="s">
        <v>473</v>
      </c>
      <c r="H779" s="4" t="str">
        <f>C779&amp;D779</f>
        <v>東京都品川区</v>
      </c>
      <c r="I779" s="4">
        <v>85</v>
      </c>
      <c r="J779" s="4">
        <v>3337900</v>
      </c>
      <c r="K779" s="4">
        <v>2055200</v>
      </c>
      <c r="L779" s="5">
        <v>0.12089999999999999</v>
      </c>
    </row>
    <row r="780" spans="1:12" x14ac:dyDescent="0.15">
      <c r="A780" s="4">
        <v>3</v>
      </c>
      <c r="B780" s="2" t="s">
        <v>2003</v>
      </c>
      <c r="C780" s="4" t="s">
        <v>2126</v>
      </c>
      <c r="D780" s="4" t="s">
        <v>1730</v>
      </c>
      <c r="E780" s="2" t="s">
        <v>475</v>
      </c>
      <c r="F780" s="3" t="s">
        <v>476</v>
      </c>
      <c r="H780" s="4" t="str">
        <f>C780&amp;D780</f>
        <v>東京都世田谷区</v>
      </c>
      <c r="I780" s="4">
        <v>20</v>
      </c>
      <c r="J780" s="4">
        <v>348300</v>
      </c>
      <c r="K780" s="4">
        <v>177700</v>
      </c>
      <c r="L780" s="5">
        <v>9.0299999999999991E-2</v>
      </c>
    </row>
    <row r="781" spans="1:12" x14ac:dyDescent="0.15">
      <c r="A781" s="4">
        <v>3</v>
      </c>
      <c r="B781" s="2" t="s">
        <v>2003</v>
      </c>
      <c r="C781" s="4" t="s">
        <v>2126</v>
      </c>
      <c r="D781" s="4" t="s">
        <v>1742</v>
      </c>
      <c r="E781" s="2" t="s">
        <v>478</v>
      </c>
      <c r="F781" s="3" t="s">
        <v>479</v>
      </c>
      <c r="H781" s="4" t="str">
        <f>C781&amp;D781</f>
        <v>東京都目黒区</v>
      </c>
      <c r="I781" s="4">
        <v>11</v>
      </c>
      <c r="J781" s="4">
        <v>139200</v>
      </c>
      <c r="K781" s="4">
        <v>73900</v>
      </c>
      <c r="L781" s="5">
        <v>0.1042</v>
      </c>
    </row>
    <row r="782" spans="1:12" x14ac:dyDescent="0.15">
      <c r="A782" s="4">
        <v>3</v>
      </c>
      <c r="B782" s="2" t="s">
        <v>2003</v>
      </c>
      <c r="C782" s="4" t="s">
        <v>2126</v>
      </c>
      <c r="D782" s="4" t="s">
        <v>1730</v>
      </c>
      <c r="E782" s="2" t="s">
        <v>481</v>
      </c>
      <c r="F782" s="3" t="s">
        <v>482</v>
      </c>
      <c r="H782" s="4" t="str">
        <f>C782&amp;D782</f>
        <v>東京都世田谷区</v>
      </c>
      <c r="I782" s="4">
        <v>14</v>
      </c>
      <c r="J782" s="4">
        <v>189400</v>
      </c>
      <c r="K782" s="4">
        <v>117200</v>
      </c>
      <c r="L782" s="5">
        <v>7.4299999999999991E-2</v>
      </c>
    </row>
    <row r="783" spans="1:12" x14ac:dyDescent="0.15">
      <c r="A783" s="4">
        <v>3</v>
      </c>
      <c r="B783" s="2" t="s">
        <v>2003</v>
      </c>
      <c r="C783" s="4" t="s">
        <v>2126</v>
      </c>
      <c r="D783" s="4" t="s">
        <v>1734</v>
      </c>
      <c r="E783" s="2" t="s">
        <v>484</v>
      </c>
      <c r="F783" s="3" t="s">
        <v>485</v>
      </c>
      <c r="H783" s="4" t="str">
        <f>C783&amp;D783</f>
        <v>東京都豊島区</v>
      </c>
      <c r="I783" s="4">
        <v>28</v>
      </c>
      <c r="J783" s="4">
        <v>671000</v>
      </c>
      <c r="K783" s="4">
        <v>385800</v>
      </c>
      <c r="L783" s="5">
        <v>8.4900000000000003E-2</v>
      </c>
    </row>
    <row r="784" spans="1:12" x14ac:dyDescent="0.15">
      <c r="A784" s="4">
        <v>3</v>
      </c>
      <c r="B784" s="2" t="s">
        <v>2003</v>
      </c>
      <c r="C784" s="4" t="s">
        <v>2126</v>
      </c>
      <c r="D784" s="4" t="s">
        <v>1729</v>
      </c>
      <c r="E784" s="2" t="s">
        <v>487</v>
      </c>
      <c r="F784" s="3" t="s">
        <v>488</v>
      </c>
      <c r="H784" s="4" t="str">
        <f>C784&amp;D784</f>
        <v>東京都荒川区</v>
      </c>
      <c r="I784" s="4">
        <v>99</v>
      </c>
      <c r="J784" s="4">
        <v>2234300</v>
      </c>
      <c r="K784" s="4">
        <v>1256700</v>
      </c>
      <c r="L784" s="5">
        <v>7.3700000000000002E-2</v>
      </c>
    </row>
    <row r="785" spans="1:12" x14ac:dyDescent="0.15">
      <c r="A785" s="4">
        <v>3</v>
      </c>
      <c r="B785" s="2" t="s">
        <v>2003</v>
      </c>
      <c r="C785" s="4" t="s">
        <v>2126</v>
      </c>
      <c r="D785" s="4" t="s">
        <v>1743</v>
      </c>
      <c r="E785" s="2" t="s">
        <v>490</v>
      </c>
      <c r="F785" s="3" t="s">
        <v>491</v>
      </c>
      <c r="H785" s="4" t="str">
        <f>C785&amp;D785</f>
        <v>東京都北区</v>
      </c>
      <c r="I785" s="4">
        <v>32</v>
      </c>
      <c r="J785" s="4">
        <v>682000</v>
      </c>
      <c r="K785" s="4">
        <v>335200</v>
      </c>
      <c r="L785" s="5">
        <v>6.0400000000000002E-2</v>
      </c>
    </row>
    <row r="786" spans="1:12" x14ac:dyDescent="0.15">
      <c r="A786" s="4">
        <v>3</v>
      </c>
      <c r="B786" s="2" t="s">
        <v>2003</v>
      </c>
      <c r="C786" s="4" t="s">
        <v>2126</v>
      </c>
      <c r="D786" s="4" t="s">
        <v>1734</v>
      </c>
      <c r="E786" s="2" t="s">
        <v>493</v>
      </c>
      <c r="F786" s="3" t="s">
        <v>494</v>
      </c>
      <c r="H786" s="4" t="str">
        <f>C786&amp;D786</f>
        <v>東京都豊島区</v>
      </c>
      <c r="I786" s="4">
        <v>43</v>
      </c>
      <c r="J786" s="4">
        <v>1421200</v>
      </c>
      <c r="K786" s="4">
        <v>788700</v>
      </c>
      <c r="L786" s="5">
        <v>0.10710000000000001</v>
      </c>
    </row>
    <row r="787" spans="1:12" x14ac:dyDescent="0.15">
      <c r="A787" s="4">
        <v>3</v>
      </c>
      <c r="B787" s="2" t="s">
        <v>2003</v>
      </c>
      <c r="C787" s="4" t="s">
        <v>2126</v>
      </c>
      <c r="D787" s="4" t="s">
        <v>1741</v>
      </c>
      <c r="E787" s="2" t="s">
        <v>496</v>
      </c>
      <c r="F787" s="3" t="s">
        <v>497</v>
      </c>
      <c r="H787" s="4" t="str">
        <f>C787&amp;D787</f>
        <v>東京都青梅市</v>
      </c>
      <c r="I787" s="4">
        <v>36</v>
      </c>
      <c r="J787" s="4">
        <v>650200</v>
      </c>
      <c r="K787" s="4">
        <v>343200</v>
      </c>
      <c r="L787" s="5">
        <v>7.5700000000000003E-2</v>
      </c>
    </row>
    <row r="788" spans="1:12" x14ac:dyDescent="0.15">
      <c r="A788" s="4">
        <v>3</v>
      </c>
      <c r="B788" s="2" t="s">
        <v>2003</v>
      </c>
      <c r="C788" s="4" t="s">
        <v>2126</v>
      </c>
      <c r="D788" s="4" t="s">
        <v>1732</v>
      </c>
      <c r="E788" s="2" t="s">
        <v>499</v>
      </c>
      <c r="F788" s="3" t="s">
        <v>500</v>
      </c>
      <c r="H788" s="4" t="str">
        <f>C788&amp;D788</f>
        <v>東京都立川市</v>
      </c>
      <c r="I788" s="4">
        <v>78</v>
      </c>
      <c r="J788" s="4">
        <v>2068500</v>
      </c>
      <c r="K788" s="4">
        <v>1143000</v>
      </c>
      <c r="L788" s="5">
        <v>8.539999999999999E-2</v>
      </c>
    </row>
    <row r="789" spans="1:12" x14ac:dyDescent="0.15">
      <c r="A789" s="4">
        <v>3</v>
      </c>
      <c r="B789" s="2" t="s">
        <v>2003</v>
      </c>
      <c r="C789" s="4" t="s">
        <v>2128</v>
      </c>
      <c r="D789" s="4" t="s">
        <v>1768</v>
      </c>
      <c r="E789" s="2" t="s">
        <v>616</v>
      </c>
      <c r="F789" s="3" t="s">
        <v>617</v>
      </c>
      <c r="H789" s="4" t="str">
        <f>C789&amp;D789</f>
        <v>新潟県新潟市</v>
      </c>
      <c r="I789" s="4">
        <v>23</v>
      </c>
      <c r="J789" s="4">
        <v>239100</v>
      </c>
      <c r="K789" s="4">
        <v>136700</v>
      </c>
      <c r="L789" s="5">
        <v>0.15770000000000001</v>
      </c>
    </row>
    <row r="790" spans="1:12" x14ac:dyDescent="0.15">
      <c r="A790" s="4">
        <v>3</v>
      </c>
      <c r="B790" s="2" t="s">
        <v>2003</v>
      </c>
      <c r="C790" s="4" t="s">
        <v>2128</v>
      </c>
      <c r="D790" s="4" t="s">
        <v>1767</v>
      </c>
      <c r="E790" s="2" t="s">
        <v>619</v>
      </c>
      <c r="F790" s="3" t="s">
        <v>620</v>
      </c>
      <c r="H790" s="4" t="str">
        <f>C790&amp;D790</f>
        <v>新潟県長岡市</v>
      </c>
      <c r="I790" s="4">
        <v>17</v>
      </c>
      <c r="J790" s="4">
        <v>167100</v>
      </c>
      <c r="K790" s="4">
        <v>95100</v>
      </c>
      <c r="L790" s="5">
        <v>0.115</v>
      </c>
    </row>
    <row r="791" spans="1:12" x14ac:dyDescent="0.15">
      <c r="A791" s="4">
        <v>3</v>
      </c>
      <c r="B791" s="2" t="s">
        <v>2003</v>
      </c>
      <c r="C791" s="4" t="s">
        <v>2128</v>
      </c>
      <c r="D791" s="4" t="s">
        <v>1774</v>
      </c>
      <c r="E791" s="2" t="s">
        <v>622</v>
      </c>
      <c r="F791" s="3" t="s">
        <v>623</v>
      </c>
      <c r="H791" s="4" t="str">
        <f>C791&amp;D791</f>
        <v>新潟県三条市</v>
      </c>
      <c r="I791" s="4">
        <v>27</v>
      </c>
      <c r="J791" s="4">
        <v>305200</v>
      </c>
      <c r="K791" s="4">
        <v>183000</v>
      </c>
      <c r="L791" s="5">
        <v>0.18109999999999998</v>
      </c>
    </row>
    <row r="792" spans="1:12" x14ac:dyDescent="0.15">
      <c r="A792" s="4">
        <v>3</v>
      </c>
      <c r="B792" s="2" t="s">
        <v>2003</v>
      </c>
      <c r="C792" s="4" t="s">
        <v>2128</v>
      </c>
      <c r="D792" s="4" t="s">
        <v>1772</v>
      </c>
      <c r="E792" s="2" t="s">
        <v>625</v>
      </c>
      <c r="F792" s="3" t="s">
        <v>626</v>
      </c>
      <c r="H792" s="4" t="str">
        <f>C792&amp;D792</f>
        <v>新潟県新発田市</v>
      </c>
      <c r="I792" s="4">
        <v>8</v>
      </c>
      <c r="J792" s="4">
        <v>71800</v>
      </c>
      <c r="K792" s="4">
        <v>34700</v>
      </c>
      <c r="L792" s="5">
        <v>0.13489999999999999</v>
      </c>
    </row>
    <row r="793" spans="1:12" x14ac:dyDescent="0.15">
      <c r="A793" s="4">
        <v>3</v>
      </c>
      <c r="B793" s="2" t="s">
        <v>2003</v>
      </c>
      <c r="C793" s="4" t="s">
        <v>2128</v>
      </c>
      <c r="D793" s="4" t="s">
        <v>1769</v>
      </c>
      <c r="E793" s="2" t="s">
        <v>628</v>
      </c>
      <c r="F793" s="3" t="s">
        <v>629</v>
      </c>
      <c r="H793" s="4" t="str">
        <f>C793&amp;D793</f>
        <v>新潟県柏崎市</v>
      </c>
      <c r="I793" s="4">
        <v>7</v>
      </c>
      <c r="J793" s="4">
        <v>79500</v>
      </c>
      <c r="K793" s="4">
        <v>41700</v>
      </c>
      <c r="L793" s="5">
        <v>9.1600000000000001E-2</v>
      </c>
    </row>
    <row r="794" spans="1:12" x14ac:dyDescent="0.15">
      <c r="A794" s="4">
        <v>3</v>
      </c>
      <c r="B794" s="2" t="s">
        <v>2003</v>
      </c>
      <c r="C794" s="4" t="s">
        <v>2128</v>
      </c>
      <c r="D794" s="4" t="s">
        <v>1770</v>
      </c>
      <c r="E794" s="2" t="s">
        <v>631</v>
      </c>
      <c r="F794" s="3" t="s">
        <v>632</v>
      </c>
      <c r="H794" s="4" t="str">
        <f>C794&amp;D794</f>
        <v>新潟県上越市</v>
      </c>
      <c r="I794" s="4">
        <v>18</v>
      </c>
      <c r="J794" s="4">
        <v>192000</v>
      </c>
      <c r="K794" s="4">
        <v>77400</v>
      </c>
      <c r="L794" s="5">
        <v>0.13390000000000002</v>
      </c>
    </row>
    <row r="795" spans="1:12" x14ac:dyDescent="0.15">
      <c r="A795" s="4">
        <v>3</v>
      </c>
      <c r="B795" s="2" t="s">
        <v>2003</v>
      </c>
      <c r="C795" s="4" t="s">
        <v>2128</v>
      </c>
      <c r="D795" s="4" t="s">
        <v>1771</v>
      </c>
      <c r="E795" s="2" t="s">
        <v>634</v>
      </c>
      <c r="F795" s="3" t="s">
        <v>635</v>
      </c>
      <c r="H795" s="4" t="str">
        <f>C795&amp;D795</f>
        <v>新潟県妙高市</v>
      </c>
      <c r="I795" s="4">
        <v>12</v>
      </c>
      <c r="J795" s="4">
        <v>91400</v>
      </c>
      <c r="K795" s="4">
        <v>37300</v>
      </c>
      <c r="L795" s="5">
        <v>0.1527</v>
      </c>
    </row>
    <row r="796" spans="1:12" x14ac:dyDescent="0.15">
      <c r="A796" s="4">
        <v>3</v>
      </c>
      <c r="B796" s="2" t="s">
        <v>2003</v>
      </c>
      <c r="C796" s="4" t="s">
        <v>2128</v>
      </c>
      <c r="D796" s="4" t="s">
        <v>1775</v>
      </c>
      <c r="E796" s="2" t="s">
        <v>637</v>
      </c>
      <c r="F796" s="3" t="s">
        <v>638</v>
      </c>
      <c r="H796" s="4" t="str">
        <f>C796&amp;D796</f>
        <v>新潟県村上市</v>
      </c>
      <c r="I796" s="4">
        <v>7</v>
      </c>
      <c r="J796" s="4">
        <v>68200</v>
      </c>
      <c r="K796" s="4">
        <v>34400</v>
      </c>
      <c r="L796" s="5">
        <v>0.27050000000000002</v>
      </c>
    </row>
    <row r="797" spans="1:12" x14ac:dyDescent="0.15">
      <c r="A797" s="4">
        <v>3</v>
      </c>
      <c r="B797" s="2" t="s">
        <v>2003</v>
      </c>
      <c r="C797" s="4" t="s">
        <v>2128</v>
      </c>
      <c r="D797" s="4" t="s">
        <v>1773</v>
      </c>
      <c r="E797" s="2" t="s">
        <v>640</v>
      </c>
      <c r="F797" s="3" t="s">
        <v>641</v>
      </c>
      <c r="H797" s="4" t="str">
        <f>C797&amp;D797</f>
        <v>新潟県加茂市</v>
      </c>
      <c r="I797" s="4">
        <v>9</v>
      </c>
      <c r="J797" s="4">
        <v>68900</v>
      </c>
      <c r="K797" s="4">
        <v>34700</v>
      </c>
      <c r="L797" s="5">
        <v>0.1673</v>
      </c>
    </row>
    <row r="798" spans="1:12" x14ac:dyDescent="0.15">
      <c r="A798" s="4">
        <v>3</v>
      </c>
      <c r="B798" s="2" t="s">
        <v>2003</v>
      </c>
      <c r="C798" s="4" t="s">
        <v>2129</v>
      </c>
      <c r="D798" s="4" t="s">
        <v>1787</v>
      </c>
      <c r="E798" s="2" t="s">
        <v>679</v>
      </c>
      <c r="F798" s="3" t="s">
        <v>680</v>
      </c>
      <c r="H798" s="4" t="str">
        <f>C798&amp;D798</f>
        <v>山梨県甲府市</v>
      </c>
      <c r="I798" s="4">
        <v>26</v>
      </c>
      <c r="J798" s="4">
        <v>340000</v>
      </c>
      <c r="K798" s="4">
        <v>191400</v>
      </c>
      <c r="L798" s="5">
        <v>9.2300000000000007E-2</v>
      </c>
    </row>
    <row r="799" spans="1:12" x14ac:dyDescent="0.15">
      <c r="A799" s="4">
        <v>3</v>
      </c>
      <c r="B799" s="2" t="s">
        <v>2003</v>
      </c>
      <c r="C799" s="4" t="s">
        <v>2129</v>
      </c>
      <c r="D799" s="4" t="s">
        <v>1787</v>
      </c>
      <c r="E799" s="2" t="s">
        <v>682</v>
      </c>
      <c r="F799" s="3" t="s">
        <v>683</v>
      </c>
      <c r="H799" s="4" t="str">
        <f>C799&amp;D799</f>
        <v>山梨県甲府市</v>
      </c>
      <c r="I799" s="4">
        <v>39</v>
      </c>
      <c r="J799" s="4">
        <v>428000</v>
      </c>
      <c r="K799" s="4">
        <v>230700</v>
      </c>
      <c r="L799" s="5">
        <v>0.08</v>
      </c>
    </row>
    <row r="800" spans="1:12" x14ac:dyDescent="0.15">
      <c r="A800" s="4">
        <v>3</v>
      </c>
      <c r="B800" s="2" t="s">
        <v>2003</v>
      </c>
      <c r="C800" s="4" t="s">
        <v>2130</v>
      </c>
      <c r="D800" s="4" t="s">
        <v>1789</v>
      </c>
      <c r="E800" s="2" t="s">
        <v>697</v>
      </c>
      <c r="F800" s="3" t="s">
        <v>698</v>
      </c>
      <c r="H800" s="4" t="str">
        <f>C800&amp;D800</f>
        <v>長野県長野市</v>
      </c>
      <c r="I800" s="4">
        <v>41</v>
      </c>
      <c r="J800" s="4">
        <v>658500</v>
      </c>
      <c r="K800" s="4">
        <v>315400</v>
      </c>
      <c r="L800" s="5">
        <v>0.23809999999999998</v>
      </c>
    </row>
    <row r="801" spans="1:12" x14ac:dyDescent="0.15">
      <c r="A801" s="4">
        <v>3</v>
      </c>
      <c r="B801" s="2" t="s">
        <v>2003</v>
      </c>
      <c r="C801" s="4" t="s">
        <v>2130</v>
      </c>
      <c r="D801" s="4" t="s">
        <v>1790</v>
      </c>
      <c r="E801" s="2" t="s">
        <v>700</v>
      </c>
      <c r="F801" s="3" t="s">
        <v>701</v>
      </c>
      <c r="H801" s="4" t="str">
        <f>C801&amp;D801</f>
        <v>長野県松本市</v>
      </c>
      <c r="I801" s="4">
        <v>28</v>
      </c>
      <c r="J801" s="4">
        <v>313900</v>
      </c>
      <c r="K801" s="4">
        <v>171300</v>
      </c>
      <c r="L801" s="5">
        <v>0.1192</v>
      </c>
    </row>
    <row r="802" spans="1:12" x14ac:dyDescent="0.15">
      <c r="A802" s="4">
        <v>3</v>
      </c>
      <c r="B802" s="2" t="s">
        <v>2003</v>
      </c>
      <c r="C802" s="4" t="s">
        <v>2130</v>
      </c>
      <c r="D802" s="4" t="s">
        <v>1793</v>
      </c>
      <c r="E802" s="2" t="s">
        <v>703</v>
      </c>
      <c r="F802" s="3" t="s">
        <v>704</v>
      </c>
      <c r="H802" s="4" t="str">
        <f>C802&amp;D802</f>
        <v>長野県上田市</v>
      </c>
      <c r="I802" s="4">
        <v>23</v>
      </c>
      <c r="J802" s="4">
        <v>216200</v>
      </c>
      <c r="K802" s="4">
        <v>116000</v>
      </c>
      <c r="L802" s="5">
        <v>0.18719999999999998</v>
      </c>
    </row>
    <row r="803" spans="1:12" x14ac:dyDescent="0.15">
      <c r="A803" s="4">
        <v>3</v>
      </c>
      <c r="B803" s="2" t="s">
        <v>2003</v>
      </c>
      <c r="C803" s="4" t="s">
        <v>2130</v>
      </c>
      <c r="D803" s="4" t="s">
        <v>1794</v>
      </c>
      <c r="E803" s="2" t="s">
        <v>706</v>
      </c>
      <c r="F803" s="3" t="s">
        <v>707</v>
      </c>
      <c r="H803" s="4" t="str">
        <f>C803&amp;D803</f>
        <v>長野県岡谷市</v>
      </c>
      <c r="I803" s="4">
        <v>24</v>
      </c>
      <c r="J803" s="4">
        <v>307500</v>
      </c>
      <c r="K803" s="4">
        <v>152200</v>
      </c>
      <c r="L803" s="5">
        <v>0.20620000000000002</v>
      </c>
    </row>
    <row r="804" spans="1:12" x14ac:dyDescent="0.15">
      <c r="A804" s="4">
        <v>3</v>
      </c>
      <c r="B804" s="2" t="s">
        <v>2003</v>
      </c>
      <c r="C804" s="4" t="s">
        <v>2130</v>
      </c>
      <c r="D804" s="4" t="s">
        <v>1792</v>
      </c>
      <c r="E804" s="2" t="s">
        <v>709</v>
      </c>
      <c r="F804" s="3" t="s">
        <v>710</v>
      </c>
      <c r="H804" s="4" t="str">
        <f>C804&amp;D804</f>
        <v>長野県飯田市</v>
      </c>
      <c r="I804" s="4">
        <v>24</v>
      </c>
      <c r="J804" s="4">
        <v>413000</v>
      </c>
      <c r="K804" s="4">
        <v>248400</v>
      </c>
      <c r="L804" s="5">
        <v>0.18739999999999998</v>
      </c>
    </row>
    <row r="805" spans="1:12" x14ac:dyDescent="0.15">
      <c r="A805" s="4">
        <v>3</v>
      </c>
      <c r="B805" s="2" t="s">
        <v>2003</v>
      </c>
      <c r="C805" s="4" t="s">
        <v>2130</v>
      </c>
      <c r="D805" s="4" t="s">
        <v>1791</v>
      </c>
      <c r="E805" s="2" t="s">
        <v>712</v>
      </c>
      <c r="F805" s="3" t="s">
        <v>713</v>
      </c>
      <c r="H805" s="4" t="str">
        <f>C805&amp;D805</f>
        <v>長野県伊那市</v>
      </c>
      <c r="I805" s="4">
        <v>23</v>
      </c>
      <c r="J805" s="4">
        <v>284700</v>
      </c>
      <c r="K805" s="4">
        <v>151900</v>
      </c>
      <c r="L805" s="5">
        <v>9.5000000000000001E-2</v>
      </c>
    </row>
    <row r="806" spans="1:12" x14ac:dyDescent="0.15">
      <c r="A806" s="4">
        <v>3</v>
      </c>
      <c r="B806" s="2" t="s">
        <v>2003</v>
      </c>
      <c r="C806" s="4" t="s">
        <v>2131</v>
      </c>
      <c r="D806" s="4" t="s">
        <v>1797</v>
      </c>
      <c r="E806" s="2" t="s">
        <v>727</v>
      </c>
      <c r="F806" s="3" t="s">
        <v>728</v>
      </c>
      <c r="H806" s="4" t="str">
        <f>C806&amp;D806</f>
        <v>富山県富山市</v>
      </c>
      <c r="I806" s="4">
        <v>28</v>
      </c>
      <c r="J806" s="4">
        <v>260900</v>
      </c>
      <c r="K806" s="4">
        <v>127100</v>
      </c>
      <c r="L806" s="5">
        <v>0.21920000000000001</v>
      </c>
    </row>
    <row r="807" spans="1:12" x14ac:dyDescent="0.15">
      <c r="A807" s="4">
        <v>3</v>
      </c>
      <c r="B807" s="2" t="s">
        <v>2003</v>
      </c>
      <c r="C807" s="4" t="s">
        <v>2131</v>
      </c>
      <c r="D807" s="4" t="s">
        <v>1798</v>
      </c>
      <c r="E807" s="2" t="s">
        <v>730</v>
      </c>
      <c r="F807" s="3" t="s">
        <v>731</v>
      </c>
      <c r="H807" s="4" t="str">
        <f>C807&amp;D807</f>
        <v>富山県高岡市</v>
      </c>
      <c r="I807" s="4">
        <v>29</v>
      </c>
      <c r="J807" s="4">
        <v>311000</v>
      </c>
      <c r="K807" s="4">
        <v>150100</v>
      </c>
      <c r="L807" s="5">
        <v>0.1376</v>
      </c>
    </row>
    <row r="808" spans="1:12" x14ac:dyDescent="0.15">
      <c r="A808" s="4">
        <v>3</v>
      </c>
      <c r="B808" s="2" t="s">
        <v>2003</v>
      </c>
      <c r="C808" s="4" t="s">
        <v>2131</v>
      </c>
      <c r="D808" s="4" t="s">
        <v>1804</v>
      </c>
      <c r="E808" s="2" t="s">
        <v>733</v>
      </c>
      <c r="F808" s="3" t="s">
        <v>734</v>
      </c>
      <c r="H808" s="4" t="str">
        <f>C808&amp;D808</f>
        <v>富山県射水市</v>
      </c>
      <c r="I808" s="4">
        <v>6</v>
      </c>
      <c r="J808" s="4">
        <v>62900</v>
      </c>
      <c r="K808" s="4">
        <v>21500</v>
      </c>
      <c r="L808" s="5">
        <v>0.17739999999999997</v>
      </c>
    </row>
    <row r="809" spans="1:12" x14ac:dyDescent="0.15">
      <c r="A809" s="4">
        <v>3</v>
      </c>
      <c r="B809" s="2" t="s">
        <v>2003</v>
      </c>
      <c r="C809" s="4" t="s">
        <v>2131</v>
      </c>
      <c r="D809" s="4" t="s">
        <v>1802</v>
      </c>
      <c r="E809" s="2" t="s">
        <v>736</v>
      </c>
      <c r="F809" s="3" t="s">
        <v>737</v>
      </c>
      <c r="H809" s="4" t="str">
        <f>C809&amp;D809</f>
        <v>富山県魚津市</v>
      </c>
      <c r="I809" s="4">
        <v>14</v>
      </c>
      <c r="J809" s="4">
        <v>168700</v>
      </c>
      <c r="K809" s="4">
        <v>74500</v>
      </c>
      <c r="L809" s="5">
        <v>0.1082</v>
      </c>
    </row>
    <row r="810" spans="1:12" x14ac:dyDescent="0.15">
      <c r="A810" s="4">
        <v>3</v>
      </c>
      <c r="B810" s="2" t="s">
        <v>2003</v>
      </c>
      <c r="C810" s="4" t="s">
        <v>2131</v>
      </c>
      <c r="D810" s="4" t="s">
        <v>1806</v>
      </c>
      <c r="E810" s="2" t="s">
        <v>739</v>
      </c>
      <c r="F810" s="3" t="s">
        <v>740</v>
      </c>
      <c r="H810" s="4" t="str">
        <f>C810&amp;D810</f>
        <v>富山県氷見市</v>
      </c>
      <c r="I810" s="4">
        <v>8</v>
      </c>
      <c r="J810" s="4">
        <v>71400</v>
      </c>
      <c r="K810" s="4">
        <v>24400</v>
      </c>
      <c r="L810" s="5">
        <v>0.25230000000000002</v>
      </c>
    </row>
    <row r="811" spans="1:12" x14ac:dyDescent="0.15">
      <c r="A811" s="4">
        <v>3</v>
      </c>
      <c r="B811" s="2" t="s">
        <v>2003</v>
      </c>
      <c r="C811" s="4" t="s">
        <v>2131</v>
      </c>
      <c r="D811" s="4" t="s">
        <v>1801</v>
      </c>
      <c r="E811" s="2" t="s">
        <v>1799</v>
      </c>
      <c r="F811" s="3" t="s">
        <v>1800</v>
      </c>
      <c r="H811" s="4" t="str">
        <f>C811&amp;D811</f>
        <v>富山県中新川郡上市町</v>
      </c>
      <c r="I811" s="4">
        <v>8</v>
      </c>
      <c r="J811" s="4">
        <v>75700</v>
      </c>
      <c r="K811" s="4">
        <v>35100</v>
      </c>
      <c r="L811" s="5">
        <v>8.48E-2</v>
      </c>
    </row>
    <row r="812" spans="1:12" x14ac:dyDescent="0.15">
      <c r="A812" s="4">
        <v>3</v>
      </c>
      <c r="B812" s="2" t="s">
        <v>2003</v>
      </c>
      <c r="C812" s="4" t="s">
        <v>2131</v>
      </c>
      <c r="D812" s="4" t="s">
        <v>1803</v>
      </c>
      <c r="E812" s="2" t="s">
        <v>742</v>
      </c>
      <c r="F812" s="3" t="s">
        <v>743</v>
      </c>
      <c r="H812" s="4" t="str">
        <f>C812&amp;D812</f>
        <v>富山県南砺市</v>
      </c>
      <c r="I812" s="4">
        <v>9</v>
      </c>
      <c r="J812" s="4">
        <v>76200</v>
      </c>
      <c r="K812" s="4">
        <v>37800</v>
      </c>
      <c r="L812" s="5">
        <v>0.1583</v>
      </c>
    </row>
    <row r="813" spans="1:12" x14ac:dyDescent="0.15">
      <c r="A813" s="4">
        <v>3</v>
      </c>
      <c r="B813" s="2" t="s">
        <v>2003</v>
      </c>
      <c r="C813" s="4" t="s">
        <v>2131</v>
      </c>
      <c r="D813" s="4" t="s">
        <v>1805</v>
      </c>
      <c r="E813" s="2" t="s">
        <v>745</v>
      </c>
      <c r="F813" s="3" t="s">
        <v>746</v>
      </c>
      <c r="H813" s="4" t="str">
        <f>C813&amp;D813</f>
        <v>富山県小矢部市</v>
      </c>
      <c r="I813" s="4">
        <v>4</v>
      </c>
      <c r="J813" s="4">
        <v>46100</v>
      </c>
      <c r="K813" s="4">
        <v>17800</v>
      </c>
      <c r="L813" s="5">
        <v>0.1618</v>
      </c>
    </row>
    <row r="814" spans="1:12" x14ac:dyDescent="0.15">
      <c r="A814" s="4">
        <v>3</v>
      </c>
      <c r="B814" s="2" t="s">
        <v>2003</v>
      </c>
      <c r="C814" s="4" t="s">
        <v>2132</v>
      </c>
      <c r="D814" s="4" t="s">
        <v>1807</v>
      </c>
      <c r="E814" s="2" t="s">
        <v>757</v>
      </c>
      <c r="F814" s="3" t="s">
        <v>758</v>
      </c>
      <c r="H814" s="4" t="str">
        <f>C814&amp;D814</f>
        <v>石川県金沢市</v>
      </c>
      <c r="I814" s="4">
        <v>50</v>
      </c>
      <c r="J814" s="4">
        <v>572800</v>
      </c>
      <c r="K814" s="4">
        <v>374600</v>
      </c>
      <c r="L814" s="5">
        <v>7.7499999999999999E-2</v>
      </c>
    </row>
    <row r="815" spans="1:12" x14ac:dyDescent="0.15">
      <c r="A815" s="4">
        <v>3</v>
      </c>
      <c r="B815" s="2" t="s">
        <v>2003</v>
      </c>
      <c r="C815" s="4" t="s">
        <v>2132</v>
      </c>
      <c r="D815" s="4" t="s">
        <v>1809</v>
      </c>
      <c r="E815" s="2" t="s">
        <v>760</v>
      </c>
      <c r="F815" s="3" t="s">
        <v>761</v>
      </c>
      <c r="H815" s="4" t="str">
        <f>C815&amp;D815</f>
        <v>石川県七尾市</v>
      </c>
      <c r="I815" s="4">
        <v>30</v>
      </c>
      <c r="J815" s="4">
        <v>253200</v>
      </c>
      <c r="K815" s="4">
        <v>151400</v>
      </c>
      <c r="L815" s="5">
        <v>0.1394</v>
      </c>
    </row>
    <row r="816" spans="1:12" x14ac:dyDescent="0.15">
      <c r="A816" s="4">
        <v>3</v>
      </c>
      <c r="B816" s="2" t="s">
        <v>2003</v>
      </c>
      <c r="C816" s="4" t="s">
        <v>2132</v>
      </c>
      <c r="D816" s="4" t="s">
        <v>1807</v>
      </c>
      <c r="E816" s="2" t="s">
        <v>763</v>
      </c>
      <c r="F816" s="3" t="s">
        <v>764</v>
      </c>
      <c r="H816" s="4" t="str">
        <f>C816&amp;D816</f>
        <v>石川県金沢市</v>
      </c>
      <c r="I816" s="4">
        <v>20</v>
      </c>
      <c r="J816" s="4">
        <v>160900</v>
      </c>
      <c r="K816" s="4">
        <v>104300</v>
      </c>
      <c r="L816" s="5">
        <v>8.1600000000000006E-2</v>
      </c>
    </row>
    <row r="817" spans="1:12" x14ac:dyDescent="0.15">
      <c r="A817" s="4">
        <v>3</v>
      </c>
      <c r="B817" s="2" t="s">
        <v>2003</v>
      </c>
      <c r="C817" s="4" t="s">
        <v>2132</v>
      </c>
      <c r="D817" s="4" t="s">
        <v>1808</v>
      </c>
      <c r="E817" s="2" t="s">
        <v>766</v>
      </c>
      <c r="F817" s="3" t="s">
        <v>767</v>
      </c>
      <c r="H817" s="4" t="str">
        <f>C817&amp;D817</f>
        <v>石川県白山市</v>
      </c>
      <c r="I817" s="4">
        <v>17</v>
      </c>
      <c r="J817" s="4">
        <v>112200</v>
      </c>
      <c r="K817" s="4">
        <v>61500</v>
      </c>
      <c r="L817" s="5">
        <v>8.6199999999999999E-2</v>
      </c>
    </row>
    <row r="818" spans="1:12" x14ac:dyDescent="0.15">
      <c r="A818" s="4">
        <v>3</v>
      </c>
      <c r="B818" s="2" t="s">
        <v>2003</v>
      </c>
      <c r="C818" s="4" t="s">
        <v>2132</v>
      </c>
      <c r="D818" s="4" t="s">
        <v>1810</v>
      </c>
      <c r="E818" s="2" t="s">
        <v>769</v>
      </c>
      <c r="F818" s="3" t="s">
        <v>770</v>
      </c>
      <c r="H818" s="4" t="str">
        <f>C818&amp;D818</f>
        <v>石川県鳳珠郡能登町</v>
      </c>
      <c r="I818" s="4">
        <v>31</v>
      </c>
      <c r="J818" s="4">
        <v>250100</v>
      </c>
      <c r="K818" s="4">
        <v>110800</v>
      </c>
      <c r="L818" s="5">
        <v>0.1938</v>
      </c>
    </row>
    <row r="819" spans="1:12" x14ac:dyDescent="0.15">
      <c r="A819" s="4">
        <v>3</v>
      </c>
      <c r="B819" s="2" t="s">
        <v>2003</v>
      </c>
      <c r="C819" s="4" t="s">
        <v>2133</v>
      </c>
      <c r="D819" s="4" t="s">
        <v>1811</v>
      </c>
      <c r="E819" s="2" t="s">
        <v>784</v>
      </c>
      <c r="F819" s="3" t="s">
        <v>785</v>
      </c>
      <c r="H819" s="4" t="str">
        <f>C819&amp;D819</f>
        <v>福井県福井市</v>
      </c>
      <c r="I819" s="4">
        <v>55</v>
      </c>
      <c r="J819" s="4">
        <v>577600</v>
      </c>
      <c r="K819" s="4">
        <v>344500</v>
      </c>
      <c r="L819" s="5">
        <v>0.16149999999999998</v>
      </c>
    </row>
    <row r="820" spans="1:12" x14ac:dyDescent="0.15">
      <c r="A820" s="4">
        <v>3</v>
      </c>
      <c r="B820" s="2" t="s">
        <v>2003</v>
      </c>
      <c r="C820" s="4" t="s">
        <v>2133</v>
      </c>
      <c r="D820" s="4" t="s">
        <v>1815</v>
      </c>
      <c r="E820" s="2" t="s">
        <v>787</v>
      </c>
      <c r="F820" s="3" t="s">
        <v>788</v>
      </c>
      <c r="H820" s="4" t="str">
        <f>C820&amp;D820</f>
        <v>福井県敦賀市</v>
      </c>
      <c r="I820" s="4">
        <v>9</v>
      </c>
      <c r="J820" s="4">
        <v>98500</v>
      </c>
      <c r="K820" s="4">
        <v>47100</v>
      </c>
      <c r="L820" s="5">
        <v>0.1646</v>
      </c>
    </row>
    <row r="821" spans="1:12" x14ac:dyDescent="0.15">
      <c r="A821" s="4">
        <v>3</v>
      </c>
      <c r="B821" s="2" t="s">
        <v>2003</v>
      </c>
      <c r="C821" s="4" t="s">
        <v>2133</v>
      </c>
      <c r="D821" s="4" t="s">
        <v>1814</v>
      </c>
      <c r="E821" s="2" t="s">
        <v>1812</v>
      </c>
      <c r="F821" s="3" t="s">
        <v>1813</v>
      </c>
      <c r="H821" s="4" t="str">
        <f>C821&amp;D821</f>
        <v>福井県越前市</v>
      </c>
      <c r="I821" s="4">
        <v>14</v>
      </c>
      <c r="J821" s="4">
        <v>110400</v>
      </c>
      <c r="K821" s="4">
        <v>60100</v>
      </c>
      <c r="L821" s="5">
        <v>0.13769999999999999</v>
      </c>
    </row>
    <row r="822" spans="1:12" x14ac:dyDescent="0.15">
      <c r="A822" s="4">
        <v>3</v>
      </c>
      <c r="B822" s="2" t="s">
        <v>2003</v>
      </c>
      <c r="C822" s="4" t="s">
        <v>2133</v>
      </c>
      <c r="D822" s="4" t="s">
        <v>1817</v>
      </c>
      <c r="E822" s="2" t="s">
        <v>790</v>
      </c>
      <c r="F822" s="3" t="s">
        <v>791</v>
      </c>
      <c r="H822" s="4" t="str">
        <f>C822&amp;D822</f>
        <v>福井県小浜市</v>
      </c>
      <c r="I822" s="4">
        <v>8</v>
      </c>
      <c r="J822" s="4">
        <v>83900</v>
      </c>
      <c r="K822" s="4">
        <v>40400</v>
      </c>
      <c r="L822" s="5">
        <v>0.18899999999999997</v>
      </c>
    </row>
    <row r="823" spans="1:12" x14ac:dyDescent="0.15">
      <c r="A823" s="4">
        <v>3</v>
      </c>
      <c r="B823" s="2" t="s">
        <v>2003</v>
      </c>
      <c r="C823" s="4" t="s">
        <v>2133</v>
      </c>
      <c r="D823" s="4" t="s">
        <v>1816</v>
      </c>
      <c r="E823" s="2" t="s">
        <v>793</v>
      </c>
      <c r="F823" s="3" t="s">
        <v>794</v>
      </c>
      <c r="H823" s="4" t="str">
        <f>C823&amp;D823</f>
        <v>福井県大野市</v>
      </c>
      <c r="I823" s="4">
        <v>15</v>
      </c>
      <c r="J823" s="4">
        <v>133600</v>
      </c>
      <c r="K823" s="4">
        <v>47900</v>
      </c>
      <c r="L823" s="5">
        <v>0.16670000000000001</v>
      </c>
    </row>
    <row r="824" spans="1:12" x14ac:dyDescent="0.15">
      <c r="A824" s="4">
        <v>3</v>
      </c>
      <c r="B824" s="2" t="s">
        <v>2003</v>
      </c>
      <c r="C824" s="4" t="s">
        <v>2134</v>
      </c>
      <c r="D824" s="4" t="s">
        <v>1820</v>
      </c>
      <c r="E824" s="2" t="s">
        <v>814</v>
      </c>
      <c r="F824" s="3" t="s">
        <v>1829</v>
      </c>
      <c r="H824" s="4" t="str">
        <f>C824&amp;D824</f>
        <v>静岡県静岡市</v>
      </c>
      <c r="I824" s="4">
        <v>41</v>
      </c>
      <c r="J824" s="4">
        <v>643900</v>
      </c>
      <c r="K824" s="4">
        <v>362800</v>
      </c>
      <c r="L824" s="5">
        <v>0.13900000000000001</v>
      </c>
    </row>
    <row r="825" spans="1:12" x14ac:dyDescent="0.15">
      <c r="A825" s="4">
        <v>3</v>
      </c>
      <c r="B825" s="2" t="s">
        <v>2003</v>
      </c>
      <c r="C825" s="4" t="s">
        <v>2134</v>
      </c>
      <c r="D825" s="4" t="s">
        <v>1820</v>
      </c>
      <c r="E825" s="2" t="s">
        <v>817</v>
      </c>
      <c r="F825" s="3" t="s">
        <v>818</v>
      </c>
      <c r="H825" s="4" t="str">
        <f>C825&amp;D825</f>
        <v>静岡県静岡市</v>
      </c>
      <c r="I825" s="4">
        <v>43</v>
      </c>
      <c r="J825" s="4">
        <v>574800</v>
      </c>
      <c r="K825" s="4">
        <v>344100</v>
      </c>
      <c r="L825" s="5">
        <v>0.1474</v>
      </c>
    </row>
    <row r="826" spans="1:12" x14ac:dyDescent="0.15">
      <c r="A826" s="4">
        <v>3</v>
      </c>
      <c r="B826" s="2" t="s">
        <v>2003</v>
      </c>
      <c r="C826" s="4" t="s">
        <v>2134</v>
      </c>
      <c r="D826" s="4" t="s">
        <v>1828</v>
      </c>
      <c r="E826" s="2" t="s">
        <v>820</v>
      </c>
      <c r="F826" s="3" t="s">
        <v>821</v>
      </c>
      <c r="H826" s="4" t="str">
        <f>C826&amp;D826</f>
        <v>静岡県浜松市</v>
      </c>
      <c r="I826" s="4">
        <v>56</v>
      </c>
      <c r="J826" s="4">
        <v>1185900</v>
      </c>
      <c r="K826" s="4">
        <v>711500</v>
      </c>
      <c r="L826" s="5">
        <v>0.1459</v>
      </c>
    </row>
    <row r="827" spans="1:12" x14ac:dyDescent="0.15">
      <c r="A827" s="4">
        <v>3</v>
      </c>
      <c r="B827" s="2" t="s">
        <v>2003</v>
      </c>
      <c r="C827" s="4" t="s">
        <v>2134</v>
      </c>
      <c r="D827" s="4" t="s">
        <v>1821</v>
      </c>
      <c r="E827" s="2" t="s">
        <v>823</v>
      </c>
      <c r="F827" s="3" t="s">
        <v>824</v>
      </c>
      <c r="H827" s="4" t="str">
        <f>C827&amp;D827</f>
        <v>静岡県沼津市</v>
      </c>
      <c r="I827" s="4">
        <v>32</v>
      </c>
      <c r="J827" s="4">
        <v>371400</v>
      </c>
      <c r="K827" s="4">
        <v>179600</v>
      </c>
      <c r="L827" s="5">
        <v>0.12619999999999998</v>
      </c>
    </row>
    <row r="828" spans="1:12" x14ac:dyDescent="0.15">
      <c r="A828" s="4">
        <v>3</v>
      </c>
      <c r="B828" s="2" t="s">
        <v>2003</v>
      </c>
      <c r="C828" s="4" t="s">
        <v>2134</v>
      </c>
      <c r="D828" s="4" t="s">
        <v>1831</v>
      </c>
      <c r="E828" s="2" t="s">
        <v>826</v>
      </c>
      <c r="F828" s="3" t="s">
        <v>827</v>
      </c>
      <c r="H828" s="4" t="str">
        <f>C828&amp;D828</f>
        <v>静岡県三島市</v>
      </c>
      <c r="I828" s="4">
        <v>52</v>
      </c>
      <c r="J828" s="4">
        <v>717100</v>
      </c>
      <c r="K828" s="4">
        <v>379000</v>
      </c>
      <c r="L828" s="5">
        <v>0.22850000000000001</v>
      </c>
    </row>
    <row r="829" spans="1:12" x14ac:dyDescent="0.15">
      <c r="A829" s="4">
        <v>3</v>
      </c>
      <c r="B829" s="2" t="s">
        <v>2003</v>
      </c>
      <c r="C829" s="4" t="s">
        <v>2134</v>
      </c>
      <c r="D829" s="4" t="s">
        <v>1832</v>
      </c>
      <c r="E829" s="2" t="s">
        <v>829</v>
      </c>
      <c r="F829" s="3" t="s">
        <v>830</v>
      </c>
      <c r="H829" s="4" t="str">
        <f>C829&amp;D829</f>
        <v>静岡県富士宮市</v>
      </c>
      <c r="I829" s="4">
        <v>20</v>
      </c>
      <c r="J829" s="4">
        <v>256900</v>
      </c>
      <c r="K829" s="4">
        <v>119800</v>
      </c>
      <c r="L829" s="5">
        <v>0.26519999999999999</v>
      </c>
    </row>
    <row r="830" spans="1:12" x14ac:dyDescent="0.15">
      <c r="A830" s="4">
        <v>3</v>
      </c>
      <c r="B830" s="2" t="s">
        <v>2003</v>
      </c>
      <c r="C830" s="4" t="s">
        <v>2134</v>
      </c>
      <c r="D830" s="4" t="s">
        <v>1825</v>
      </c>
      <c r="E830" s="2" t="s">
        <v>832</v>
      </c>
      <c r="F830" s="3" t="s">
        <v>833</v>
      </c>
      <c r="H830" s="4" t="str">
        <f>C830&amp;D830</f>
        <v>静岡県島田市</v>
      </c>
      <c r="I830" s="4">
        <v>35</v>
      </c>
      <c r="J830" s="4">
        <v>406100</v>
      </c>
      <c r="K830" s="4">
        <v>217600</v>
      </c>
      <c r="L830" s="5">
        <v>0.10460000000000001</v>
      </c>
    </row>
    <row r="831" spans="1:12" x14ac:dyDescent="0.15">
      <c r="A831" s="4">
        <v>3</v>
      </c>
      <c r="B831" s="2" t="s">
        <v>2003</v>
      </c>
      <c r="C831" s="4" t="s">
        <v>2134</v>
      </c>
      <c r="D831" s="4" t="s">
        <v>1826</v>
      </c>
      <c r="E831" s="2" t="s">
        <v>835</v>
      </c>
      <c r="F831" s="3" t="s">
        <v>836</v>
      </c>
      <c r="H831" s="4" t="str">
        <f>C831&amp;D831</f>
        <v>静岡県磐田市</v>
      </c>
      <c r="I831" s="4">
        <v>33</v>
      </c>
      <c r="J831" s="4">
        <v>558900</v>
      </c>
      <c r="K831" s="4">
        <v>310300</v>
      </c>
      <c r="L831" s="5">
        <v>0.13070000000000001</v>
      </c>
    </row>
    <row r="832" spans="1:12" x14ac:dyDescent="0.15">
      <c r="A832" s="4">
        <v>3</v>
      </c>
      <c r="B832" s="2" t="s">
        <v>2003</v>
      </c>
      <c r="C832" s="4" t="s">
        <v>2134</v>
      </c>
      <c r="D832" s="4" t="s">
        <v>1827</v>
      </c>
      <c r="E832" s="2" t="s">
        <v>838</v>
      </c>
      <c r="F832" s="3" t="s">
        <v>839</v>
      </c>
      <c r="H832" s="4" t="str">
        <f>C832&amp;D832</f>
        <v>静岡県焼津市</v>
      </c>
      <c r="I832" s="4">
        <v>29</v>
      </c>
      <c r="J832" s="4">
        <v>483200</v>
      </c>
      <c r="K832" s="4">
        <v>265800</v>
      </c>
      <c r="L832" s="5">
        <v>0.1426</v>
      </c>
    </row>
    <row r="833" spans="1:12" x14ac:dyDescent="0.15">
      <c r="A833" s="4">
        <v>3</v>
      </c>
      <c r="B833" s="2" t="s">
        <v>2003</v>
      </c>
      <c r="C833" s="4" t="s">
        <v>2134</v>
      </c>
      <c r="D833" s="4" t="s">
        <v>1833</v>
      </c>
      <c r="E833" s="2" t="s">
        <v>841</v>
      </c>
      <c r="F833" s="3" t="s">
        <v>842</v>
      </c>
      <c r="H833" s="4" t="str">
        <f>C833&amp;D833</f>
        <v>静岡県掛川市</v>
      </c>
      <c r="I833" s="4">
        <v>25</v>
      </c>
      <c r="J833" s="4">
        <v>322900</v>
      </c>
      <c r="K833" s="4">
        <v>143200</v>
      </c>
      <c r="L833" s="5">
        <v>0.25059999999999999</v>
      </c>
    </row>
    <row r="834" spans="1:12" x14ac:dyDescent="0.15">
      <c r="A834" s="4">
        <v>3</v>
      </c>
      <c r="B834" s="2" t="s">
        <v>2003</v>
      </c>
      <c r="C834" s="4" t="s">
        <v>2134</v>
      </c>
      <c r="D834" s="4" t="s">
        <v>1830</v>
      </c>
      <c r="E834" s="2" t="s">
        <v>844</v>
      </c>
      <c r="F834" s="3" t="s">
        <v>845</v>
      </c>
      <c r="H834" s="4" t="str">
        <f>C834&amp;D834</f>
        <v>静岡県富士市</v>
      </c>
      <c r="I834" s="4">
        <v>23</v>
      </c>
      <c r="J834" s="4">
        <v>262800</v>
      </c>
      <c r="K834" s="4">
        <v>139600</v>
      </c>
      <c r="L834" s="5">
        <v>0.13350000000000001</v>
      </c>
    </row>
    <row r="835" spans="1:12" x14ac:dyDescent="0.15">
      <c r="A835" s="4">
        <v>3</v>
      </c>
      <c r="B835" s="2" t="s">
        <v>2003</v>
      </c>
      <c r="C835" s="4" t="s">
        <v>2134</v>
      </c>
      <c r="D835" s="4" t="s">
        <v>1828</v>
      </c>
      <c r="E835" s="2" t="s">
        <v>847</v>
      </c>
      <c r="F835" s="3" t="s">
        <v>848</v>
      </c>
      <c r="H835" s="4" t="str">
        <f>C835&amp;D835</f>
        <v>静岡県浜松市</v>
      </c>
      <c r="I835" s="4">
        <v>25</v>
      </c>
      <c r="J835" s="4">
        <v>339300</v>
      </c>
      <c r="K835" s="4">
        <v>205200</v>
      </c>
      <c r="L835" s="5">
        <v>0.13639999999999999</v>
      </c>
    </row>
    <row r="836" spans="1:12" x14ac:dyDescent="0.15">
      <c r="A836" s="4">
        <v>3</v>
      </c>
      <c r="B836" s="2" t="s">
        <v>2003</v>
      </c>
      <c r="C836" s="4" t="s">
        <v>2135</v>
      </c>
      <c r="D836" s="4" t="s">
        <v>1834</v>
      </c>
      <c r="E836" s="2" t="s">
        <v>858</v>
      </c>
      <c r="F836" s="3" t="s">
        <v>859</v>
      </c>
      <c r="H836" s="4" t="str">
        <f>C836&amp;D836</f>
        <v>岐阜県岐阜市</v>
      </c>
      <c r="I836" s="4">
        <v>90</v>
      </c>
      <c r="J836" s="4">
        <v>1985500</v>
      </c>
      <c r="K836" s="4">
        <v>1327200</v>
      </c>
      <c r="L836" s="5">
        <v>9.01E-2</v>
      </c>
    </row>
    <row r="837" spans="1:12" x14ac:dyDescent="0.15">
      <c r="A837" s="4">
        <v>3</v>
      </c>
      <c r="B837" s="2" t="s">
        <v>2003</v>
      </c>
      <c r="C837" s="4" t="s">
        <v>2135</v>
      </c>
      <c r="D837" s="4" t="s">
        <v>1835</v>
      </c>
      <c r="E837" s="2" t="s">
        <v>861</v>
      </c>
      <c r="F837" s="3" t="s">
        <v>1841</v>
      </c>
      <c r="H837" s="4" t="str">
        <f>C837&amp;D837</f>
        <v>岐阜県大垣市</v>
      </c>
      <c r="I837" s="4">
        <v>33</v>
      </c>
      <c r="J837" s="4">
        <v>465200</v>
      </c>
      <c r="K837" s="4">
        <v>260600</v>
      </c>
      <c r="L837" s="5">
        <v>0.11460000000000001</v>
      </c>
    </row>
    <row r="838" spans="1:12" x14ac:dyDescent="0.15">
      <c r="A838" s="4">
        <v>3</v>
      </c>
      <c r="B838" s="2" t="s">
        <v>2003</v>
      </c>
      <c r="C838" s="4" t="s">
        <v>2135</v>
      </c>
      <c r="D838" s="4" t="s">
        <v>1842</v>
      </c>
      <c r="E838" s="2" t="s">
        <v>864</v>
      </c>
      <c r="F838" s="3" t="s">
        <v>865</v>
      </c>
      <c r="H838" s="4" t="str">
        <f>C838&amp;D838</f>
        <v>岐阜県高山市</v>
      </c>
      <c r="I838" s="4">
        <v>19</v>
      </c>
      <c r="J838" s="4">
        <v>233900</v>
      </c>
      <c r="K838" s="4">
        <v>132700</v>
      </c>
      <c r="L838" s="5">
        <v>0.1198</v>
      </c>
    </row>
    <row r="839" spans="1:12" x14ac:dyDescent="0.15">
      <c r="A839" s="4">
        <v>3</v>
      </c>
      <c r="B839" s="2" t="s">
        <v>2003</v>
      </c>
      <c r="C839" s="4" t="s">
        <v>2135</v>
      </c>
      <c r="D839" s="4" t="s">
        <v>1844</v>
      </c>
      <c r="E839" s="2" t="s">
        <v>867</v>
      </c>
      <c r="F839" s="3" t="s">
        <v>868</v>
      </c>
      <c r="H839" s="4" t="str">
        <f>C839&amp;D839</f>
        <v>岐阜県多治見市</v>
      </c>
      <c r="I839" s="4">
        <v>59</v>
      </c>
      <c r="J839" s="4">
        <v>856300</v>
      </c>
      <c r="K839" s="4">
        <v>452400</v>
      </c>
      <c r="L839" s="5">
        <v>0.15490000000000001</v>
      </c>
    </row>
    <row r="840" spans="1:12" x14ac:dyDescent="0.15">
      <c r="A840" s="4">
        <v>3</v>
      </c>
      <c r="B840" s="2" t="s">
        <v>2003</v>
      </c>
      <c r="C840" s="4" t="s">
        <v>2135</v>
      </c>
      <c r="D840" s="4" t="s">
        <v>1843</v>
      </c>
      <c r="E840" s="2" t="s">
        <v>870</v>
      </c>
      <c r="F840" s="3" t="s">
        <v>871</v>
      </c>
      <c r="H840" s="4" t="str">
        <f>C840&amp;D840</f>
        <v>岐阜県関市</v>
      </c>
      <c r="I840" s="4">
        <v>12</v>
      </c>
      <c r="J840" s="4">
        <v>190000</v>
      </c>
      <c r="K840" s="4">
        <v>106400</v>
      </c>
      <c r="L840" s="5">
        <v>0.13019999999999998</v>
      </c>
    </row>
    <row r="841" spans="1:12" x14ac:dyDescent="0.15">
      <c r="A841" s="4">
        <v>3</v>
      </c>
      <c r="B841" s="2" t="s">
        <v>2003</v>
      </c>
      <c r="C841" s="4" t="s">
        <v>2135</v>
      </c>
      <c r="D841" s="4" t="s">
        <v>1845</v>
      </c>
      <c r="E841" s="2" t="s">
        <v>873</v>
      </c>
      <c r="F841" s="3" t="s">
        <v>874</v>
      </c>
      <c r="H841" s="4" t="str">
        <f>C841&amp;D841</f>
        <v>岐阜県郡上市</v>
      </c>
      <c r="I841" s="4">
        <v>9</v>
      </c>
      <c r="J841" s="4">
        <v>92500</v>
      </c>
      <c r="K841" s="4">
        <v>35400</v>
      </c>
      <c r="L841" s="5">
        <v>0.182</v>
      </c>
    </row>
    <row r="842" spans="1:12" x14ac:dyDescent="0.15">
      <c r="A842" s="4">
        <v>3</v>
      </c>
      <c r="B842" s="2" t="s">
        <v>2003</v>
      </c>
      <c r="C842" s="4" t="s">
        <v>2135</v>
      </c>
      <c r="D842" s="4" t="s">
        <v>1840</v>
      </c>
      <c r="E842" s="2" t="s">
        <v>1838</v>
      </c>
      <c r="F842" s="3" t="s">
        <v>1839</v>
      </c>
      <c r="H842" s="4" t="str">
        <f>C842&amp;D842</f>
        <v>岐阜県揖斐郡大野町</v>
      </c>
      <c r="I842" s="4">
        <v>16</v>
      </c>
      <c r="J842" s="4">
        <v>177800</v>
      </c>
      <c r="K842" s="4">
        <v>103900</v>
      </c>
      <c r="L842" s="5">
        <v>0.107</v>
      </c>
    </row>
    <row r="843" spans="1:12" x14ac:dyDescent="0.15">
      <c r="A843" s="4">
        <v>3</v>
      </c>
      <c r="B843" s="2" t="s">
        <v>2003</v>
      </c>
      <c r="C843" s="4" t="s">
        <v>2136</v>
      </c>
      <c r="D843" s="4" t="s">
        <v>1847</v>
      </c>
      <c r="E843" s="2" t="s">
        <v>900</v>
      </c>
      <c r="F843" s="3" t="s">
        <v>901</v>
      </c>
      <c r="H843" s="4" t="str">
        <f>C843&amp;D843</f>
        <v>愛知県名古屋市</v>
      </c>
      <c r="I843" s="4">
        <v>22</v>
      </c>
      <c r="J843" s="4">
        <v>214800</v>
      </c>
      <c r="K843" s="4">
        <v>68100</v>
      </c>
      <c r="L843" s="5">
        <v>0.1348</v>
      </c>
    </row>
    <row r="844" spans="1:12" x14ac:dyDescent="0.15">
      <c r="A844" s="4">
        <v>3</v>
      </c>
      <c r="B844" s="2" t="s">
        <v>2003</v>
      </c>
      <c r="C844" s="4" t="s">
        <v>2136</v>
      </c>
      <c r="D844" s="4" t="s">
        <v>1854</v>
      </c>
      <c r="E844" s="2" t="s">
        <v>903</v>
      </c>
      <c r="F844" s="3" t="s">
        <v>904</v>
      </c>
      <c r="H844" s="4" t="str">
        <f>C844&amp;D844</f>
        <v>愛知県豊橋市</v>
      </c>
      <c r="I844" s="4">
        <v>32</v>
      </c>
      <c r="J844" s="4">
        <v>593000</v>
      </c>
      <c r="K844" s="4">
        <v>257900</v>
      </c>
      <c r="L844" s="5">
        <v>0.14410000000000001</v>
      </c>
    </row>
    <row r="845" spans="1:12" x14ac:dyDescent="0.15">
      <c r="A845" s="4">
        <v>3</v>
      </c>
      <c r="B845" s="2" t="s">
        <v>2003</v>
      </c>
      <c r="C845" s="4" t="s">
        <v>2136</v>
      </c>
      <c r="D845" s="4" t="s">
        <v>1853</v>
      </c>
      <c r="E845" s="2" t="s">
        <v>906</v>
      </c>
      <c r="F845" s="3" t="s">
        <v>907</v>
      </c>
      <c r="H845" s="4" t="str">
        <f>C845&amp;D845</f>
        <v>愛知県岡崎市</v>
      </c>
      <c r="I845" s="4">
        <v>96</v>
      </c>
      <c r="J845" s="4">
        <v>2409700</v>
      </c>
      <c r="K845" s="4">
        <v>1400200</v>
      </c>
      <c r="L845" s="5">
        <v>0.1308</v>
      </c>
    </row>
    <row r="846" spans="1:12" x14ac:dyDescent="0.15">
      <c r="A846" s="4">
        <v>3</v>
      </c>
      <c r="B846" s="2" t="s">
        <v>2003</v>
      </c>
      <c r="C846" s="4" t="s">
        <v>2136</v>
      </c>
      <c r="D846" s="4" t="s">
        <v>1849</v>
      </c>
      <c r="E846" s="2" t="s">
        <v>909</v>
      </c>
      <c r="F846" s="3" t="s">
        <v>910</v>
      </c>
      <c r="H846" s="4" t="str">
        <f>C846&amp;D846</f>
        <v>愛知県一宮市</v>
      </c>
      <c r="I846" s="4">
        <v>55</v>
      </c>
      <c r="J846" s="4">
        <v>789000</v>
      </c>
      <c r="K846" s="4">
        <v>360300</v>
      </c>
      <c r="L846" s="5">
        <v>0.10490000000000001</v>
      </c>
    </row>
    <row r="847" spans="1:12" x14ac:dyDescent="0.15">
      <c r="A847" s="4">
        <v>3</v>
      </c>
      <c r="B847" s="2" t="s">
        <v>2003</v>
      </c>
      <c r="C847" s="4" t="s">
        <v>2136</v>
      </c>
      <c r="D847" s="4" t="s">
        <v>1855</v>
      </c>
      <c r="E847" s="2" t="s">
        <v>912</v>
      </c>
      <c r="F847" s="3" t="s">
        <v>913</v>
      </c>
      <c r="H847" s="4" t="str">
        <f>C847&amp;D847</f>
        <v>愛知県瀬戸市</v>
      </c>
      <c r="I847" s="4">
        <v>67</v>
      </c>
      <c r="J847" s="4">
        <v>1306200</v>
      </c>
      <c r="K847" s="4">
        <v>659100</v>
      </c>
      <c r="L847" s="5">
        <v>0.15640000000000001</v>
      </c>
    </row>
    <row r="848" spans="1:12" x14ac:dyDescent="0.15">
      <c r="A848" s="4">
        <v>3</v>
      </c>
      <c r="B848" s="2" t="s">
        <v>2003</v>
      </c>
      <c r="C848" s="4" t="s">
        <v>2136</v>
      </c>
      <c r="D848" s="4" t="s">
        <v>1851</v>
      </c>
      <c r="E848" s="2" t="s">
        <v>915</v>
      </c>
      <c r="F848" s="3" t="s">
        <v>916</v>
      </c>
      <c r="H848" s="4" t="str">
        <f>C848&amp;D848</f>
        <v>愛知県半田市</v>
      </c>
      <c r="I848" s="4">
        <v>20</v>
      </c>
      <c r="J848" s="4">
        <v>217200</v>
      </c>
      <c r="K848" s="4">
        <v>105700</v>
      </c>
      <c r="L848" s="5">
        <v>0.1168</v>
      </c>
    </row>
    <row r="849" spans="1:12" x14ac:dyDescent="0.15">
      <c r="A849" s="4">
        <v>3</v>
      </c>
      <c r="B849" s="2" t="s">
        <v>2003</v>
      </c>
      <c r="C849" s="4" t="s">
        <v>2136</v>
      </c>
      <c r="D849" s="4" t="s">
        <v>1851</v>
      </c>
      <c r="E849" s="2" t="s">
        <v>918</v>
      </c>
      <c r="F849" s="3" t="s">
        <v>919</v>
      </c>
      <c r="H849" s="4" t="str">
        <f>C849&amp;D849</f>
        <v>愛知県半田市</v>
      </c>
      <c r="I849" s="4">
        <v>34</v>
      </c>
      <c r="J849" s="4">
        <v>516600</v>
      </c>
      <c r="K849" s="4">
        <v>288000</v>
      </c>
      <c r="L849" s="5">
        <v>0.1134</v>
      </c>
    </row>
    <row r="850" spans="1:12" x14ac:dyDescent="0.15">
      <c r="A850" s="4">
        <v>3</v>
      </c>
      <c r="B850" s="2" t="s">
        <v>2003</v>
      </c>
      <c r="C850" s="4" t="s">
        <v>2136</v>
      </c>
      <c r="D850" s="4" t="s">
        <v>1850</v>
      </c>
      <c r="E850" s="2" t="s">
        <v>921</v>
      </c>
      <c r="F850" s="3" t="s">
        <v>922</v>
      </c>
      <c r="H850" s="4" t="str">
        <f>C850&amp;D850</f>
        <v>愛知県豊川市</v>
      </c>
      <c r="I850" s="4">
        <v>38</v>
      </c>
      <c r="J850" s="4">
        <v>572600</v>
      </c>
      <c r="K850" s="4">
        <v>291800</v>
      </c>
      <c r="L850" s="5">
        <v>8.8100000000000012E-2</v>
      </c>
    </row>
    <row r="851" spans="1:12" x14ac:dyDescent="0.15">
      <c r="A851" s="4">
        <v>3</v>
      </c>
      <c r="B851" s="2" t="s">
        <v>2003</v>
      </c>
      <c r="C851" s="4" t="s">
        <v>2136</v>
      </c>
      <c r="D851" s="4" t="s">
        <v>1852</v>
      </c>
      <c r="E851" s="2" t="s">
        <v>924</v>
      </c>
      <c r="F851" s="3" t="s">
        <v>925</v>
      </c>
      <c r="H851" s="4" t="str">
        <f>C851&amp;D851</f>
        <v>愛知県豊田市</v>
      </c>
      <c r="I851" s="4">
        <v>35</v>
      </c>
      <c r="J851" s="4">
        <v>812900</v>
      </c>
      <c r="K851" s="4">
        <v>454400</v>
      </c>
      <c r="L851" s="5">
        <v>0.13039999999999999</v>
      </c>
    </row>
    <row r="852" spans="1:12" x14ac:dyDescent="0.15">
      <c r="A852" s="4">
        <v>3</v>
      </c>
      <c r="B852" s="2" t="s">
        <v>2003</v>
      </c>
      <c r="C852" s="4" t="s">
        <v>2136</v>
      </c>
      <c r="D852" s="4" t="s">
        <v>1856</v>
      </c>
      <c r="E852" s="2" t="s">
        <v>927</v>
      </c>
      <c r="F852" s="3" t="s">
        <v>928</v>
      </c>
      <c r="H852" s="4" t="str">
        <f>C852&amp;D852</f>
        <v>愛知県安城市</v>
      </c>
      <c r="I852" s="4">
        <v>75</v>
      </c>
      <c r="J852" s="4">
        <v>1479900</v>
      </c>
      <c r="K852" s="4">
        <v>895200</v>
      </c>
      <c r="L852" s="5">
        <v>0.17600000000000002</v>
      </c>
    </row>
    <row r="853" spans="1:12" x14ac:dyDescent="0.15">
      <c r="A853" s="4">
        <v>3</v>
      </c>
      <c r="B853" s="2" t="s">
        <v>2003</v>
      </c>
      <c r="C853" s="4" t="s">
        <v>2136</v>
      </c>
      <c r="D853" s="4" t="s">
        <v>1858</v>
      </c>
      <c r="E853" s="2" t="s">
        <v>930</v>
      </c>
      <c r="F853" s="3" t="s">
        <v>931</v>
      </c>
      <c r="H853" s="4" t="str">
        <f>C853&amp;D853</f>
        <v>愛知県西尾市</v>
      </c>
      <c r="I853" s="4">
        <v>44</v>
      </c>
      <c r="J853" s="4">
        <v>776000</v>
      </c>
      <c r="K853" s="4">
        <v>391700</v>
      </c>
      <c r="L853" s="5">
        <v>0.20860000000000001</v>
      </c>
    </row>
    <row r="854" spans="1:12" x14ac:dyDescent="0.15">
      <c r="A854" s="4">
        <v>3</v>
      </c>
      <c r="B854" s="2" t="s">
        <v>2003</v>
      </c>
      <c r="C854" s="4" t="s">
        <v>2136</v>
      </c>
      <c r="D854" s="4" t="s">
        <v>1857</v>
      </c>
      <c r="E854" s="2" t="s">
        <v>933</v>
      </c>
      <c r="F854" s="3" t="s">
        <v>934</v>
      </c>
      <c r="H854" s="4" t="str">
        <f>C854&amp;D854</f>
        <v>愛知県蒲郡市</v>
      </c>
      <c r="I854" s="4">
        <v>50</v>
      </c>
      <c r="J854" s="4">
        <v>857700</v>
      </c>
      <c r="K854" s="4">
        <v>409800</v>
      </c>
      <c r="L854" s="5">
        <v>0.16940000000000002</v>
      </c>
    </row>
    <row r="855" spans="1:12" x14ac:dyDescent="0.15">
      <c r="A855" s="4">
        <v>3</v>
      </c>
      <c r="B855" s="2" t="s">
        <v>2003</v>
      </c>
      <c r="C855" s="4" t="s">
        <v>2136</v>
      </c>
      <c r="D855" s="4" t="s">
        <v>1849</v>
      </c>
      <c r="E855" s="2" t="s">
        <v>936</v>
      </c>
      <c r="F855" s="3" t="s">
        <v>937</v>
      </c>
      <c r="H855" s="4" t="str">
        <f>C855&amp;D855</f>
        <v>愛知県一宮市</v>
      </c>
      <c r="I855" s="4">
        <v>24</v>
      </c>
      <c r="J855" s="4">
        <v>318400</v>
      </c>
      <c r="K855" s="4">
        <v>143300</v>
      </c>
      <c r="L855" s="5">
        <v>8.5800000000000001E-2</v>
      </c>
    </row>
    <row r="856" spans="1:12" x14ac:dyDescent="0.15">
      <c r="A856" s="4">
        <v>3</v>
      </c>
      <c r="B856" s="2" t="s">
        <v>2003</v>
      </c>
      <c r="C856" s="4" t="s">
        <v>2136</v>
      </c>
      <c r="D856" s="4" t="s">
        <v>1847</v>
      </c>
      <c r="E856" s="2" t="s">
        <v>939</v>
      </c>
      <c r="F856" s="3" t="s">
        <v>940</v>
      </c>
      <c r="H856" s="4" t="str">
        <f>C856&amp;D856</f>
        <v>愛知県名古屋市</v>
      </c>
      <c r="I856" s="4">
        <v>21</v>
      </c>
      <c r="J856" s="4">
        <v>227600</v>
      </c>
      <c r="K856" s="4">
        <v>95000</v>
      </c>
      <c r="L856" s="5">
        <v>0.10970000000000001</v>
      </c>
    </row>
    <row r="857" spans="1:12" x14ac:dyDescent="0.15">
      <c r="A857" s="4">
        <v>3</v>
      </c>
      <c r="B857" s="2" t="s">
        <v>2003</v>
      </c>
      <c r="C857" s="4" t="s">
        <v>2136</v>
      </c>
      <c r="D857" s="4" t="s">
        <v>1848</v>
      </c>
      <c r="E857" s="2" t="s">
        <v>942</v>
      </c>
      <c r="F857" s="3" t="s">
        <v>943</v>
      </c>
      <c r="H857" s="4" t="str">
        <f>C857&amp;D857</f>
        <v>愛知県小牧市</v>
      </c>
      <c r="I857" s="4">
        <v>19</v>
      </c>
      <c r="J857" s="4">
        <v>226200</v>
      </c>
      <c r="K857" s="4">
        <v>118800</v>
      </c>
      <c r="L857" s="5">
        <v>7.2000000000000008E-2</v>
      </c>
    </row>
    <row r="858" spans="1:12" x14ac:dyDescent="0.15">
      <c r="A858" s="4">
        <v>3</v>
      </c>
      <c r="B858" s="2" t="s">
        <v>2003</v>
      </c>
      <c r="C858" s="4" t="s">
        <v>2137</v>
      </c>
      <c r="D858" s="4" t="s">
        <v>1862</v>
      </c>
      <c r="E858" s="2" t="s">
        <v>978</v>
      </c>
      <c r="F858" s="3" t="s">
        <v>979</v>
      </c>
      <c r="H858" s="4" t="str">
        <f>C858&amp;D858</f>
        <v>三重県津市</v>
      </c>
      <c r="I858" s="4">
        <v>6</v>
      </c>
      <c r="J858" s="4">
        <v>130600</v>
      </c>
      <c r="K858" s="4">
        <v>23400</v>
      </c>
      <c r="L858" s="5">
        <v>0.16219999999999998</v>
      </c>
    </row>
    <row r="859" spans="1:12" x14ac:dyDescent="0.15">
      <c r="A859" s="4">
        <v>3</v>
      </c>
      <c r="B859" s="2" t="s">
        <v>2003</v>
      </c>
      <c r="C859" s="4" t="s">
        <v>2137</v>
      </c>
      <c r="D859" s="4" t="s">
        <v>1861</v>
      </c>
      <c r="E859" s="2" t="s">
        <v>981</v>
      </c>
      <c r="F859" s="3" t="s">
        <v>982</v>
      </c>
      <c r="H859" s="4" t="str">
        <f>C859&amp;D859</f>
        <v>三重県四日市市</v>
      </c>
      <c r="I859" s="4">
        <v>33</v>
      </c>
      <c r="J859" s="4">
        <v>383200</v>
      </c>
      <c r="K859" s="4">
        <v>196000</v>
      </c>
      <c r="L859" s="5">
        <v>0.1116</v>
      </c>
    </row>
    <row r="860" spans="1:12" x14ac:dyDescent="0.15">
      <c r="A860" s="4">
        <v>3</v>
      </c>
      <c r="B860" s="2" t="s">
        <v>2003</v>
      </c>
      <c r="C860" s="4" t="s">
        <v>2137</v>
      </c>
      <c r="D860" s="4" t="s">
        <v>1863</v>
      </c>
      <c r="E860" s="2" t="s">
        <v>984</v>
      </c>
      <c r="F860" s="3" t="s">
        <v>985</v>
      </c>
      <c r="H860" s="4" t="str">
        <f>C860&amp;D860</f>
        <v>三重県松阪市</v>
      </c>
      <c r="I860" s="4">
        <v>23</v>
      </c>
      <c r="J860" s="4">
        <v>276300</v>
      </c>
      <c r="K860" s="4">
        <v>139300</v>
      </c>
      <c r="L860" s="5">
        <v>0.1033</v>
      </c>
    </row>
    <row r="861" spans="1:12" x14ac:dyDescent="0.15">
      <c r="A861" s="4">
        <v>3</v>
      </c>
      <c r="B861" s="2" t="s">
        <v>2003</v>
      </c>
      <c r="C861" s="4" t="s">
        <v>2137</v>
      </c>
      <c r="D861" s="4" t="s">
        <v>1864</v>
      </c>
      <c r="E861" s="2" t="s">
        <v>987</v>
      </c>
      <c r="F861" s="3" t="s">
        <v>988</v>
      </c>
      <c r="H861" s="4" t="str">
        <f>C861&amp;D861</f>
        <v>三重県桑名市</v>
      </c>
      <c r="I861" s="4">
        <v>26</v>
      </c>
      <c r="J861" s="4">
        <v>377700</v>
      </c>
      <c r="K861" s="4">
        <v>194000</v>
      </c>
      <c r="L861" s="5">
        <v>0.15570000000000001</v>
      </c>
    </row>
    <row r="862" spans="1:12" x14ac:dyDescent="0.15">
      <c r="A862" s="4">
        <v>3</v>
      </c>
      <c r="B862" s="2" t="s">
        <v>2003</v>
      </c>
      <c r="C862" s="4" t="s">
        <v>2137</v>
      </c>
      <c r="D862" s="4" t="s">
        <v>1865</v>
      </c>
      <c r="E862" s="2" t="s">
        <v>990</v>
      </c>
      <c r="F862" s="3" t="s">
        <v>991</v>
      </c>
      <c r="H862" s="4" t="str">
        <f>C862&amp;D862</f>
        <v>三重県尾鷲市</v>
      </c>
      <c r="I862" s="4">
        <v>8</v>
      </c>
      <c r="J862" s="4">
        <v>73800</v>
      </c>
      <c r="K862" s="4">
        <v>24400</v>
      </c>
      <c r="L862" s="5">
        <v>0.35299999999999998</v>
      </c>
    </row>
    <row r="863" spans="1:12" x14ac:dyDescent="0.15">
      <c r="A863" s="4">
        <v>3</v>
      </c>
      <c r="B863" s="2" t="s">
        <v>2003</v>
      </c>
      <c r="C863" s="4" t="s">
        <v>2138</v>
      </c>
      <c r="D863" s="4" t="s">
        <v>1869</v>
      </c>
      <c r="E863" s="2" t="s">
        <v>999</v>
      </c>
      <c r="F863" s="3" t="s">
        <v>1000</v>
      </c>
      <c r="H863" s="4" t="str">
        <f>C863&amp;D863</f>
        <v>滋賀県近江八幡市</v>
      </c>
      <c r="I863" s="4">
        <v>29</v>
      </c>
      <c r="J863" s="4">
        <v>332200</v>
      </c>
      <c r="K863" s="4">
        <v>162500</v>
      </c>
      <c r="L863" s="5">
        <v>0.10099999999999999</v>
      </c>
    </row>
    <row r="864" spans="1:12" x14ac:dyDescent="0.15">
      <c r="A864" s="4">
        <v>3</v>
      </c>
      <c r="B864" s="2" t="s">
        <v>2003</v>
      </c>
      <c r="C864" s="4" t="s">
        <v>2138</v>
      </c>
      <c r="D864" s="4" t="s">
        <v>1871</v>
      </c>
      <c r="E864" s="2" t="s">
        <v>1002</v>
      </c>
      <c r="F864" s="3" t="s">
        <v>1003</v>
      </c>
      <c r="H864" s="4" t="str">
        <f>C864&amp;D864</f>
        <v>滋賀県長浜市</v>
      </c>
      <c r="I864" s="4">
        <v>15</v>
      </c>
      <c r="J864" s="4">
        <v>225000</v>
      </c>
      <c r="K864" s="4">
        <v>103400</v>
      </c>
      <c r="L864" s="5">
        <v>0.2397</v>
      </c>
    </row>
    <row r="865" spans="1:12" x14ac:dyDescent="0.15">
      <c r="A865" s="4">
        <v>3</v>
      </c>
      <c r="B865" s="2" t="s">
        <v>2003</v>
      </c>
      <c r="C865" s="4" t="s">
        <v>2138</v>
      </c>
      <c r="D865" s="4" t="s">
        <v>1870</v>
      </c>
      <c r="E865" s="2" t="s">
        <v>1005</v>
      </c>
      <c r="F865" s="3" t="s">
        <v>1006</v>
      </c>
      <c r="H865" s="4" t="str">
        <f>C865&amp;D865</f>
        <v>滋賀県東近江市</v>
      </c>
      <c r="I865" s="4">
        <v>11</v>
      </c>
      <c r="J865" s="4">
        <v>165400</v>
      </c>
      <c r="K865" s="4">
        <v>88900</v>
      </c>
      <c r="L865" s="5">
        <v>0.1206</v>
      </c>
    </row>
    <row r="866" spans="1:12" x14ac:dyDescent="0.15">
      <c r="A866" s="4">
        <v>3</v>
      </c>
      <c r="B866" s="2" t="s">
        <v>2003</v>
      </c>
      <c r="C866" s="4" t="s">
        <v>2139</v>
      </c>
      <c r="D866" s="4" t="s">
        <v>1873</v>
      </c>
      <c r="E866" s="2" t="s">
        <v>1017</v>
      </c>
      <c r="F866" s="3" t="s">
        <v>1018</v>
      </c>
      <c r="H866" s="4" t="str">
        <f>C866&amp;D866</f>
        <v>京都府京都市</v>
      </c>
      <c r="I866" s="4">
        <v>85</v>
      </c>
      <c r="J866" s="4">
        <v>2136700</v>
      </c>
      <c r="K866" s="4">
        <v>1472600</v>
      </c>
      <c r="L866" s="5">
        <v>8.6699999999999999E-2</v>
      </c>
    </row>
    <row r="867" spans="1:12" x14ac:dyDescent="0.15">
      <c r="A867" s="4">
        <v>3</v>
      </c>
      <c r="B867" s="2" t="s">
        <v>2003</v>
      </c>
      <c r="C867" s="4" t="s">
        <v>2139</v>
      </c>
      <c r="D867" s="4" t="s">
        <v>1873</v>
      </c>
      <c r="E867" s="2" t="s">
        <v>1020</v>
      </c>
      <c r="F867" s="3" t="s">
        <v>1021</v>
      </c>
      <c r="H867" s="4" t="str">
        <f>C867&amp;D867</f>
        <v>京都府京都市</v>
      </c>
      <c r="I867" s="4">
        <v>124</v>
      </c>
      <c r="J867" s="4">
        <v>3571100</v>
      </c>
      <c r="K867" s="4">
        <v>2114900</v>
      </c>
      <c r="L867" s="5">
        <v>0.1042</v>
      </c>
    </row>
    <row r="868" spans="1:12" x14ac:dyDescent="0.15">
      <c r="A868" s="4">
        <v>3</v>
      </c>
      <c r="B868" s="2" t="s">
        <v>2003</v>
      </c>
      <c r="C868" s="4" t="s">
        <v>2139</v>
      </c>
      <c r="D868" s="4" t="s">
        <v>1874</v>
      </c>
      <c r="E868" s="2" t="s">
        <v>1023</v>
      </c>
      <c r="F868" s="3" t="s">
        <v>1024</v>
      </c>
      <c r="H868" s="4" t="str">
        <f>C868&amp;D868</f>
        <v>京都府宮津市</v>
      </c>
      <c r="I868" s="4">
        <v>47</v>
      </c>
      <c r="J868" s="4">
        <v>720500</v>
      </c>
      <c r="K868" s="4">
        <v>371100</v>
      </c>
      <c r="L868" s="5">
        <v>6.4600000000000005E-2</v>
      </c>
    </row>
    <row r="869" spans="1:12" x14ac:dyDescent="0.15">
      <c r="A869" s="4">
        <v>3</v>
      </c>
      <c r="B869" s="2" t="s">
        <v>2003</v>
      </c>
      <c r="C869" s="4" t="s">
        <v>2140</v>
      </c>
      <c r="D869" s="4" t="s">
        <v>1875</v>
      </c>
      <c r="E869" s="2" t="s">
        <v>1041</v>
      </c>
      <c r="F869" s="3" t="s">
        <v>1042</v>
      </c>
      <c r="H869" s="4" t="str">
        <f>C869&amp;D869</f>
        <v>大阪府大阪市</v>
      </c>
      <c r="I869" s="4">
        <v>75</v>
      </c>
      <c r="J869" s="4">
        <v>1325000</v>
      </c>
      <c r="K869" s="4">
        <v>820900</v>
      </c>
      <c r="L869" s="5">
        <v>0.10009999999999999</v>
      </c>
    </row>
    <row r="870" spans="1:12" x14ac:dyDescent="0.15">
      <c r="A870" s="4">
        <v>3</v>
      </c>
      <c r="B870" s="2" t="s">
        <v>2003</v>
      </c>
      <c r="C870" s="4" t="s">
        <v>2140</v>
      </c>
      <c r="D870" s="4" t="s">
        <v>1875</v>
      </c>
      <c r="E870" s="2" t="s">
        <v>1044</v>
      </c>
      <c r="F870" s="3" t="s">
        <v>1045</v>
      </c>
      <c r="H870" s="4" t="str">
        <f>C870&amp;D870</f>
        <v>大阪府大阪市</v>
      </c>
      <c r="I870" s="4">
        <v>17</v>
      </c>
      <c r="J870" s="4">
        <v>292000</v>
      </c>
      <c r="K870" s="4">
        <v>196200</v>
      </c>
      <c r="L870" s="5">
        <v>9.0800000000000006E-2</v>
      </c>
    </row>
    <row r="871" spans="1:12" x14ac:dyDescent="0.15">
      <c r="A871" s="4">
        <v>3</v>
      </c>
      <c r="B871" s="2" t="s">
        <v>2003</v>
      </c>
      <c r="C871" s="4" t="s">
        <v>2140</v>
      </c>
      <c r="D871" s="4" t="s">
        <v>1875</v>
      </c>
      <c r="E871" s="2" t="s">
        <v>1047</v>
      </c>
      <c r="F871" s="3" t="s">
        <v>1888</v>
      </c>
      <c r="H871" s="4" t="str">
        <f>C871&amp;D871</f>
        <v>大阪府大阪市</v>
      </c>
      <c r="I871" s="4">
        <v>55</v>
      </c>
      <c r="J871" s="4">
        <v>1062900</v>
      </c>
      <c r="K871" s="4">
        <v>707300</v>
      </c>
      <c r="L871" s="5">
        <v>0.1045</v>
      </c>
    </row>
    <row r="872" spans="1:12" x14ac:dyDescent="0.15">
      <c r="A872" s="4">
        <v>3</v>
      </c>
      <c r="B872" s="2" t="s">
        <v>2003</v>
      </c>
      <c r="C872" s="4" t="s">
        <v>2140</v>
      </c>
      <c r="D872" s="4" t="s">
        <v>1875</v>
      </c>
      <c r="E872" s="2" t="s">
        <v>1050</v>
      </c>
      <c r="F872" s="3" t="s">
        <v>1051</v>
      </c>
      <c r="H872" s="4" t="str">
        <f>C872&amp;D872</f>
        <v>大阪府大阪市</v>
      </c>
      <c r="I872" s="4">
        <v>14</v>
      </c>
      <c r="J872" s="4">
        <v>279900</v>
      </c>
      <c r="K872" s="4">
        <v>187000</v>
      </c>
      <c r="L872" s="5">
        <v>9.64E-2</v>
      </c>
    </row>
    <row r="873" spans="1:12" x14ac:dyDescent="0.15">
      <c r="A873" s="4">
        <v>3</v>
      </c>
      <c r="B873" s="2" t="s">
        <v>2003</v>
      </c>
      <c r="C873" s="4" t="s">
        <v>2140</v>
      </c>
      <c r="D873" s="4" t="s">
        <v>1875</v>
      </c>
      <c r="E873" s="2" t="s">
        <v>1890</v>
      </c>
      <c r="F873" s="3" t="s">
        <v>1891</v>
      </c>
      <c r="H873" s="4" t="str">
        <f>C873&amp;D873</f>
        <v>大阪府大阪市</v>
      </c>
      <c r="I873" s="4">
        <v>7</v>
      </c>
      <c r="J873" s="4">
        <v>76900</v>
      </c>
      <c r="K873" s="4">
        <v>52500</v>
      </c>
      <c r="L873" s="5">
        <v>0.13489999999999999</v>
      </c>
    </row>
    <row r="874" spans="1:12" x14ac:dyDescent="0.15">
      <c r="A874" s="4">
        <v>3</v>
      </c>
      <c r="B874" s="2" t="s">
        <v>2003</v>
      </c>
      <c r="C874" s="4" t="s">
        <v>2140</v>
      </c>
      <c r="D874" s="4" t="s">
        <v>1875</v>
      </c>
      <c r="E874" s="2" t="s">
        <v>1053</v>
      </c>
      <c r="F874" s="3" t="s">
        <v>1054</v>
      </c>
      <c r="H874" s="4" t="str">
        <f>C874&amp;D874</f>
        <v>大阪府大阪市</v>
      </c>
      <c r="I874" s="4">
        <v>18</v>
      </c>
      <c r="J874" s="4">
        <v>362800</v>
      </c>
      <c r="K874" s="4">
        <v>214300</v>
      </c>
      <c r="L874" s="5">
        <v>0.13289999999999999</v>
      </c>
    </row>
    <row r="875" spans="1:12" x14ac:dyDescent="0.15">
      <c r="A875" s="4">
        <v>3</v>
      </c>
      <c r="B875" s="2" t="s">
        <v>2003</v>
      </c>
      <c r="C875" s="4" t="s">
        <v>2140</v>
      </c>
      <c r="D875" s="4" t="s">
        <v>1875</v>
      </c>
      <c r="E875" s="2" t="s">
        <v>1056</v>
      </c>
      <c r="F875" s="3" t="s">
        <v>1884</v>
      </c>
      <c r="H875" s="4" t="str">
        <f>C875&amp;D875</f>
        <v>大阪府大阪市</v>
      </c>
      <c r="I875" s="4">
        <v>30</v>
      </c>
      <c r="J875" s="4">
        <v>451200</v>
      </c>
      <c r="K875" s="4">
        <v>259100</v>
      </c>
      <c r="L875" s="5">
        <v>9.7599999999999992E-2</v>
      </c>
    </row>
    <row r="876" spans="1:12" x14ac:dyDescent="0.15">
      <c r="A876" s="4">
        <v>3</v>
      </c>
      <c r="B876" s="2" t="s">
        <v>2003</v>
      </c>
      <c r="C876" s="4" t="s">
        <v>2140</v>
      </c>
      <c r="D876" s="4" t="s">
        <v>1883</v>
      </c>
      <c r="E876" s="2" t="s">
        <v>1881</v>
      </c>
      <c r="F876" s="3" t="s">
        <v>1882</v>
      </c>
      <c r="H876" s="4" t="str">
        <f>C876&amp;D876</f>
        <v>大阪府八尾市</v>
      </c>
      <c r="I876" s="4">
        <v>40</v>
      </c>
      <c r="J876" s="4">
        <v>934400</v>
      </c>
      <c r="K876" s="4">
        <v>573500</v>
      </c>
      <c r="L876" s="5">
        <v>7.2000000000000008E-2</v>
      </c>
    </row>
    <row r="877" spans="1:12" x14ac:dyDescent="0.15">
      <c r="A877" s="4">
        <v>3</v>
      </c>
      <c r="B877" s="2" t="s">
        <v>2003</v>
      </c>
      <c r="C877" s="4" t="s">
        <v>2140</v>
      </c>
      <c r="D877" s="4" t="s">
        <v>1889</v>
      </c>
      <c r="E877" s="2" t="s">
        <v>1059</v>
      </c>
      <c r="F877" s="3" t="s">
        <v>1060</v>
      </c>
      <c r="H877" s="4" t="str">
        <f>C877&amp;D877</f>
        <v>大阪府枚方市</v>
      </c>
      <c r="I877" s="4">
        <v>21</v>
      </c>
      <c r="J877" s="4">
        <v>298700</v>
      </c>
      <c r="K877" s="4">
        <v>151100</v>
      </c>
      <c r="L877" s="5">
        <v>0.13159999999999999</v>
      </c>
    </row>
    <row r="878" spans="1:12" x14ac:dyDescent="0.15">
      <c r="A878" s="4">
        <v>3</v>
      </c>
      <c r="B878" s="2" t="s">
        <v>2003</v>
      </c>
      <c r="C878" s="4" t="s">
        <v>2140</v>
      </c>
      <c r="D878" s="4" t="s">
        <v>1887</v>
      </c>
      <c r="E878" s="2" t="s">
        <v>1885</v>
      </c>
      <c r="F878" s="3" t="s">
        <v>1886</v>
      </c>
      <c r="H878" s="4" t="str">
        <f>C878&amp;D878</f>
        <v>大阪府茨木市</v>
      </c>
      <c r="I878" s="4">
        <v>57</v>
      </c>
      <c r="J878" s="4">
        <v>714400</v>
      </c>
      <c r="K878" s="4">
        <v>393100</v>
      </c>
      <c r="L878" s="5">
        <v>0.10039999999999999</v>
      </c>
    </row>
    <row r="879" spans="1:12" x14ac:dyDescent="0.15">
      <c r="A879" s="4">
        <v>3</v>
      </c>
      <c r="B879" s="2" t="s">
        <v>2003</v>
      </c>
      <c r="C879" s="4" t="s">
        <v>2141</v>
      </c>
      <c r="D879" s="4" t="s">
        <v>1894</v>
      </c>
      <c r="E879" s="2" t="s">
        <v>1098</v>
      </c>
      <c r="F879" s="3" t="s">
        <v>1099</v>
      </c>
      <c r="H879" s="4" t="str">
        <f>C879&amp;D879</f>
        <v>奈良県大和郡山市</v>
      </c>
      <c r="I879" s="4">
        <v>12</v>
      </c>
      <c r="J879" s="4">
        <v>247200</v>
      </c>
      <c r="K879" s="4">
        <v>94200</v>
      </c>
      <c r="L879" s="5">
        <v>9.1300000000000006E-2</v>
      </c>
    </row>
    <row r="880" spans="1:12" x14ac:dyDescent="0.15">
      <c r="A880" s="4">
        <v>3</v>
      </c>
      <c r="B880" s="2" t="s">
        <v>2003</v>
      </c>
      <c r="C880" s="4" t="s">
        <v>2141</v>
      </c>
      <c r="D880" s="4" t="s">
        <v>1895</v>
      </c>
      <c r="E880" s="2" t="s">
        <v>1101</v>
      </c>
      <c r="F880" s="3" t="s">
        <v>1102</v>
      </c>
      <c r="H880" s="4" t="str">
        <f>C880&amp;D880</f>
        <v>奈良県桜井市</v>
      </c>
      <c r="I880" s="4">
        <v>20</v>
      </c>
      <c r="J880" s="4">
        <v>404400</v>
      </c>
      <c r="K880" s="4">
        <v>158300</v>
      </c>
      <c r="L880" s="5">
        <v>0.11939999999999999</v>
      </c>
    </row>
    <row r="881" spans="1:12" x14ac:dyDescent="0.15">
      <c r="A881" s="4">
        <v>3</v>
      </c>
      <c r="B881" s="2" t="s">
        <v>2003</v>
      </c>
      <c r="C881" s="4" t="s">
        <v>2141</v>
      </c>
      <c r="D881" s="4" t="s">
        <v>1896</v>
      </c>
      <c r="E881" s="2" t="s">
        <v>1104</v>
      </c>
      <c r="F881" s="3" t="s">
        <v>1105</v>
      </c>
      <c r="H881" s="4" t="str">
        <f>C881&amp;D881</f>
        <v>奈良県磯城郡田原本町</v>
      </c>
      <c r="I881" s="4">
        <v>14</v>
      </c>
      <c r="J881" s="4">
        <v>355800</v>
      </c>
      <c r="K881" s="4">
        <v>124400</v>
      </c>
      <c r="L881" s="5">
        <v>0.17199999999999999</v>
      </c>
    </row>
    <row r="882" spans="1:12" x14ac:dyDescent="0.15">
      <c r="A882" s="4">
        <v>3</v>
      </c>
      <c r="B882" s="2" t="s">
        <v>2003</v>
      </c>
      <c r="C882" s="4" t="s">
        <v>2142</v>
      </c>
      <c r="D882" s="4" t="s">
        <v>1901</v>
      </c>
      <c r="E882" s="2" t="s">
        <v>1110</v>
      </c>
      <c r="F882" s="3" t="s">
        <v>1111</v>
      </c>
      <c r="H882" s="4" t="str">
        <f>C882&amp;D882</f>
        <v>和歌山県新宮市</v>
      </c>
      <c r="I882" s="4">
        <v>8</v>
      </c>
      <c r="J882" s="4">
        <v>87800</v>
      </c>
      <c r="K882" s="4">
        <v>39600</v>
      </c>
      <c r="L882" s="5">
        <v>0.2145</v>
      </c>
    </row>
    <row r="883" spans="1:12" x14ac:dyDescent="0.15">
      <c r="A883" s="4">
        <v>3</v>
      </c>
      <c r="B883" s="2" t="s">
        <v>2003</v>
      </c>
      <c r="C883" s="4" t="s">
        <v>2142</v>
      </c>
      <c r="D883" s="4" t="s">
        <v>1897</v>
      </c>
      <c r="E883" s="2" t="s">
        <v>1113</v>
      </c>
      <c r="F883" s="3" t="s">
        <v>1114</v>
      </c>
      <c r="H883" s="4" t="str">
        <f>C883&amp;D883</f>
        <v>和歌山県和歌山市</v>
      </c>
      <c r="I883" s="4">
        <v>53</v>
      </c>
      <c r="J883" s="4">
        <v>872800</v>
      </c>
      <c r="K883" s="4">
        <v>351600</v>
      </c>
      <c r="L883" s="5">
        <v>0.1585</v>
      </c>
    </row>
    <row r="884" spans="1:12" x14ac:dyDescent="0.15">
      <c r="A884" s="4">
        <v>3</v>
      </c>
      <c r="B884" s="2" t="s">
        <v>2003</v>
      </c>
      <c r="C884" s="4" t="s">
        <v>2143</v>
      </c>
      <c r="D884" s="4" t="s">
        <v>1903</v>
      </c>
      <c r="E884" s="2" t="s">
        <v>1125</v>
      </c>
      <c r="F884" s="3" t="s">
        <v>1126</v>
      </c>
      <c r="H884" s="4" t="str">
        <f>C884&amp;D884</f>
        <v>兵庫県神戸市</v>
      </c>
      <c r="I884" s="4">
        <v>24</v>
      </c>
      <c r="J884" s="4">
        <v>370600</v>
      </c>
      <c r="K884" s="4">
        <v>202500</v>
      </c>
      <c r="L884" s="5">
        <v>0.11609999999999999</v>
      </c>
    </row>
    <row r="885" spans="1:12" x14ac:dyDescent="0.15">
      <c r="A885" s="4">
        <v>3</v>
      </c>
      <c r="B885" s="2" t="s">
        <v>2003</v>
      </c>
      <c r="C885" s="4" t="s">
        <v>2143</v>
      </c>
      <c r="D885" s="4" t="s">
        <v>1904</v>
      </c>
      <c r="E885" s="2" t="s">
        <v>1128</v>
      </c>
      <c r="F885" s="3" t="s">
        <v>1129</v>
      </c>
      <c r="H885" s="4" t="str">
        <f>C885&amp;D885</f>
        <v>兵庫県姫路市</v>
      </c>
      <c r="I885" s="4">
        <v>51</v>
      </c>
      <c r="J885" s="4">
        <v>822900</v>
      </c>
      <c r="K885" s="4">
        <v>534400</v>
      </c>
      <c r="L885" s="5">
        <v>7.8700000000000006E-2</v>
      </c>
    </row>
    <row r="886" spans="1:12" x14ac:dyDescent="0.15">
      <c r="A886" s="4">
        <v>3</v>
      </c>
      <c r="B886" s="2" t="s">
        <v>2003</v>
      </c>
      <c r="C886" s="4" t="s">
        <v>2143</v>
      </c>
      <c r="D886" s="4" t="s">
        <v>1904</v>
      </c>
      <c r="E886" s="2" t="s">
        <v>1131</v>
      </c>
      <c r="F886" s="3" t="s">
        <v>1132</v>
      </c>
      <c r="H886" s="4" t="str">
        <f>C886&amp;D886</f>
        <v>兵庫県姫路市</v>
      </c>
      <c r="I886" s="4">
        <v>61</v>
      </c>
      <c r="J886" s="4">
        <v>882400</v>
      </c>
      <c r="K886" s="4">
        <v>612300</v>
      </c>
      <c r="L886" s="5">
        <v>0.1124</v>
      </c>
    </row>
    <row r="887" spans="1:12" x14ac:dyDescent="0.15">
      <c r="A887" s="4">
        <v>3</v>
      </c>
      <c r="B887" s="2" t="s">
        <v>2003</v>
      </c>
      <c r="C887" s="4" t="s">
        <v>2143</v>
      </c>
      <c r="D887" s="4" t="s">
        <v>1904</v>
      </c>
      <c r="E887" s="2" t="s">
        <v>1134</v>
      </c>
      <c r="F887" s="3" t="s">
        <v>1135</v>
      </c>
      <c r="H887" s="4" t="str">
        <f>C887&amp;D887</f>
        <v>兵庫県姫路市</v>
      </c>
      <c r="I887" s="4">
        <v>45</v>
      </c>
      <c r="J887" s="4">
        <v>601600</v>
      </c>
      <c r="K887" s="4">
        <v>355800</v>
      </c>
      <c r="L887" s="5">
        <v>7.4999999999999997E-2</v>
      </c>
    </row>
    <row r="888" spans="1:12" x14ac:dyDescent="0.15">
      <c r="A888" s="4">
        <v>3</v>
      </c>
      <c r="B888" s="2" t="s">
        <v>2003</v>
      </c>
      <c r="C888" s="4" t="s">
        <v>2143</v>
      </c>
      <c r="D888" s="4" t="s">
        <v>1906</v>
      </c>
      <c r="E888" s="2" t="s">
        <v>1137</v>
      </c>
      <c r="F888" s="3" t="s">
        <v>1138</v>
      </c>
      <c r="H888" s="4" t="str">
        <f>C888&amp;D888</f>
        <v>兵庫県尼崎市</v>
      </c>
      <c r="I888" s="4">
        <v>92</v>
      </c>
      <c r="J888" s="4">
        <v>2173800</v>
      </c>
      <c r="K888" s="4">
        <v>1275600</v>
      </c>
      <c r="L888" s="5">
        <v>0.12560000000000002</v>
      </c>
    </row>
    <row r="889" spans="1:12" x14ac:dyDescent="0.15">
      <c r="A889" s="4">
        <v>3</v>
      </c>
      <c r="B889" s="2" t="s">
        <v>2003</v>
      </c>
      <c r="C889" s="4" t="s">
        <v>2143</v>
      </c>
      <c r="D889" s="4" t="s">
        <v>1905</v>
      </c>
      <c r="E889" s="2" t="s">
        <v>1140</v>
      </c>
      <c r="F889" s="3" t="s">
        <v>1141</v>
      </c>
      <c r="H889" s="4" t="str">
        <f>C889&amp;D889</f>
        <v>兵庫県明石市</v>
      </c>
      <c r="I889" s="4">
        <v>35</v>
      </c>
      <c r="J889" s="4">
        <v>617800</v>
      </c>
      <c r="K889" s="4">
        <v>302400</v>
      </c>
      <c r="L889" s="5">
        <v>0.1036</v>
      </c>
    </row>
    <row r="890" spans="1:12" x14ac:dyDescent="0.15">
      <c r="A890" s="4">
        <v>3</v>
      </c>
      <c r="B890" s="2" t="s">
        <v>2003</v>
      </c>
      <c r="C890" s="4" t="s">
        <v>2143</v>
      </c>
      <c r="D890" s="4" t="s">
        <v>1910</v>
      </c>
      <c r="E890" s="2" t="s">
        <v>1143</v>
      </c>
      <c r="F890" s="3" t="s">
        <v>1144</v>
      </c>
      <c r="H890" s="4" t="str">
        <f>C890&amp;D890</f>
        <v>兵庫県洲本市</v>
      </c>
      <c r="I890" s="4">
        <v>27</v>
      </c>
      <c r="J890" s="4">
        <v>536900</v>
      </c>
      <c r="K890" s="4">
        <v>181200</v>
      </c>
      <c r="L890" s="5">
        <v>0.22070000000000001</v>
      </c>
    </row>
    <row r="891" spans="1:12" x14ac:dyDescent="0.15">
      <c r="A891" s="4">
        <v>3</v>
      </c>
      <c r="B891" s="2" t="s">
        <v>2003</v>
      </c>
      <c r="C891" s="4" t="s">
        <v>2143</v>
      </c>
      <c r="D891" s="4" t="s">
        <v>1902</v>
      </c>
      <c r="E891" s="2" t="s">
        <v>1146</v>
      </c>
      <c r="F891" s="3" t="s">
        <v>1147</v>
      </c>
      <c r="H891" s="4" t="str">
        <f>C891&amp;D891</f>
        <v>兵庫県豊岡市</v>
      </c>
      <c r="I891" s="4">
        <v>30</v>
      </c>
      <c r="J891" s="4">
        <v>393300</v>
      </c>
      <c r="K891" s="4">
        <v>166700</v>
      </c>
      <c r="L891" s="5">
        <v>0.2082</v>
      </c>
    </row>
    <row r="892" spans="1:12" x14ac:dyDescent="0.15">
      <c r="A892" s="4">
        <v>3</v>
      </c>
      <c r="B892" s="2" t="s">
        <v>2003</v>
      </c>
      <c r="C892" s="4" t="s">
        <v>2143</v>
      </c>
      <c r="D892" s="4" t="s">
        <v>1907</v>
      </c>
      <c r="E892" s="2" t="s">
        <v>1149</v>
      </c>
      <c r="F892" s="3" t="s">
        <v>1150</v>
      </c>
      <c r="H892" s="4" t="str">
        <f>C892&amp;D892</f>
        <v>兵庫県宍粟市</v>
      </c>
      <c r="I892" s="4">
        <v>24</v>
      </c>
      <c r="J892" s="4">
        <v>360800</v>
      </c>
      <c r="K892" s="4">
        <v>192800</v>
      </c>
      <c r="L892" s="5">
        <v>0.15570000000000001</v>
      </c>
    </row>
    <row r="893" spans="1:12" x14ac:dyDescent="0.15">
      <c r="A893" s="4">
        <v>3</v>
      </c>
      <c r="B893" s="2" t="s">
        <v>2003</v>
      </c>
      <c r="C893" s="4" t="s">
        <v>2143</v>
      </c>
      <c r="D893" s="4" t="s">
        <v>1909</v>
      </c>
      <c r="E893" s="2" t="s">
        <v>1152</v>
      </c>
      <c r="F893" s="3" t="s">
        <v>1153</v>
      </c>
      <c r="H893" s="4" t="str">
        <f>C893&amp;D893</f>
        <v>兵庫県丹波市</v>
      </c>
      <c r="I893" s="4">
        <v>27</v>
      </c>
      <c r="J893" s="4">
        <v>464600</v>
      </c>
      <c r="K893" s="4">
        <v>162300</v>
      </c>
      <c r="L893" s="5">
        <v>0.20440000000000003</v>
      </c>
    </row>
    <row r="894" spans="1:12" x14ac:dyDescent="0.15">
      <c r="A894" s="4">
        <v>3</v>
      </c>
      <c r="B894" s="2" t="s">
        <v>2003</v>
      </c>
      <c r="C894" s="4" t="s">
        <v>2143</v>
      </c>
      <c r="D894" s="4" t="s">
        <v>1908</v>
      </c>
      <c r="E894" s="2" t="s">
        <v>1155</v>
      </c>
      <c r="F894" s="3" t="s">
        <v>1156</v>
      </c>
      <c r="H894" s="4" t="str">
        <f>C894&amp;D894</f>
        <v>兵庫県加古川市</v>
      </c>
      <c r="I894" s="4">
        <v>30</v>
      </c>
      <c r="J894" s="4">
        <v>538400</v>
      </c>
      <c r="K894" s="4">
        <v>226000</v>
      </c>
      <c r="L894" s="5">
        <v>0.15789999999999998</v>
      </c>
    </row>
    <row r="895" spans="1:12" x14ac:dyDescent="0.15">
      <c r="A895" s="4">
        <v>3</v>
      </c>
      <c r="B895" s="2" t="s">
        <v>2003</v>
      </c>
      <c r="C895" s="4" t="s">
        <v>2144</v>
      </c>
      <c r="D895" s="4" t="s">
        <v>1913</v>
      </c>
      <c r="E895" s="2" t="s">
        <v>1179</v>
      </c>
      <c r="F895" s="3" t="s">
        <v>1180</v>
      </c>
      <c r="H895" s="4" t="str">
        <f>C895&amp;D895</f>
        <v>鳥取県鳥取市</v>
      </c>
      <c r="I895" s="4">
        <v>20</v>
      </c>
      <c r="J895" s="4">
        <v>164500</v>
      </c>
      <c r="K895" s="4">
        <v>102000</v>
      </c>
      <c r="L895" s="5">
        <v>6.5000000000000002E-2</v>
      </c>
    </row>
    <row r="896" spans="1:12" x14ac:dyDescent="0.15">
      <c r="A896" s="4">
        <v>3</v>
      </c>
      <c r="B896" s="2" t="s">
        <v>2003</v>
      </c>
      <c r="C896" s="4" t="s">
        <v>2144</v>
      </c>
      <c r="D896" s="4" t="s">
        <v>1915</v>
      </c>
      <c r="E896" s="2" t="s">
        <v>1182</v>
      </c>
      <c r="F896" s="3" t="s">
        <v>1183</v>
      </c>
      <c r="H896" s="4" t="str">
        <f>C896&amp;D896</f>
        <v>鳥取県米子市</v>
      </c>
      <c r="I896" s="4">
        <v>21</v>
      </c>
      <c r="J896" s="4">
        <v>187100</v>
      </c>
      <c r="K896" s="4">
        <v>110900</v>
      </c>
      <c r="L896" s="5">
        <v>7.6600000000000001E-2</v>
      </c>
    </row>
    <row r="897" spans="1:12" x14ac:dyDescent="0.15">
      <c r="A897" s="4">
        <v>3</v>
      </c>
      <c r="B897" s="2" t="s">
        <v>2003</v>
      </c>
      <c r="C897" s="4" t="s">
        <v>2144</v>
      </c>
      <c r="D897" s="4" t="s">
        <v>1914</v>
      </c>
      <c r="E897" s="2" t="s">
        <v>1185</v>
      </c>
      <c r="F897" s="3" t="s">
        <v>1186</v>
      </c>
      <c r="H897" s="4" t="str">
        <f>C897&amp;D897</f>
        <v>鳥取県倉吉市</v>
      </c>
      <c r="I897" s="4">
        <v>13</v>
      </c>
      <c r="J897" s="4">
        <v>70100</v>
      </c>
      <c r="K897" s="4">
        <v>40600</v>
      </c>
      <c r="L897" s="5">
        <v>7.1500000000000008E-2</v>
      </c>
    </row>
    <row r="898" spans="1:12" x14ac:dyDescent="0.15">
      <c r="A898" s="4">
        <v>3</v>
      </c>
      <c r="B898" s="2" t="s">
        <v>2003</v>
      </c>
      <c r="C898" s="4" t="s">
        <v>2145</v>
      </c>
      <c r="D898" s="4" t="s">
        <v>1916</v>
      </c>
      <c r="E898" s="2" t="s">
        <v>1194</v>
      </c>
      <c r="F898" s="3" t="s">
        <v>1195</v>
      </c>
      <c r="H898" s="4" t="str">
        <f>C898&amp;D898</f>
        <v>島根県松江市</v>
      </c>
      <c r="I898" s="4">
        <v>15</v>
      </c>
      <c r="J898" s="4">
        <v>77000</v>
      </c>
      <c r="K898" s="4">
        <v>46800</v>
      </c>
      <c r="L898" s="5">
        <v>0.13600000000000001</v>
      </c>
    </row>
    <row r="899" spans="1:12" x14ac:dyDescent="0.15">
      <c r="A899" s="4">
        <v>3</v>
      </c>
      <c r="B899" s="2" t="s">
        <v>2003</v>
      </c>
      <c r="C899" s="4" t="s">
        <v>2145</v>
      </c>
      <c r="D899" s="4" t="s">
        <v>1918</v>
      </c>
      <c r="E899" s="2" t="s">
        <v>1197</v>
      </c>
      <c r="F899" s="3" t="s">
        <v>1198</v>
      </c>
      <c r="H899" s="4" t="str">
        <f>C899&amp;D899</f>
        <v>島根県浜田市</v>
      </c>
      <c r="I899" s="4">
        <v>14</v>
      </c>
      <c r="J899" s="4">
        <v>84700</v>
      </c>
      <c r="K899" s="4">
        <v>50400</v>
      </c>
      <c r="L899" s="5">
        <v>0.1052</v>
      </c>
    </row>
    <row r="900" spans="1:12" x14ac:dyDescent="0.15">
      <c r="A900" s="4">
        <v>3</v>
      </c>
      <c r="B900" s="2" t="s">
        <v>2003</v>
      </c>
      <c r="C900" s="4" t="s">
        <v>2145</v>
      </c>
      <c r="D900" s="4" t="s">
        <v>1917</v>
      </c>
      <c r="E900" s="2" t="s">
        <v>1200</v>
      </c>
      <c r="F900" s="3" t="s">
        <v>1201</v>
      </c>
      <c r="H900" s="4" t="str">
        <f>C900&amp;D900</f>
        <v>島根県出雲市</v>
      </c>
      <c r="I900" s="4">
        <v>31</v>
      </c>
      <c r="J900" s="4">
        <v>173500</v>
      </c>
      <c r="K900" s="4">
        <v>121300</v>
      </c>
      <c r="L900" s="5">
        <v>7.4800000000000005E-2</v>
      </c>
    </row>
    <row r="901" spans="1:12" x14ac:dyDescent="0.15">
      <c r="A901" s="4">
        <v>3</v>
      </c>
      <c r="B901" s="2" t="s">
        <v>2003</v>
      </c>
      <c r="C901" s="4" t="s">
        <v>2146</v>
      </c>
      <c r="D901" s="4" t="s">
        <v>1920</v>
      </c>
      <c r="E901" s="2" t="s">
        <v>1212</v>
      </c>
      <c r="F901" s="3" t="s">
        <v>1213</v>
      </c>
      <c r="H901" s="4" t="str">
        <f>C901&amp;D901</f>
        <v>岡山県岡山市</v>
      </c>
      <c r="I901" s="4">
        <v>42</v>
      </c>
      <c r="J901" s="4">
        <v>465100</v>
      </c>
      <c r="K901" s="4">
        <v>239100</v>
      </c>
      <c r="L901" s="5">
        <v>7.1500000000000008E-2</v>
      </c>
    </row>
    <row r="902" spans="1:12" x14ac:dyDescent="0.15">
      <c r="A902" s="4">
        <v>3</v>
      </c>
      <c r="B902" s="2" t="s">
        <v>2003</v>
      </c>
      <c r="C902" s="4" t="s">
        <v>2146</v>
      </c>
      <c r="D902" s="4" t="s">
        <v>1922</v>
      </c>
      <c r="E902" s="2" t="s">
        <v>1215</v>
      </c>
      <c r="F902" s="3" t="s">
        <v>1216</v>
      </c>
      <c r="H902" s="4" t="str">
        <f>C902&amp;D902</f>
        <v>岡山県倉敷市</v>
      </c>
      <c r="I902" s="4">
        <v>17</v>
      </c>
      <c r="J902" s="4">
        <v>183400</v>
      </c>
      <c r="K902" s="4">
        <v>77000</v>
      </c>
      <c r="L902" s="5">
        <v>0.10830000000000001</v>
      </c>
    </row>
    <row r="903" spans="1:12" x14ac:dyDescent="0.15">
      <c r="A903" s="4">
        <v>3</v>
      </c>
      <c r="B903" s="2" t="s">
        <v>2003</v>
      </c>
      <c r="C903" s="4" t="s">
        <v>2146</v>
      </c>
      <c r="D903" s="4" t="s">
        <v>1924</v>
      </c>
      <c r="E903" s="2" t="s">
        <v>1218</v>
      </c>
      <c r="F903" s="3" t="s">
        <v>1219</v>
      </c>
      <c r="H903" s="4" t="str">
        <f>C903&amp;D903</f>
        <v>岡山県津山市</v>
      </c>
      <c r="I903" s="4">
        <v>15</v>
      </c>
      <c r="J903" s="4">
        <v>128400</v>
      </c>
      <c r="K903" s="4">
        <v>53600</v>
      </c>
      <c r="L903" s="5">
        <v>0.13269999999999998</v>
      </c>
    </row>
    <row r="904" spans="1:12" x14ac:dyDescent="0.15">
      <c r="A904" s="4">
        <v>3</v>
      </c>
      <c r="B904" s="2" t="s">
        <v>2003</v>
      </c>
      <c r="C904" s="4" t="s">
        <v>2146</v>
      </c>
      <c r="D904" s="4" t="s">
        <v>1922</v>
      </c>
      <c r="E904" s="2" t="s">
        <v>1221</v>
      </c>
      <c r="F904" s="3" t="s">
        <v>1222</v>
      </c>
      <c r="H904" s="4" t="str">
        <f>C904&amp;D904</f>
        <v>岡山県倉敷市</v>
      </c>
      <c r="I904" s="4">
        <v>21</v>
      </c>
      <c r="J904" s="4">
        <v>304900</v>
      </c>
      <c r="K904" s="4">
        <v>146300</v>
      </c>
      <c r="L904" s="5">
        <v>0.109</v>
      </c>
    </row>
    <row r="905" spans="1:12" x14ac:dyDescent="0.15">
      <c r="A905" s="4">
        <v>3</v>
      </c>
      <c r="B905" s="2" t="s">
        <v>2003</v>
      </c>
      <c r="C905" s="4" t="s">
        <v>2146</v>
      </c>
      <c r="D905" s="4" t="s">
        <v>1925</v>
      </c>
      <c r="E905" s="2" t="s">
        <v>1224</v>
      </c>
      <c r="F905" s="3" t="s">
        <v>1225</v>
      </c>
      <c r="H905" s="4" t="str">
        <f>C905&amp;D905</f>
        <v>岡山県高梁市</v>
      </c>
      <c r="I905" s="4">
        <v>10</v>
      </c>
      <c r="J905" s="4">
        <v>88100</v>
      </c>
      <c r="K905" s="4">
        <v>39700</v>
      </c>
      <c r="L905" s="5">
        <v>0.1729</v>
      </c>
    </row>
    <row r="906" spans="1:12" x14ac:dyDescent="0.15">
      <c r="A906" s="4">
        <v>3</v>
      </c>
      <c r="B906" s="2" t="s">
        <v>2003</v>
      </c>
      <c r="C906" s="4" t="s">
        <v>2146</v>
      </c>
      <c r="D906" s="4" t="s">
        <v>1923</v>
      </c>
      <c r="E906" s="2" t="s">
        <v>1227</v>
      </c>
      <c r="F906" s="3" t="s">
        <v>1228</v>
      </c>
      <c r="H906" s="4" t="str">
        <f>C906&amp;D906</f>
        <v>岡山県総社市</v>
      </c>
      <c r="I906" s="4">
        <v>12</v>
      </c>
      <c r="J906" s="4">
        <v>126700</v>
      </c>
      <c r="K906" s="4">
        <v>54700</v>
      </c>
      <c r="L906" s="5">
        <v>0.13669999999999999</v>
      </c>
    </row>
    <row r="907" spans="1:12" x14ac:dyDescent="0.15">
      <c r="A907" s="4">
        <v>3</v>
      </c>
      <c r="B907" s="2" t="s">
        <v>2003</v>
      </c>
      <c r="C907" s="4" t="s">
        <v>2146</v>
      </c>
      <c r="D907" s="4" t="s">
        <v>1921</v>
      </c>
      <c r="E907" s="2" t="s">
        <v>1230</v>
      </c>
      <c r="F907" s="3" t="s">
        <v>1231</v>
      </c>
      <c r="H907" s="4" t="str">
        <f>C907&amp;D907</f>
        <v>岡山県備前市</v>
      </c>
      <c r="I907" s="4">
        <v>10</v>
      </c>
      <c r="J907" s="4">
        <v>93800</v>
      </c>
      <c r="K907" s="4">
        <v>53900</v>
      </c>
      <c r="L907" s="5">
        <v>7.0499999999999993E-2</v>
      </c>
    </row>
    <row r="908" spans="1:12" x14ac:dyDescent="0.15">
      <c r="A908" s="4">
        <v>3</v>
      </c>
      <c r="B908" s="2" t="s">
        <v>2003</v>
      </c>
      <c r="C908" s="4" t="s">
        <v>2146</v>
      </c>
      <c r="D908" s="4" t="s">
        <v>1921</v>
      </c>
      <c r="E908" s="2" t="s">
        <v>1233</v>
      </c>
      <c r="F908" s="3" t="s">
        <v>1234</v>
      </c>
      <c r="H908" s="4" t="str">
        <f>C908&amp;D908</f>
        <v>岡山県備前市</v>
      </c>
      <c r="I908" s="4">
        <v>13</v>
      </c>
      <c r="J908" s="4">
        <v>115100</v>
      </c>
      <c r="K908" s="4">
        <v>47300</v>
      </c>
      <c r="L908" s="5">
        <v>0.1356</v>
      </c>
    </row>
    <row r="909" spans="1:12" x14ac:dyDescent="0.15">
      <c r="A909" s="4">
        <v>3</v>
      </c>
      <c r="B909" s="2" t="s">
        <v>2003</v>
      </c>
      <c r="C909" s="4" t="s">
        <v>2147</v>
      </c>
      <c r="D909" s="4" t="s">
        <v>1927</v>
      </c>
      <c r="E909" s="2" t="s">
        <v>1251</v>
      </c>
      <c r="F909" s="3" t="s">
        <v>1252</v>
      </c>
      <c r="H909" s="4" t="str">
        <f>C909&amp;D909</f>
        <v>広島県広島市</v>
      </c>
      <c r="I909" s="4">
        <v>78</v>
      </c>
      <c r="J909" s="4">
        <v>1076000</v>
      </c>
      <c r="K909" s="4">
        <v>758300</v>
      </c>
      <c r="L909" s="5">
        <v>0.1084</v>
      </c>
    </row>
    <row r="910" spans="1:12" x14ac:dyDescent="0.15">
      <c r="A910" s="4">
        <v>3</v>
      </c>
      <c r="B910" s="2" t="s">
        <v>2003</v>
      </c>
      <c r="C910" s="4" t="s">
        <v>2147</v>
      </c>
      <c r="D910" s="4" t="s">
        <v>1929</v>
      </c>
      <c r="E910" s="2" t="s">
        <v>1254</v>
      </c>
      <c r="F910" s="3" t="s">
        <v>1255</v>
      </c>
      <c r="H910" s="4" t="str">
        <f>C910&amp;D910</f>
        <v>広島県呉市</v>
      </c>
      <c r="I910" s="4">
        <v>45</v>
      </c>
      <c r="J910" s="4">
        <v>624800</v>
      </c>
      <c r="K910" s="4">
        <v>358300</v>
      </c>
      <c r="L910" s="5">
        <v>0.1081</v>
      </c>
    </row>
    <row r="911" spans="1:12" x14ac:dyDescent="0.15">
      <c r="A911" s="4">
        <v>3</v>
      </c>
      <c r="B911" s="2" t="s">
        <v>2003</v>
      </c>
      <c r="C911" s="4" t="s">
        <v>2147</v>
      </c>
      <c r="D911" s="4" t="s">
        <v>1928</v>
      </c>
      <c r="E911" s="2" t="s">
        <v>1257</v>
      </c>
      <c r="F911" s="3" t="s">
        <v>1258</v>
      </c>
      <c r="H911" s="4" t="str">
        <f>C911&amp;D911</f>
        <v>広島県三原市</v>
      </c>
      <c r="I911" s="4">
        <v>35</v>
      </c>
      <c r="J911" s="4">
        <v>346500</v>
      </c>
      <c r="K911" s="4">
        <v>207900</v>
      </c>
      <c r="L911" s="5">
        <v>6.1699999999999998E-2</v>
      </c>
    </row>
    <row r="912" spans="1:12" x14ac:dyDescent="0.15">
      <c r="A912" s="4">
        <v>3</v>
      </c>
      <c r="B912" s="2" t="s">
        <v>2003</v>
      </c>
      <c r="C912" s="4" t="s">
        <v>2147</v>
      </c>
      <c r="D912" s="4" t="s">
        <v>1930</v>
      </c>
      <c r="E912" s="2" t="s">
        <v>1260</v>
      </c>
      <c r="F912" s="3" t="s">
        <v>1261</v>
      </c>
      <c r="H912" s="4" t="str">
        <f>C912&amp;D912</f>
        <v>広島県庄原市</v>
      </c>
      <c r="I912" s="4">
        <v>9</v>
      </c>
      <c r="J912" s="4">
        <v>85600</v>
      </c>
      <c r="K912" s="4">
        <v>36500</v>
      </c>
      <c r="L912" s="5">
        <v>0.1661</v>
      </c>
    </row>
    <row r="913" spans="1:12" x14ac:dyDescent="0.15">
      <c r="A913" s="4">
        <v>3</v>
      </c>
      <c r="B913" s="2" t="s">
        <v>2003</v>
      </c>
      <c r="C913" s="4" t="s">
        <v>2148</v>
      </c>
      <c r="D913" s="4" t="s">
        <v>1943</v>
      </c>
      <c r="E913" s="2" t="s">
        <v>1287</v>
      </c>
      <c r="F913" s="3" t="s">
        <v>1942</v>
      </c>
      <c r="H913" s="4" t="str">
        <f>C913&amp;D913</f>
        <v>山口県山口市</v>
      </c>
      <c r="I913" s="4">
        <v>11</v>
      </c>
      <c r="J913" s="4">
        <v>98500</v>
      </c>
      <c r="K913" s="4">
        <v>47600</v>
      </c>
      <c r="L913" s="5">
        <v>0.1459</v>
      </c>
    </row>
    <row r="914" spans="1:12" x14ac:dyDescent="0.15">
      <c r="A914" s="4">
        <v>3</v>
      </c>
      <c r="B914" s="2" t="s">
        <v>2003</v>
      </c>
      <c r="C914" s="4" t="s">
        <v>2148</v>
      </c>
      <c r="D914" s="4" t="s">
        <v>1933</v>
      </c>
      <c r="E914" s="2" t="s">
        <v>1290</v>
      </c>
      <c r="F914" s="3" t="s">
        <v>1291</v>
      </c>
      <c r="H914" s="4" t="str">
        <f>C914&amp;D914</f>
        <v>山口県下関市</v>
      </c>
      <c r="I914" s="4">
        <v>55</v>
      </c>
      <c r="J914" s="4">
        <v>507600</v>
      </c>
      <c r="K914" s="4">
        <v>269700</v>
      </c>
      <c r="L914" s="5">
        <v>9.01E-2</v>
      </c>
    </row>
    <row r="915" spans="1:12" x14ac:dyDescent="0.15">
      <c r="A915" s="4">
        <v>3</v>
      </c>
      <c r="B915" s="2" t="s">
        <v>2003</v>
      </c>
      <c r="C915" s="4" t="s">
        <v>2148</v>
      </c>
      <c r="D915" s="4" t="s">
        <v>1941</v>
      </c>
      <c r="E915" s="2" t="s">
        <v>1939</v>
      </c>
      <c r="F915" s="3" t="s">
        <v>1940</v>
      </c>
      <c r="H915" s="4" t="str">
        <f>C915&amp;D915</f>
        <v>山口県防府市</v>
      </c>
      <c r="I915" s="4">
        <v>9</v>
      </c>
      <c r="J915" s="4">
        <v>76500</v>
      </c>
      <c r="K915" s="4">
        <v>33100</v>
      </c>
      <c r="L915" s="5">
        <v>0.13170000000000001</v>
      </c>
    </row>
    <row r="916" spans="1:12" x14ac:dyDescent="0.15">
      <c r="A916" s="4">
        <v>3</v>
      </c>
      <c r="B916" s="2" t="s">
        <v>2003</v>
      </c>
      <c r="C916" s="4" t="s">
        <v>2148</v>
      </c>
      <c r="D916" s="4" t="s">
        <v>1946</v>
      </c>
      <c r="E916" s="2" t="s">
        <v>1944</v>
      </c>
      <c r="F916" s="3" t="s">
        <v>1945</v>
      </c>
      <c r="H916" s="4" t="str">
        <f>C916&amp;D916</f>
        <v>山口県萩市</v>
      </c>
      <c r="I916" s="4">
        <v>11</v>
      </c>
      <c r="J916" s="4">
        <v>86500</v>
      </c>
      <c r="K916" s="4">
        <v>42100</v>
      </c>
      <c r="L916" s="5">
        <v>0.1613</v>
      </c>
    </row>
    <row r="917" spans="1:12" x14ac:dyDescent="0.15">
      <c r="A917" s="4">
        <v>3</v>
      </c>
      <c r="B917" s="2" t="s">
        <v>2003</v>
      </c>
      <c r="C917" s="4" t="s">
        <v>2148</v>
      </c>
      <c r="D917" s="4" t="s">
        <v>1938</v>
      </c>
      <c r="E917" s="2" t="s">
        <v>1936</v>
      </c>
      <c r="F917" s="3" t="s">
        <v>1937</v>
      </c>
      <c r="H917" s="4" t="str">
        <f>C917&amp;D917</f>
        <v>山口県岩国市</v>
      </c>
      <c r="I917" s="4">
        <v>10</v>
      </c>
      <c r="J917" s="4">
        <v>42100</v>
      </c>
      <c r="K917" s="4">
        <v>19400</v>
      </c>
      <c r="L917" s="5">
        <v>6.4600000000000005E-2</v>
      </c>
    </row>
    <row r="918" spans="1:12" x14ac:dyDescent="0.15">
      <c r="A918" s="4">
        <v>3</v>
      </c>
      <c r="B918" s="2" t="s">
        <v>2003</v>
      </c>
      <c r="C918" s="4" t="s">
        <v>2148</v>
      </c>
      <c r="D918" s="4" t="s">
        <v>1935</v>
      </c>
      <c r="E918" s="2" t="s">
        <v>1293</v>
      </c>
      <c r="F918" s="3" t="s">
        <v>1294</v>
      </c>
      <c r="H918" s="4" t="str">
        <f>C918&amp;D918</f>
        <v>山口県柳井市</v>
      </c>
      <c r="I918" s="4">
        <v>18</v>
      </c>
      <c r="J918" s="4">
        <v>121800</v>
      </c>
      <c r="K918" s="4">
        <v>61800</v>
      </c>
      <c r="L918" s="5">
        <v>7.4800000000000005E-2</v>
      </c>
    </row>
    <row r="919" spans="1:12" x14ac:dyDescent="0.15">
      <c r="A919" s="4">
        <v>3</v>
      </c>
      <c r="B919" s="2" t="s">
        <v>2003</v>
      </c>
      <c r="C919" s="4" t="s">
        <v>2149</v>
      </c>
      <c r="D919" s="4" t="s">
        <v>1950</v>
      </c>
      <c r="E919" s="2" t="s">
        <v>1305</v>
      </c>
      <c r="F919" s="3" t="s">
        <v>1306</v>
      </c>
      <c r="H919" s="4" t="str">
        <f>C919&amp;D919</f>
        <v>徳島県徳島市</v>
      </c>
      <c r="I919" s="4">
        <v>23</v>
      </c>
      <c r="J919" s="4">
        <v>196800</v>
      </c>
      <c r="K919" s="4">
        <v>106900</v>
      </c>
      <c r="L919" s="5">
        <v>8.7499999999999994E-2</v>
      </c>
    </row>
    <row r="920" spans="1:12" x14ac:dyDescent="0.15">
      <c r="A920" s="4">
        <v>3</v>
      </c>
      <c r="B920" s="2" t="s">
        <v>2003</v>
      </c>
      <c r="C920" s="4" t="s">
        <v>2149</v>
      </c>
      <c r="D920" s="4" t="s">
        <v>1951</v>
      </c>
      <c r="E920" s="2" t="s">
        <v>1308</v>
      </c>
      <c r="F920" s="3" t="s">
        <v>1309</v>
      </c>
      <c r="H920" s="4" t="str">
        <f>C920&amp;D920</f>
        <v>徳島県阿南市</v>
      </c>
      <c r="I920" s="4">
        <v>9</v>
      </c>
      <c r="J920" s="4">
        <v>73400</v>
      </c>
      <c r="K920" s="4">
        <v>46900</v>
      </c>
      <c r="L920" s="5">
        <v>0.1492</v>
      </c>
    </row>
    <row r="921" spans="1:12" x14ac:dyDescent="0.15">
      <c r="A921" s="4">
        <v>3</v>
      </c>
      <c r="B921" s="2" t="s">
        <v>2003</v>
      </c>
      <c r="C921" s="4" t="s">
        <v>2150</v>
      </c>
      <c r="D921" s="4" t="s">
        <v>1952</v>
      </c>
      <c r="E921" s="2" t="s">
        <v>1317</v>
      </c>
      <c r="F921" s="3" t="s">
        <v>1318</v>
      </c>
      <c r="H921" s="4" t="str">
        <f>C921&amp;D921</f>
        <v>香川県高松市</v>
      </c>
      <c r="I921" s="4">
        <v>35</v>
      </c>
      <c r="J921" s="4">
        <v>383900</v>
      </c>
      <c r="K921" s="4">
        <v>200500</v>
      </c>
      <c r="L921" s="5">
        <v>0.10349999999999999</v>
      </c>
    </row>
    <row r="922" spans="1:12" x14ac:dyDescent="0.15">
      <c r="A922" s="4">
        <v>3</v>
      </c>
      <c r="B922" s="2" t="s">
        <v>2003</v>
      </c>
      <c r="C922" s="4" t="s">
        <v>2150</v>
      </c>
      <c r="D922" s="4" t="s">
        <v>1953</v>
      </c>
      <c r="E922" s="2" t="s">
        <v>1320</v>
      </c>
      <c r="F922" s="3" t="s">
        <v>1321</v>
      </c>
      <c r="H922" s="4" t="str">
        <f>C922&amp;D922</f>
        <v>香川県観音寺市</v>
      </c>
      <c r="I922" s="4">
        <v>16</v>
      </c>
      <c r="J922" s="4">
        <v>215900</v>
      </c>
      <c r="K922" s="4">
        <v>102300</v>
      </c>
      <c r="L922" s="5">
        <v>0.2021</v>
      </c>
    </row>
    <row r="923" spans="1:12" x14ac:dyDescent="0.15">
      <c r="A923" s="4">
        <v>3</v>
      </c>
      <c r="B923" s="2" t="s">
        <v>2003</v>
      </c>
      <c r="C923" s="4" t="s">
        <v>2151</v>
      </c>
      <c r="D923" s="4" t="s">
        <v>1954</v>
      </c>
      <c r="E923" s="2" t="s">
        <v>1332</v>
      </c>
      <c r="F923" s="3" t="s">
        <v>1333</v>
      </c>
      <c r="H923" s="4" t="str">
        <f>C923&amp;D923</f>
        <v>愛媛県松山市</v>
      </c>
      <c r="I923" s="4">
        <v>51</v>
      </c>
      <c r="J923" s="4">
        <v>529700</v>
      </c>
      <c r="K923" s="4">
        <v>283000</v>
      </c>
      <c r="L923" s="5">
        <v>0.15659999999999999</v>
      </c>
    </row>
    <row r="924" spans="1:12" x14ac:dyDescent="0.15">
      <c r="A924" s="4">
        <v>3</v>
      </c>
      <c r="B924" s="2" t="s">
        <v>2003</v>
      </c>
      <c r="C924" s="4" t="s">
        <v>2151</v>
      </c>
      <c r="D924" s="4" t="s">
        <v>1955</v>
      </c>
      <c r="E924" s="2" t="s">
        <v>1335</v>
      </c>
      <c r="F924" s="3" t="s">
        <v>1336</v>
      </c>
      <c r="H924" s="4" t="str">
        <f>C924&amp;D924</f>
        <v>愛媛県宇和島市</v>
      </c>
      <c r="I924" s="4">
        <v>10</v>
      </c>
      <c r="J924" s="4">
        <v>76700</v>
      </c>
      <c r="K924" s="4">
        <v>56300</v>
      </c>
      <c r="L924" s="5">
        <v>0.1076</v>
      </c>
    </row>
    <row r="925" spans="1:12" x14ac:dyDescent="0.15">
      <c r="A925" s="4">
        <v>3</v>
      </c>
      <c r="B925" s="2" t="s">
        <v>2003</v>
      </c>
      <c r="C925" s="4" t="s">
        <v>2151</v>
      </c>
      <c r="D925" s="4" t="s">
        <v>1956</v>
      </c>
      <c r="E925" s="2" t="s">
        <v>1338</v>
      </c>
      <c r="F925" s="3" t="s">
        <v>1339</v>
      </c>
      <c r="H925" s="4" t="str">
        <f>C925&amp;D925</f>
        <v>愛媛県新居浜市</v>
      </c>
      <c r="I925" s="4">
        <v>11</v>
      </c>
      <c r="J925" s="4">
        <v>81100</v>
      </c>
      <c r="K925" s="4">
        <v>48600</v>
      </c>
      <c r="L925" s="5">
        <v>0.1104</v>
      </c>
    </row>
    <row r="926" spans="1:12" x14ac:dyDescent="0.15">
      <c r="A926" s="4">
        <v>3</v>
      </c>
      <c r="B926" s="2" t="s">
        <v>2003</v>
      </c>
      <c r="C926" s="4" t="s">
        <v>2151</v>
      </c>
      <c r="D926" s="4" t="s">
        <v>1957</v>
      </c>
      <c r="E926" s="2" t="s">
        <v>1341</v>
      </c>
      <c r="F926" s="3" t="s">
        <v>1342</v>
      </c>
      <c r="H926" s="4" t="str">
        <f>C926&amp;D926</f>
        <v>愛媛県四国中央市</v>
      </c>
      <c r="I926" s="4">
        <v>5</v>
      </c>
      <c r="J926" s="4">
        <v>58500</v>
      </c>
      <c r="K926" s="4">
        <v>30200</v>
      </c>
      <c r="L926" s="5">
        <v>0.23879999999999998</v>
      </c>
    </row>
    <row r="927" spans="1:12" x14ac:dyDescent="0.15">
      <c r="A927" s="4">
        <v>3</v>
      </c>
      <c r="B927" s="2" t="s">
        <v>2003</v>
      </c>
      <c r="C927" s="4" t="s">
        <v>2152</v>
      </c>
      <c r="D927" s="4" t="s">
        <v>1959</v>
      </c>
      <c r="E927" s="2" t="s">
        <v>1350</v>
      </c>
      <c r="F927" s="3" t="s">
        <v>1351</v>
      </c>
      <c r="H927" s="4" t="str">
        <f>C927&amp;D927</f>
        <v>高知県四万十市</v>
      </c>
      <c r="I927" s="4">
        <v>17</v>
      </c>
      <c r="J927" s="4">
        <v>143900</v>
      </c>
      <c r="K927" s="4">
        <v>105900</v>
      </c>
      <c r="L927" s="5">
        <v>0.1898</v>
      </c>
    </row>
    <row r="928" spans="1:12" x14ac:dyDescent="0.15">
      <c r="A928" s="4">
        <v>3</v>
      </c>
      <c r="B928" s="2" t="s">
        <v>2003</v>
      </c>
      <c r="C928" s="4" t="s">
        <v>2152</v>
      </c>
      <c r="D928" s="4" t="s">
        <v>1958</v>
      </c>
      <c r="E928" s="2" t="s">
        <v>1353</v>
      </c>
      <c r="F928" s="3" t="s">
        <v>1354</v>
      </c>
      <c r="H928" s="4" t="str">
        <f>C928&amp;D928</f>
        <v>高知県高知市</v>
      </c>
      <c r="I928" s="4">
        <v>34</v>
      </c>
      <c r="J928" s="4">
        <v>417100</v>
      </c>
      <c r="K928" s="4">
        <v>87400</v>
      </c>
      <c r="L928" s="5">
        <v>0.23649999999999999</v>
      </c>
    </row>
    <row r="929" spans="1:12" x14ac:dyDescent="0.15">
      <c r="A929" s="4">
        <v>3</v>
      </c>
      <c r="B929" s="2" t="s">
        <v>2003</v>
      </c>
      <c r="C929" s="4" t="s">
        <v>2153</v>
      </c>
      <c r="D929" s="4" t="s">
        <v>1962</v>
      </c>
      <c r="E929" s="2" t="s">
        <v>1377</v>
      </c>
      <c r="F929" s="3" t="s">
        <v>1378</v>
      </c>
      <c r="H929" s="4" t="str">
        <f>C929&amp;D929</f>
        <v>福岡県福岡市</v>
      </c>
      <c r="I929" s="4">
        <v>16</v>
      </c>
      <c r="J929" s="4">
        <v>103100</v>
      </c>
      <c r="K929" s="4">
        <v>66800</v>
      </c>
      <c r="L929" s="5">
        <v>0.06</v>
      </c>
    </row>
    <row r="930" spans="1:12" x14ac:dyDescent="0.15">
      <c r="A930" s="4">
        <v>3</v>
      </c>
      <c r="B930" s="2" t="s">
        <v>2003</v>
      </c>
      <c r="C930" s="4" t="s">
        <v>2153</v>
      </c>
      <c r="D930" s="4" t="s">
        <v>1967</v>
      </c>
      <c r="E930" s="2" t="s">
        <v>1380</v>
      </c>
      <c r="F930" s="3" t="s">
        <v>1381</v>
      </c>
      <c r="H930" s="4" t="str">
        <f>C930&amp;D930</f>
        <v>福岡県北九州市</v>
      </c>
      <c r="I930" s="4">
        <v>55</v>
      </c>
      <c r="J930" s="4">
        <v>591800</v>
      </c>
      <c r="K930" s="4">
        <v>329100</v>
      </c>
      <c r="L930" s="5">
        <v>0.111</v>
      </c>
    </row>
    <row r="931" spans="1:12" x14ac:dyDescent="0.15">
      <c r="A931" s="4">
        <v>3</v>
      </c>
      <c r="B931" s="2" t="s">
        <v>2003</v>
      </c>
      <c r="C931" s="4" t="s">
        <v>2153</v>
      </c>
      <c r="D931" s="4" t="s">
        <v>1965</v>
      </c>
      <c r="E931" s="2" t="s">
        <v>1383</v>
      </c>
      <c r="F931" s="3" t="s">
        <v>1384</v>
      </c>
      <c r="H931" s="4" t="str">
        <f>C931&amp;D931</f>
        <v>福岡県大牟田市</v>
      </c>
      <c r="I931" s="4">
        <v>17</v>
      </c>
      <c r="J931" s="4">
        <v>161700</v>
      </c>
      <c r="K931" s="4">
        <v>86200</v>
      </c>
      <c r="L931" s="5">
        <v>0.1013</v>
      </c>
    </row>
    <row r="932" spans="1:12" x14ac:dyDescent="0.15">
      <c r="A932" s="4">
        <v>3</v>
      </c>
      <c r="B932" s="2" t="s">
        <v>2003</v>
      </c>
      <c r="C932" s="4" t="s">
        <v>2153</v>
      </c>
      <c r="D932" s="4" t="s">
        <v>1963</v>
      </c>
      <c r="E932" s="2" t="s">
        <v>1386</v>
      </c>
      <c r="F932" s="3" t="s">
        <v>1387</v>
      </c>
      <c r="H932" s="4" t="str">
        <f>C932&amp;D932</f>
        <v>福岡県久留米市</v>
      </c>
      <c r="I932" s="4">
        <v>13</v>
      </c>
      <c r="J932" s="4">
        <v>128900</v>
      </c>
      <c r="K932" s="4">
        <v>87100</v>
      </c>
      <c r="L932" s="5">
        <v>0.17489999999999997</v>
      </c>
    </row>
    <row r="933" spans="1:12" x14ac:dyDescent="0.15">
      <c r="A933" s="4">
        <v>3</v>
      </c>
      <c r="B933" s="2" t="s">
        <v>2003</v>
      </c>
      <c r="C933" s="4" t="s">
        <v>2153</v>
      </c>
      <c r="D933" s="4" t="s">
        <v>1969</v>
      </c>
      <c r="E933" s="2" t="s">
        <v>1389</v>
      </c>
      <c r="F933" s="3" t="s">
        <v>1390</v>
      </c>
      <c r="H933" s="4" t="str">
        <f>C933&amp;D933</f>
        <v>福岡県飯塚市</v>
      </c>
      <c r="I933" s="4">
        <v>19</v>
      </c>
      <c r="J933" s="4">
        <v>182600</v>
      </c>
      <c r="K933" s="4">
        <v>118100</v>
      </c>
      <c r="L933" s="5">
        <v>0.16260000000000002</v>
      </c>
    </row>
    <row r="934" spans="1:12" x14ac:dyDescent="0.15">
      <c r="A934" s="4">
        <v>3</v>
      </c>
      <c r="B934" s="2" t="s">
        <v>2003</v>
      </c>
      <c r="C934" s="4" t="s">
        <v>2153</v>
      </c>
      <c r="D934" s="4" t="s">
        <v>1964</v>
      </c>
      <c r="E934" s="2" t="s">
        <v>1392</v>
      </c>
      <c r="F934" s="3" t="s">
        <v>1393</v>
      </c>
      <c r="H934" s="4" t="str">
        <f>C934&amp;D934</f>
        <v>福岡県田川市</v>
      </c>
      <c r="I934" s="4">
        <v>9</v>
      </c>
      <c r="J934" s="4">
        <v>53400</v>
      </c>
      <c r="K934" s="4">
        <v>29000</v>
      </c>
      <c r="L934" s="5">
        <v>8.6400000000000005E-2</v>
      </c>
    </row>
    <row r="935" spans="1:12" x14ac:dyDescent="0.15">
      <c r="A935" s="4">
        <v>3</v>
      </c>
      <c r="B935" s="2" t="s">
        <v>2003</v>
      </c>
      <c r="C935" s="4" t="s">
        <v>2153</v>
      </c>
      <c r="D935" s="4" t="s">
        <v>1968</v>
      </c>
      <c r="E935" s="2" t="s">
        <v>1395</v>
      </c>
      <c r="F935" s="3" t="s">
        <v>1396</v>
      </c>
      <c r="H935" s="4" t="str">
        <f>C935&amp;D935</f>
        <v>福岡県大川市</v>
      </c>
      <c r="I935" s="4">
        <v>11</v>
      </c>
      <c r="J935" s="4">
        <v>107600</v>
      </c>
      <c r="K935" s="4">
        <v>61400</v>
      </c>
      <c r="L935" s="5">
        <v>0.16589999999999999</v>
      </c>
    </row>
    <row r="936" spans="1:12" x14ac:dyDescent="0.15">
      <c r="A936" s="4">
        <v>3</v>
      </c>
      <c r="B936" s="2" t="s">
        <v>2003</v>
      </c>
      <c r="C936" s="4" t="s">
        <v>2153</v>
      </c>
      <c r="D936" s="4" t="s">
        <v>1966</v>
      </c>
      <c r="E936" s="2" t="s">
        <v>1398</v>
      </c>
      <c r="F936" s="3" t="s">
        <v>1399</v>
      </c>
      <c r="H936" s="4" t="str">
        <f>C936&amp;D936</f>
        <v>福岡県遠賀郡水巻町</v>
      </c>
      <c r="I936" s="4">
        <v>16</v>
      </c>
      <c r="J936" s="4">
        <v>167500</v>
      </c>
      <c r="K936" s="4">
        <v>111100</v>
      </c>
      <c r="L936" s="5">
        <v>0.12359999999999999</v>
      </c>
    </row>
    <row r="937" spans="1:12" x14ac:dyDescent="0.15">
      <c r="A937" s="4">
        <v>3</v>
      </c>
      <c r="B937" s="2" t="s">
        <v>2003</v>
      </c>
      <c r="C937" s="4" t="s">
        <v>2154</v>
      </c>
      <c r="D937" s="4" t="s">
        <v>1971</v>
      </c>
      <c r="E937" s="2" t="s">
        <v>1422</v>
      </c>
      <c r="F937" s="3" t="s">
        <v>1423</v>
      </c>
      <c r="H937" s="4" t="str">
        <f>C937&amp;D937</f>
        <v>佐賀県唐津市</v>
      </c>
      <c r="I937" s="4">
        <v>9</v>
      </c>
      <c r="J937" s="4">
        <v>66400</v>
      </c>
      <c r="K937" s="4">
        <v>40400</v>
      </c>
      <c r="L937" s="5">
        <v>7.1599999999999997E-2</v>
      </c>
    </row>
    <row r="938" spans="1:12" x14ac:dyDescent="0.15">
      <c r="A938" s="4">
        <v>3</v>
      </c>
      <c r="B938" s="2" t="s">
        <v>2003</v>
      </c>
      <c r="C938" s="4" t="s">
        <v>2154</v>
      </c>
      <c r="D938" s="4" t="s">
        <v>1970</v>
      </c>
      <c r="E938" s="2" t="s">
        <v>1425</v>
      </c>
      <c r="F938" s="3" t="s">
        <v>1426</v>
      </c>
      <c r="H938" s="4" t="str">
        <f>C938&amp;D938</f>
        <v>佐賀県佐賀市</v>
      </c>
      <c r="I938" s="4">
        <v>14</v>
      </c>
      <c r="J938" s="4">
        <v>104900</v>
      </c>
      <c r="K938" s="4">
        <v>61800</v>
      </c>
      <c r="L938" s="5">
        <v>0.1409</v>
      </c>
    </row>
    <row r="939" spans="1:12" x14ac:dyDescent="0.15">
      <c r="A939" s="4">
        <v>3</v>
      </c>
      <c r="B939" s="2" t="s">
        <v>2003</v>
      </c>
      <c r="C939" s="4" t="s">
        <v>2154</v>
      </c>
      <c r="D939" s="4" t="s">
        <v>1974</v>
      </c>
      <c r="E939" s="2" t="s">
        <v>1428</v>
      </c>
      <c r="F939" s="3" t="s">
        <v>1429</v>
      </c>
      <c r="H939" s="4" t="str">
        <f>C939&amp;D939</f>
        <v>佐賀県伊万里市</v>
      </c>
      <c r="I939" s="4">
        <v>8</v>
      </c>
      <c r="J939" s="4">
        <v>55400</v>
      </c>
      <c r="K939" s="4">
        <v>36200</v>
      </c>
      <c r="L939" s="5">
        <v>0.13059999999999999</v>
      </c>
    </row>
    <row r="940" spans="1:12" x14ac:dyDescent="0.15">
      <c r="A940" s="4">
        <v>3</v>
      </c>
      <c r="B940" s="2" t="s">
        <v>2003</v>
      </c>
      <c r="C940" s="4" t="s">
        <v>2154</v>
      </c>
      <c r="D940" s="4" t="s">
        <v>1973</v>
      </c>
      <c r="E940" s="2" t="s">
        <v>1431</v>
      </c>
      <c r="F940" s="3" t="s">
        <v>1972</v>
      </c>
      <c r="H940" s="4" t="str">
        <f>C940&amp;D940</f>
        <v>佐賀県武雄市</v>
      </c>
      <c r="I940" s="4">
        <v>8</v>
      </c>
      <c r="J940" s="4">
        <v>46400</v>
      </c>
      <c r="K940" s="4">
        <v>29300</v>
      </c>
      <c r="L940" s="5">
        <v>9.2100000000000015E-2</v>
      </c>
    </row>
    <row r="941" spans="1:12" x14ac:dyDescent="0.15">
      <c r="A941" s="4">
        <v>3</v>
      </c>
      <c r="B941" s="2" t="s">
        <v>2003</v>
      </c>
      <c r="C941" s="4" t="s">
        <v>2155</v>
      </c>
      <c r="D941" s="4" t="s">
        <v>1976</v>
      </c>
      <c r="E941" s="2" t="s">
        <v>1978</v>
      </c>
      <c r="F941" s="3" t="s">
        <v>1979</v>
      </c>
      <c r="H941" s="4" t="str">
        <f>C941&amp;D941</f>
        <v>長崎県佐世保市</v>
      </c>
      <c r="I941" s="4">
        <v>11</v>
      </c>
      <c r="J941" s="4">
        <v>70000</v>
      </c>
      <c r="K941" s="4">
        <v>42700</v>
      </c>
      <c r="L941" s="5">
        <v>5.4000000000000006E-2</v>
      </c>
    </row>
    <row r="942" spans="1:12" x14ac:dyDescent="0.15">
      <c r="A942" s="4">
        <v>3</v>
      </c>
      <c r="B942" s="2" t="s">
        <v>2003</v>
      </c>
      <c r="C942" s="4" t="s">
        <v>2155</v>
      </c>
      <c r="D942" s="4" t="s">
        <v>1980</v>
      </c>
      <c r="E942" s="2" t="s">
        <v>1452</v>
      </c>
      <c r="F942" s="3" t="s">
        <v>1453</v>
      </c>
      <c r="H942" s="4" t="str">
        <f>C942&amp;D942</f>
        <v>長崎県諫早市</v>
      </c>
      <c r="I942" s="4">
        <v>17</v>
      </c>
      <c r="J942" s="4">
        <v>109000</v>
      </c>
      <c r="K942" s="4">
        <v>71100</v>
      </c>
      <c r="L942" s="5">
        <v>5.4800000000000001E-2</v>
      </c>
    </row>
    <row r="943" spans="1:12" x14ac:dyDescent="0.15">
      <c r="A943" s="4">
        <v>3</v>
      </c>
      <c r="B943" s="2" t="s">
        <v>2003</v>
      </c>
      <c r="C943" s="4" t="s">
        <v>2156</v>
      </c>
      <c r="D943" s="4" t="s">
        <v>1982</v>
      </c>
      <c r="E943" s="2" t="s">
        <v>1476</v>
      </c>
      <c r="F943" s="3" t="s">
        <v>1477</v>
      </c>
      <c r="H943" s="4" t="str">
        <f>C943&amp;D943</f>
        <v>熊本県熊本市</v>
      </c>
      <c r="I943" s="4">
        <v>22</v>
      </c>
      <c r="J943" s="4">
        <v>137300</v>
      </c>
      <c r="K943" s="4">
        <v>75300</v>
      </c>
      <c r="L943" s="5">
        <v>9.5700000000000007E-2</v>
      </c>
    </row>
    <row r="944" spans="1:12" x14ac:dyDescent="0.15">
      <c r="A944" s="4">
        <v>3</v>
      </c>
      <c r="B944" s="2" t="s">
        <v>2003</v>
      </c>
      <c r="C944" s="4" t="s">
        <v>2156</v>
      </c>
      <c r="D944" s="4" t="s">
        <v>1982</v>
      </c>
      <c r="E944" s="2" t="s">
        <v>1479</v>
      </c>
      <c r="F944" s="3" t="s">
        <v>1480</v>
      </c>
      <c r="H944" s="4" t="str">
        <f>C944&amp;D944</f>
        <v>熊本県熊本市</v>
      </c>
      <c r="I944" s="4">
        <v>28</v>
      </c>
      <c r="J944" s="4">
        <v>236100</v>
      </c>
      <c r="K944" s="4">
        <v>168400</v>
      </c>
      <c r="L944" s="5">
        <v>6.5299999999999997E-2</v>
      </c>
    </row>
    <row r="945" spans="1:12" x14ac:dyDescent="0.15">
      <c r="A945" s="4">
        <v>3</v>
      </c>
      <c r="B945" s="2" t="s">
        <v>2003</v>
      </c>
      <c r="C945" s="4" t="s">
        <v>2156</v>
      </c>
      <c r="D945" s="4" t="s">
        <v>1982</v>
      </c>
      <c r="E945" s="2" t="s">
        <v>1482</v>
      </c>
      <c r="F945" s="3" t="s">
        <v>1483</v>
      </c>
      <c r="H945" s="4" t="str">
        <f>C945&amp;D945</f>
        <v>熊本県熊本市</v>
      </c>
      <c r="I945" s="4">
        <v>22</v>
      </c>
      <c r="J945" s="4">
        <v>152100</v>
      </c>
      <c r="K945" s="4">
        <v>90900</v>
      </c>
      <c r="L945" s="5">
        <v>6.9400000000000003E-2</v>
      </c>
    </row>
    <row r="946" spans="1:12" x14ac:dyDescent="0.15">
      <c r="A946" s="4">
        <v>3</v>
      </c>
      <c r="B946" s="2" t="s">
        <v>2003</v>
      </c>
      <c r="C946" s="4" t="s">
        <v>2156</v>
      </c>
      <c r="D946" s="4" t="s">
        <v>1984</v>
      </c>
      <c r="E946" s="2" t="s">
        <v>1485</v>
      </c>
      <c r="F946" s="3" t="s">
        <v>1486</v>
      </c>
      <c r="H946" s="4" t="str">
        <f>C946&amp;D946</f>
        <v>熊本県天草市</v>
      </c>
      <c r="I946" s="4">
        <v>11</v>
      </c>
      <c r="J946" s="4">
        <v>100100</v>
      </c>
      <c r="K946" s="4">
        <v>65400</v>
      </c>
      <c r="L946" s="5">
        <v>0.1399</v>
      </c>
    </row>
    <row r="947" spans="1:12" x14ac:dyDescent="0.15">
      <c r="A947" s="4">
        <v>3</v>
      </c>
      <c r="B947" s="2" t="s">
        <v>2003</v>
      </c>
      <c r="C947" s="4" t="s">
        <v>2157</v>
      </c>
      <c r="D947" s="4" t="s">
        <v>1985</v>
      </c>
      <c r="E947" s="2" t="s">
        <v>1500</v>
      </c>
      <c r="F947" s="3" t="s">
        <v>1501</v>
      </c>
      <c r="H947" s="4" t="str">
        <f>C947&amp;D947</f>
        <v>大分県大分市</v>
      </c>
      <c r="I947" s="4">
        <v>29</v>
      </c>
      <c r="J947" s="4">
        <v>183500</v>
      </c>
      <c r="K947" s="4">
        <v>103100</v>
      </c>
      <c r="L947" s="5">
        <v>0.18530000000000002</v>
      </c>
    </row>
    <row r="948" spans="1:12" x14ac:dyDescent="0.15">
      <c r="A948" s="4">
        <v>3</v>
      </c>
      <c r="B948" s="2" t="s">
        <v>2003</v>
      </c>
      <c r="C948" s="4" t="s">
        <v>2157</v>
      </c>
      <c r="D948" s="4" t="s">
        <v>1987</v>
      </c>
      <c r="E948" s="2" t="s">
        <v>1503</v>
      </c>
      <c r="F948" s="3" t="s">
        <v>1504</v>
      </c>
      <c r="H948" s="4" t="str">
        <f>C948&amp;D948</f>
        <v>大分県別府市</v>
      </c>
      <c r="I948" s="4">
        <v>41</v>
      </c>
      <c r="J948" s="4">
        <v>329600</v>
      </c>
      <c r="K948" s="4">
        <v>180200</v>
      </c>
      <c r="L948" s="5">
        <v>0.12570000000000001</v>
      </c>
    </row>
    <row r="949" spans="1:12" x14ac:dyDescent="0.15">
      <c r="A949" s="4">
        <v>3</v>
      </c>
      <c r="B949" s="2" t="s">
        <v>2003</v>
      </c>
      <c r="C949" s="4" t="s">
        <v>2157</v>
      </c>
      <c r="D949" s="4" t="s">
        <v>1986</v>
      </c>
      <c r="E949" s="2" t="s">
        <v>1506</v>
      </c>
      <c r="F949" s="3" t="s">
        <v>1507</v>
      </c>
      <c r="H949" s="4" t="str">
        <f>C949&amp;D949</f>
        <v>大分県日田市</v>
      </c>
      <c r="I949" s="4">
        <v>7</v>
      </c>
      <c r="J949" s="4">
        <v>36300</v>
      </c>
      <c r="K949" s="4">
        <v>20800</v>
      </c>
      <c r="L949" s="5">
        <v>8.7499999999999994E-2</v>
      </c>
    </row>
    <row r="950" spans="1:12" x14ac:dyDescent="0.15">
      <c r="A950" s="4">
        <v>3</v>
      </c>
      <c r="B950" s="2" t="s">
        <v>2003</v>
      </c>
      <c r="C950" s="4" t="s">
        <v>2158</v>
      </c>
      <c r="D950" s="4" t="s">
        <v>1991</v>
      </c>
      <c r="E950" s="2" t="s">
        <v>1518</v>
      </c>
      <c r="F950" s="3" t="s">
        <v>1519</v>
      </c>
      <c r="H950" s="4" t="str">
        <f>C950&amp;D950</f>
        <v>宮崎県宮崎市</v>
      </c>
      <c r="I950" s="4">
        <v>13</v>
      </c>
      <c r="J950" s="4">
        <v>64100</v>
      </c>
      <c r="K950" s="4">
        <v>35000</v>
      </c>
      <c r="L950" s="5">
        <v>6.8499999999999991E-2</v>
      </c>
    </row>
    <row r="951" spans="1:12" x14ac:dyDescent="0.15">
      <c r="A951" s="4">
        <v>3</v>
      </c>
      <c r="B951" s="2" t="s">
        <v>2003</v>
      </c>
      <c r="C951" s="4" t="s">
        <v>2158</v>
      </c>
      <c r="D951" s="4" t="s">
        <v>1992</v>
      </c>
      <c r="E951" s="2" t="s">
        <v>1521</v>
      </c>
      <c r="F951" s="3" t="s">
        <v>1522</v>
      </c>
      <c r="H951" s="4" t="str">
        <f>C951&amp;D951</f>
        <v>宮崎県都城市</v>
      </c>
      <c r="I951" s="4">
        <v>10</v>
      </c>
      <c r="J951" s="4">
        <v>43900</v>
      </c>
      <c r="K951" s="4">
        <v>22300</v>
      </c>
      <c r="L951" s="5">
        <v>9.0700000000000003E-2</v>
      </c>
    </row>
    <row r="952" spans="1:12" x14ac:dyDescent="0.15">
      <c r="A952" s="4">
        <v>3</v>
      </c>
      <c r="B952" s="2" t="s">
        <v>2003</v>
      </c>
      <c r="C952" s="4" t="s">
        <v>2158</v>
      </c>
      <c r="D952" s="4" t="s">
        <v>1994</v>
      </c>
      <c r="E952" s="2" t="s">
        <v>1524</v>
      </c>
      <c r="F952" s="3" t="s">
        <v>1525</v>
      </c>
      <c r="H952" s="4" t="str">
        <f>C952&amp;D952</f>
        <v>宮崎県延岡市</v>
      </c>
      <c r="I952" s="4">
        <v>8</v>
      </c>
      <c r="J952" s="4">
        <v>45000</v>
      </c>
      <c r="K952" s="4">
        <v>22900</v>
      </c>
      <c r="L952" s="5">
        <v>0.1226</v>
      </c>
    </row>
    <row r="953" spans="1:12" x14ac:dyDescent="0.15">
      <c r="A953" s="4">
        <v>3</v>
      </c>
      <c r="B953" s="2" t="s">
        <v>2003</v>
      </c>
      <c r="C953" s="4" t="s">
        <v>2158</v>
      </c>
      <c r="D953" s="4" t="s">
        <v>1993</v>
      </c>
      <c r="E953" s="2" t="s">
        <v>1527</v>
      </c>
      <c r="F953" s="3" t="s">
        <v>1528</v>
      </c>
      <c r="H953" s="4" t="str">
        <f>C953&amp;D953</f>
        <v>宮崎県児湯郡高鍋町</v>
      </c>
      <c r="I953" s="4">
        <v>28</v>
      </c>
      <c r="J953" s="4">
        <v>220800</v>
      </c>
      <c r="K953" s="4">
        <v>101800</v>
      </c>
      <c r="L953" s="5">
        <v>9.2200000000000004E-2</v>
      </c>
    </row>
    <row r="954" spans="1:12" x14ac:dyDescent="0.15">
      <c r="A954" s="4">
        <v>3</v>
      </c>
      <c r="B954" s="2" t="s">
        <v>2003</v>
      </c>
      <c r="C954" s="4" t="s">
        <v>2158</v>
      </c>
      <c r="D954" s="4" t="s">
        <v>1995</v>
      </c>
      <c r="E954" s="2" t="s">
        <v>1530</v>
      </c>
      <c r="F954" s="3" t="s">
        <v>1531</v>
      </c>
      <c r="H954" s="4" t="str">
        <f>C954&amp;D954</f>
        <v>宮崎県南那珂郡南郷町</v>
      </c>
      <c r="I954" s="4">
        <v>14</v>
      </c>
      <c r="J954" s="4">
        <v>71400</v>
      </c>
      <c r="K954" s="4">
        <v>33900</v>
      </c>
      <c r="L954" s="5">
        <v>0.1396</v>
      </c>
    </row>
    <row r="955" spans="1:12" x14ac:dyDescent="0.15">
      <c r="A955" s="4">
        <v>3</v>
      </c>
      <c r="B955" s="2" t="s">
        <v>2003</v>
      </c>
      <c r="C955" s="4" t="s">
        <v>2159</v>
      </c>
      <c r="D955" s="4" t="s">
        <v>1996</v>
      </c>
      <c r="E955" s="2" t="s">
        <v>1542</v>
      </c>
      <c r="F955" s="3" t="s">
        <v>1543</v>
      </c>
      <c r="H955" s="4" t="str">
        <f>C955&amp;D955</f>
        <v>鹿児島県鹿児島市</v>
      </c>
      <c r="I955" s="4">
        <v>43</v>
      </c>
      <c r="J955" s="4">
        <v>280500</v>
      </c>
      <c r="K955" s="4">
        <v>186500</v>
      </c>
      <c r="L955" s="5">
        <v>7.7699999999999991E-2</v>
      </c>
    </row>
    <row r="956" spans="1:12" x14ac:dyDescent="0.15">
      <c r="A956" s="4">
        <v>3</v>
      </c>
      <c r="B956" s="2" t="s">
        <v>2003</v>
      </c>
      <c r="C956" s="4" t="s">
        <v>2159</v>
      </c>
      <c r="D956" s="4" t="s">
        <v>1996</v>
      </c>
      <c r="E956" s="2" t="s">
        <v>1545</v>
      </c>
      <c r="F956" s="3" t="s">
        <v>1546</v>
      </c>
      <c r="H956" s="4" t="str">
        <f>C956&amp;D956</f>
        <v>鹿児島県鹿児島市</v>
      </c>
      <c r="I956" s="4">
        <v>57</v>
      </c>
      <c r="J956" s="4">
        <v>469200</v>
      </c>
      <c r="K956" s="4">
        <v>315300</v>
      </c>
      <c r="L956" s="5">
        <v>6.2300000000000001E-2</v>
      </c>
    </row>
    <row r="957" spans="1:12" x14ac:dyDescent="0.15">
      <c r="A957" s="4">
        <v>3</v>
      </c>
      <c r="B957" s="2" t="s">
        <v>2003</v>
      </c>
      <c r="C957" s="4" t="s">
        <v>2159</v>
      </c>
      <c r="D957" s="4" t="s">
        <v>1997</v>
      </c>
      <c r="E957" s="2" t="s">
        <v>1548</v>
      </c>
      <c r="F957" s="3" t="s">
        <v>1549</v>
      </c>
      <c r="H957" s="4" t="str">
        <f>C957&amp;D957</f>
        <v>鹿児島県奄美市</v>
      </c>
      <c r="I957" s="4">
        <v>13</v>
      </c>
      <c r="J957" s="4">
        <v>60600</v>
      </c>
      <c r="K957" s="4">
        <v>42800</v>
      </c>
      <c r="L957" s="5">
        <v>0.13390000000000002</v>
      </c>
    </row>
    <row r="958" spans="1:12" x14ac:dyDescent="0.15">
      <c r="A958" s="4">
        <v>3</v>
      </c>
      <c r="B958" s="2" t="s">
        <v>2003</v>
      </c>
      <c r="C958" s="4" t="s">
        <v>2160</v>
      </c>
      <c r="D958" s="4" t="s">
        <v>2002</v>
      </c>
      <c r="E958" s="2" t="s">
        <v>1569</v>
      </c>
      <c r="F958" s="3" t="s">
        <v>1570</v>
      </c>
      <c r="H958" s="4" t="str">
        <f>C958&amp;D958</f>
        <v>沖縄県沖縄市</v>
      </c>
      <c r="I958" s="4">
        <v>19</v>
      </c>
      <c r="J958" s="4">
        <v>139300</v>
      </c>
      <c r="K958" s="4">
        <v>101600</v>
      </c>
      <c r="L958" s="5">
        <v>9.0399999999999994E-2</v>
      </c>
    </row>
    <row r="959" spans="1:12" x14ac:dyDescent="0.15">
      <c r="A959" s="4">
        <v>4</v>
      </c>
      <c r="B959" s="2" t="s">
        <v>2003</v>
      </c>
      <c r="C959" s="4" t="s">
        <v>2114</v>
      </c>
      <c r="D959" s="4" t="s">
        <v>1585</v>
      </c>
      <c r="E959" s="2" t="s">
        <v>85</v>
      </c>
      <c r="F959" s="3" t="s">
        <v>86</v>
      </c>
      <c r="H959" s="4" t="str">
        <f>C959&amp;D959</f>
        <v>北海道札幌市</v>
      </c>
      <c r="I959" s="4">
        <v>38</v>
      </c>
      <c r="J959" s="4">
        <v>174500</v>
      </c>
      <c r="K959" s="4">
        <v>100200</v>
      </c>
      <c r="L959" s="5">
        <v>7.5999999999999998E-2</v>
      </c>
    </row>
    <row r="960" spans="1:12" x14ac:dyDescent="0.15">
      <c r="A960" s="4">
        <v>4</v>
      </c>
      <c r="B960" s="2" t="s">
        <v>2003</v>
      </c>
      <c r="C960" s="4" t="s">
        <v>2114</v>
      </c>
      <c r="D960" s="4" t="s">
        <v>1585</v>
      </c>
      <c r="E960" s="2" t="s">
        <v>88</v>
      </c>
      <c r="F960" s="3" t="s">
        <v>89</v>
      </c>
      <c r="H960" s="4" t="str">
        <f>C960&amp;D960</f>
        <v>北海道札幌市</v>
      </c>
      <c r="I960" s="4">
        <v>16</v>
      </c>
      <c r="J960" s="4">
        <v>91400</v>
      </c>
      <c r="K960" s="4">
        <v>62700</v>
      </c>
      <c r="L960" s="5">
        <v>6.8600000000000008E-2</v>
      </c>
    </row>
    <row r="961" spans="1:12" x14ac:dyDescent="0.15">
      <c r="A961" s="4">
        <v>4</v>
      </c>
      <c r="B961" s="2" t="s">
        <v>2003</v>
      </c>
      <c r="C961" s="4" t="s">
        <v>2114</v>
      </c>
      <c r="D961" s="4" t="s">
        <v>1585</v>
      </c>
      <c r="E961" s="2" t="s">
        <v>91</v>
      </c>
      <c r="F961" s="3" t="s">
        <v>92</v>
      </c>
      <c r="H961" s="4" t="str">
        <f>C961&amp;D961</f>
        <v>北海道札幌市</v>
      </c>
      <c r="I961" s="4">
        <v>9</v>
      </c>
      <c r="J961" s="4">
        <v>91000</v>
      </c>
      <c r="K961" s="4">
        <v>60000</v>
      </c>
      <c r="L961" s="5">
        <v>8.2400000000000001E-2</v>
      </c>
    </row>
    <row r="962" spans="1:12" x14ac:dyDescent="0.15">
      <c r="A962" s="4">
        <v>4</v>
      </c>
      <c r="B962" s="2" t="s">
        <v>2003</v>
      </c>
      <c r="C962" s="4" t="s">
        <v>2114</v>
      </c>
      <c r="D962" s="4" t="s">
        <v>1589</v>
      </c>
      <c r="E962" s="2" t="s">
        <v>94</v>
      </c>
      <c r="F962" s="3" t="s">
        <v>95</v>
      </c>
      <c r="H962" s="4" t="str">
        <f>C962&amp;D962</f>
        <v>北海道函館市</v>
      </c>
      <c r="I962" s="4">
        <v>7</v>
      </c>
      <c r="J962" s="4">
        <v>26100</v>
      </c>
      <c r="K962" s="4">
        <v>16800</v>
      </c>
      <c r="L962" s="5">
        <v>6.3E-2</v>
      </c>
    </row>
    <row r="963" spans="1:12" x14ac:dyDescent="0.15">
      <c r="A963" s="4">
        <v>4</v>
      </c>
      <c r="B963" s="2" t="s">
        <v>2003</v>
      </c>
      <c r="C963" s="4" t="s">
        <v>2114</v>
      </c>
      <c r="D963" s="4" t="s">
        <v>1620</v>
      </c>
      <c r="E963" s="2" t="s">
        <v>97</v>
      </c>
      <c r="F963" s="3" t="s">
        <v>98</v>
      </c>
      <c r="H963" s="4" t="str">
        <f>C963&amp;D963</f>
        <v>北海道美唄市</v>
      </c>
      <c r="I963" s="4">
        <v>17</v>
      </c>
      <c r="J963" s="4">
        <v>77800</v>
      </c>
      <c r="K963" s="4">
        <v>36400</v>
      </c>
      <c r="L963" s="5">
        <v>8.900000000000001E-2</v>
      </c>
    </row>
    <row r="964" spans="1:12" x14ac:dyDescent="0.15">
      <c r="A964" s="4">
        <v>4</v>
      </c>
      <c r="B964" s="2" t="s">
        <v>2003</v>
      </c>
      <c r="C964" s="4" t="s">
        <v>2114</v>
      </c>
      <c r="D964" s="4" t="s">
        <v>1608</v>
      </c>
      <c r="E964" s="2" t="s">
        <v>100</v>
      </c>
      <c r="F964" s="3" t="s">
        <v>101</v>
      </c>
      <c r="H964" s="4" t="str">
        <f>C964&amp;D964</f>
        <v>北海道帯広市</v>
      </c>
      <c r="I964" s="4">
        <v>8</v>
      </c>
      <c r="J964" s="4">
        <v>40900</v>
      </c>
      <c r="K964" s="4">
        <v>29600</v>
      </c>
      <c r="L964" s="5">
        <v>7.8600000000000003E-2</v>
      </c>
    </row>
    <row r="965" spans="1:12" x14ac:dyDescent="0.15">
      <c r="A965" s="4">
        <v>4</v>
      </c>
      <c r="B965" s="2" t="s">
        <v>2003</v>
      </c>
      <c r="C965" s="4" t="s">
        <v>2114</v>
      </c>
      <c r="D965" s="4" t="s">
        <v>1590</v>
      </c>
      <c r="E965" s="2" t="s">
        <v>103</v>
      </c>
      <c r="F965" s="3" t="s">
        <v>104</v>
      </c>
      <c r="H965" s="4" t="str">
        <f>C965&amp;D965</f>
        <v>北海道釧路市</v>
      </c>
      <c r="I965" s="4">
        <v>17</v>
      </c>
      <c r="J965" s="4">
        <v>103800</v>
      </c>
      <c r="K965" s="4">
        <v>69200</v>
      </c>
      <c r="L965" s="5">
        <v>6.6100000000000006E-2</v>
      </c>
    </row>
    <row r="966" spans="1:12" x14ac:dyDescent="0.15">
      <c r="A966" s="4">
        <v>4</v>
      </c>
      <c r="B966" s="2" t="s">
        <v>2003</v>
      </c>
      <c r="C966" s="4" t="s">
        <v>2115</v>
      </c>
      <c r="D966" s="4" t="s">
        <v>1621</v>
      </c>
      <c r="E966" s="2" t="s">
        <v>118</v>
      </c>
      <c r="F966" s="3" t="s">
        <v>119</v>
      </c>
      <c r="H966" s="4" t="str">
        <f>C966&amp;D966</f>
        <v>青森県青森市</v>
      </c>
      <c r="I966" s="4">
        <v>32</v>
      </c>
      <c r="J966" s="4">
        <v>164000</v>
      </c>
      <c r="K966" s="4">
        <v>101600</v>
      </c>
      <c r="L966" s="5">
        <v>7.4700000000000003E-2</v>
      </c>
    </row>
    <row r="967" spans="1:12" x14ac:dyDescent="0.15">
      <c r="A967" s="4">
        <v>4</v>
      </c>
      <c r="B967" s="2" t="s">
        <v>2003</v>
      </c>
      <c r="C967" s="4" t="s">
        <v>2118</v>
      </c>
      <c r="D967" s="4" t="s">
        <v>1653</v>
      </c>
      <c r="E967" s="2" t="s">
        <v>196</v>
      </c>
      <c r="F967" s="3" t="s">
        <v>197</v>
      </c>
      <c r="H967" s="4" t="str">
        <f>C967&amp;D967</f>
        <v>岩手県盛岡市</v>
      </c>
      <c r="I967" s="4">
        <v>3</v>
      </c>
      <c r="J967" s="4">
        <v>14700</v>
      </c>
      <c r="K967" s="4">
        <v>10000</v>
      </c>
      <c r="L967" s="5">
        <v>0.22219999999999998</v>
      </c>
    </row>
    <row r="968" spans="1:12" x14ac:dyDescent="0.15">
      <c r="A968" s="4">
        <v>4</v>
      </c>
      <c r="B968" s="2" t="s">
        <v>2003</v>
      </c>
      <c r="C968" s="4" t="s">
        <v>2118</v>
      </c>
      <c r="D968" s="4" t="s">
        <v>1653</v>
      </c>
      <c r="E968" s="2" t="s">
        <v>199</v>
      </c>
      <c r="F968" s="3" t="s">
        <v>200</v>
      </c>
      <c r="H968" s="4" t="str">
        <f>C968&amp;D968</f>
        <v>岩手県盛岡市</v>
      </c>
      <c r="I968" s="4">
        <v>1</v>
      </c>
      <c r="J968" s="4">
        <v>22000</v>
      </c>
      <c r="K968" s="4">
        <v>8300</v>
      </c>
      <c r="L968" s="5">
        <v>0.27979999999999999</v>
      </c>
    </row>
    <row r="969" spans="1:12" x14ac:dyDescent="0.15">
      <c r="A969" s="4">
        <v>4</v>
      </c>
      <c r="B969" s="2" t="s">
        <v>2003</v>
      </c>
      <c r="C969" s="4" t="s">
        <v>2126</v>
      </c>
      <c r="D969" s="4" t="s">
        <v>1727</v>
      </c>
      <c r="E969" s="2" t="s">
        <v>502</v>
      </c>
      <c r="F969" s="3" t="s">
        <v>503</v>
      </c>
      <c r="H969" s="4" t="str">
        <f>C969&amp;D969</f>
        <v>東京都新宿区</v>
      </c>
      <c r="I969" s="4">
        <v>19</v>
      </c>
      <c r="J969" s="4">
        <v>164600</v>
      </c>
      <c r="K969" s="4">
        <v>120500</v>
      </c>
      <c r="L969" s="5">
        <v>6.4199999999999993E-2</v>
      </c>
    </row>
    <row r="970" spans="1:12" x14ac:dyDescent="0.15">
      <c r="A970" s="4">
        <v>4</v>
      </c>
      <c r="B970" s="2" t="s">
        <v>2003</v>
      </c>
      <c r="C970" s="4" t="s">
        <v>2119</v>
      </c>
      <c r="D970" s="4" t="s">
        <v>1665</v>
      </c>
      <c r="E970" s="2" t="s">
        <v>223</v>
      </c>
      <c r="F970" s="3" t="s">
        <v>224</v>
      </c>
      <c r="H970" s="4" t="str">
        <f>C970&amp;D970</f>
        <v>宮城県石巻市</v>
      </c>
      <c r="I970" s="4">
        <v>13</v>
      </c>
      <c r="J970" s="4">
        <v>84700</v>
      </c>
      <c r="K970" s="4">
        <v>55100</v>
      </c>
      <c r="L970" s="5">
        <v>0.1711</v>
      </c>
    </row>
    <row r="971" spans="1:12" x14ac:dyDescent="0.15">
      <c r="A971" s="4">
        <v>4</v>
      </c>
      <c r="B971" s="2" t="s">
        <v>2003</v>
      </c>
      <c r="C971" s="4" t="s">
        <v>2119</v>
      </c>
      <c r="D971" s="4" t="s">
        <v>1667</v>
      </c>
      <c r="E971" s="2" t="s">
        <v>226</v>
      </c>
      <c r="F971" s="3" t="s">
        <v>227</v>
      </c>
      <c r="H971" s="4" t="str">
        <f>C971&amp;D971</f>
        <v>宮城県大崎市</v>
      </c>
      <c r="I971" s="4">
        <v>9</v>
      </c>
      <c r="J971" s="4">
        <v>52500</v>
      </c>
      <c r="K971" s="4">
        <v>39000</v>
      </c>
      <c r="L971" s="5">
        <v>6.08E-2</v>
      </c>
    </row>
    <row r="972" spans="1:12" x14ac:dyDescent="0.15">
      <c r="A972" s="4">
        <v>4</v>
      </c>
      <c r="B972" s="2" t="s">
        <v>2003</v>
      </c>
      <c r="C972" s="4" t="s">
        <v>2119</v>
      </c>
      <c r="D972" s="4" t="s">
        <v>1666</v>
      </c>
      <c r="E972" s="2" t="s">
        <v>229</v>
      </c>
      <c r="F972" s="3" t="s">
        <v>230</v>
      </c>
      <c r="H972" s="4" t="str">
        <f>C972&amp;D972</f>
        <v>宮城県栗原市</v>
      </c>
      <c r="I972" s="4">
        <v>7</v>
      </c>
      <c r="J972" s="4">
        <v>32400</v>
      </c>
      <c r="K972" s="4">
        <v>25100</v>
      </c>
      <c r="L972" s="5">
        <v>5.1699999999999996E-2</v>
      </c>
    </row>
    <row r="973" spans="1:12" x14ac:dyDescent="0.15">
      <c r="A973" s="4">
        <v>4</v>
      </c>
      <c r="B973" s="2" t="s">
        <v>2003</v>
      </c>
      <c r="C973" s="4" t="s">
        <v>2119</v>
      </c>
      <c r="D973" s="4" t="s">
        <v>1670</v>
      </c>
      <c r="E973" s="2" t="s">
        <v>1668</v>
      </c>
      <c r="F973" s="3" t="s">
        <v>1669</v>
      </c>
      <c r="H973" s="4" t="str">
        <f>C973&amp;D973</f>
        <v>宮城県柴田郡大河原町</v>
      </c>
      <c r="I973" s="4">
        <v>3</v>
      </c>
      <c r="J973" s="4">
        <v>3700</v>
      </c>
      <c r="K973" s="4">
        <v>2400</v>
      </c>
      <c r="L973" s="5">
        <v>0.1182</v>
      </c>
    </row>
    <row r="974" spans="1:12" x14ac:dyDescent="0.15">
      <c r="A974" s="4">
        <v>4</v>
      </c>
      <c r="B974" s="2" t="s">
        <v>2003</v>
      </c>
      <c r="C974" s="4" t="s">
        <v>2116</v>
      </c>
      <c r="D974" s="4" t="s">
        <v>1633</v>
      </c>
      <c r="E974" s="2" t="s">
        <v>133</v>
      </c>
      <c r="F974" s="3" t="s">
        <v>134</v>
      </c>
      <c r="H974" s="4" t="str">
        <f>C974&amp;D974</f>
        <v>秋田県秋田市</v>
      </c>
      <c r="I974" s="4">
        <v>14</v>
      </c>
      <c r="J974" s="4">
        <v>56800</v>
      </c>
      <c r="K974" s="4">
        <v>36800</v>
      </c>
      <c r="L974" s="5">
        <v>7.5199999999999989E-2</v>
      </c>
    </row>
    <row r="975" spans="1:12" x14ac:dyDescent="0.15">
      <c r="A975" s="4">
        <v>4</v>
      </c>
      <c r="B975" s="2" t="s">
        <v>2003</v>
      </c>
      <c r="C975" s="4" t="s">
        <v>2117</v>
      </c>
      <c r="D975" s="4" t="s">
        <v>1639</v>
      </c>
      <c r="E975" s="2" t="s">
        <v>1649</v>
      </c>
      <c r="F975" s="3" t="s">
        <v>1650</v>
      </c>
      <c r="H975" s="4" t="str">
        <f>C975&amp;D975</f>
        <v>山形県山形市</v>
      </c>
      <c r="I975" s="4">
        <v>8</v>
      </c>
      <c r="J975" s="4">
        <v>52000</v>
      </c>
      <c r="K975" s="4">
        <v>41400</v>
      </c>
      <c r="L975" s="5">
        <v>8.0100000000000005E-2</v>
      </c>
    </row>
    <row r="976" spans="1:12" x14ac:dyDescent="0.15">
      <c r="A976" s="4">
        <v>4</v>
      </c>
      <c r="B976" s="2" t="s">
        <v>2003</v>
      </c>
      <c r="C976" s="4" t="s">
        <v>2117</v>
      </c>
      <c r="D976" s="4" t="s">
        <v>1651</v>
      </c>
      <c r="E976" s="2" t="s">
        <v>157</v>
      </c>
      <c r="F976" s="3" t="s">
        <v>158</v>
      </c>
      <c r="H976" s="4" t="str">
        <f>C976&amp;D976</f>
        <v>山形県村山市</v>
      </c>
      <c r="I976" s="4">
        <v>10</v>
      </c>
      <c r="J976" s="4">
        <v>82000</v>
      </c>
      <c r="K976" s="4">
        <v>43600</v>
      </c>
      <c r="L976" s="5">
        <v>0.10199999999999999</v>
      </c>
    </row>
    <row r="977" spans="1:12" x14ac:dyDescent="0.15">
      <c r="A977" s="4">
        <v>4</v>
      </c>
      <c r="B977" s="2" t="s">
        <v>2003</v>
      </c>
      <c r="C977" s="4" t="s">
        <v>2117</v>
      </c>
      <c r="D977" s="4" t="s">
        <v>1648</v>
      </c>
      <c r="E977" s="2" t="s">
        <v>160</v>
      </c>
      <c r="F977" s="3" t="s">
        <v>161</v>
      </c>
      <c r="H977" s="4" t="str">
        <f>C977&amp;D977</f>
        <v>山形県長井市</v>
      </c>
      <c r="I977" s="4">
        <v>9</v>
      </c>
      <c r="J977" s="4">
        <v>52000</v>
      </c>
      <c r="K977" s="4">
        <v>29400</v>
      </c>
      <c r="L977" s="5">
        <v>7.6499999999999999E-2</v>
      </c>
    </row>
    <row r="978" spans="1:12" x14ac:dyDescent="0.15">
      <c r="A978" s="4">
        <v>4</v>
      </c>
      <c r="B978" s="2" t="s">
        <v>2003</v>
      </c>
      <c r="C978" s="4" t="s">
        <v>2117</v>
      </c>
      <c r="D978" s="4" t="s">
        <v>1652</v>
      </c>
      <c r="E978" s="2" t="s">
        <v>163</v>
      </c>
      <c r="F978" s="3" t="s">
        <v>164</v>
      </c>
      <c r="H978" s="4" t="str">
        <f>C978&amp;D978</f>
        <v>山形県東置賜郡高畠町</v>
      </c>
      <c r="I978" s="4">
        <v>7</v>
      </c>
      <c r="J978" s="4">
        <v>40200</v>
      </c>
      <c r="K978" s="4">
        <v>22700</v>
      </c>
      <c r="L978" s="5">
        <v>0.12300000000000001</v>
      </c>
    </row>
    <row r="979" spans="1:12" x14ac:dyDescent="0.15">
      <c r="A979" s="4">
        <v>4</v>
      </c>
      <c r="B979" s="2" t="s">
        <v>2003</v>
      </c>
      <c r="C979" s="4" t="s">
        <v>2117</v>
      </c>
      <c r="D979" s="4" t="s">
        <v>1639</v>
      </c>
      <c r="E979" s="2" t="s">
        <v>166</v>
      </c>
      <c r="F979" s="3" t="s">
        <v>167</v>
      </c>
      <c r="H979" s="4" t="str">
        <f>C979&amp;D979</f>
        <v>山形県山形市</v>
      </c>
      <c r="I979" s="4">
        <v>1</v>
      </c>
      <c r="J979" s="4">
        <v>6200</v>
      </c>
      <c r="K979" s="4">
        <v>1300</v>
      </c>
      <c r="L979" s="5">
        <v>0.28309999999999996</v>
      </c>
    </row>
    <row r="980" spans="1:12" x14ac:dyDescent="0.15">
      <c r="A980" s="4">
        <v>4</v>
      </c>
      <c r="B980" s="2" t="s">
        <v>2003</v>
      </c>
      <c r="C980" s="4" t="s">
        <v>2120</v>
      </c>
      <c r="D980" s="4" t="s">
        <v>1672</v>
      </c>
      <c r="E980" s="2" t="s">
        <v>265</v>
      </c>
      <c r="F980" s="3" t="s">
        <v>266</v>
      </c>
      <c r="H980" s="4" t="str">
        <f>C980&amp;D980</f>
        <v>福島県郡山市</v>
      </c>
      <c r="I980" s="4">
        <v>16</v>
      </c>
      <c r="J980" s="4">
        <v>141900</v>
      </c>
      <c r="K980" s="4">
        <v>104900</v>
      </c>
      <c r="L980" s="5">
        <v>8.1099999999999992E-2</v>
      </c>
    </row>
    <row r="981" spans="1:12" x14ac:dyDescent="0.15">
      <c r="A981" s="4">
        <v>4</v>
      </c>
      <c r="B981" s="2" t="s">
        <v>2003</v>
      </c>
      <c r="C981" s="4" t="s">
        <v>2120</v>
      </c>
      <c r="D981" s="4" t="s">
        <v>1673</v>
      </c>
      <c r="E981" s="2" t="s">
        <v>268</v>
      </c>
      <c r="F981" s="3" t="s">
        <v>269</v>
      </c>
      <c r="H981" s="4" t="str">
        <f>C981&amp;D981</f>
        <v>福島県いわき市</v>
      </c>
      <c r="I981" s="4">
        <v>19</v>
      </c>
      <c r="J981" s="4">
        <v>134200</v>
      </c>
      <c r="K981" s="4">
        <v>97700</v>
      </c>
      <c r="L981" s="5">
        <v>7.3399999999999993E-2</v>
      </c>
    </row>
    <row r="982" spans="1:12" x14ac:dyDescent="0.15">
      <c r="A982" s="4">
        <v>4</v>
      </c>
      <c r="B982" s="2" t="s">
        <v>2003</v>
      </c>
      <c r="C982" s="4" t="s">
        <v>2120</v>
      </c>
      <c r="D982" s="4" t="s">
        <v>1680</v>
      </c>
      <c r="E982" s="2" t="s">
        <v>271</v>
      </c>
      <c r="F982" s="3" t="s">
        <v>1679</v>
      </c>
      <c r="H982" s="4" t="str">
        <f>C982&amp;D982</f>
        <v>福島県相馬市</v>
      </c>
      <c r="I982" s="4">
        <v>8</v>
      </c>
      <c r="J982" s="4">
        <v>42700</v>
      </c>
      <c r="K982" s="4">
        <v>23700</v>
      </c>
      <c r="L982" s="5">
        <v>0.13830000000000001</v>
      </c>
    </row>
    <row r="983" spans="1:12" x14ac:dyDescent="0.15">
      <c r="A983" s="4">
        <v>4</v>
      </c>
      <c r="B983" s="2" t="s">
        <v>2003</v>
      </c>
      <c r="C983" s="4" t="s">
        <v>2120</v>
      </c>
      <c r="D983" s="4" t="s">
        <v>1677</v>
      </c>
      <c r="E983" s="2" t="s">
        <v>274</v>
      </c>
      <c r="F983" s="3" t="s">
        <v>275</v>
      </c>
      <c r="H983" s="4" t="str">
        <f>C983&amp;D983</f>
        <v>福島県会津若松市</v>
      </c>
      <c r="I983" s="4">
        <v>17</v>
      </c>
      <c r="J983" s="4">
        <v>83400</v>
      </c>
      <c r="K983" s="4">
        <v>48800</v>
      </c>
      <c r="L983" s="5">
        <v>6.3899999999999998E-2</v>
      </c>
    </row>
    <row r="984" spans="1:12" x14ac:dyDescent="0.15">
      <c r="A984" s="4">
        <v>4</v>
      </c>
      <c r="B984" s="2" t="s">
        <v>2003</v>
      </c>
      <c r="C984" s="4" t="s">
        <v>2123</v>
      </c>
      <c r="D984" s="4" t="s">
        <v>1710</v>
      </c>
      <c r="E984" s="2" t="s">
        <v>358</v>
      </c>
      <c r="F984" s="3" t="s">
        <v>359</v>
      </c>
      <c r="H984" s="4" t="str">
        <f>C984&amp;D984</f>
        <v>茨城県水戸市</v>
      </c>
      <c r="I984" s="4">
        <v>83</v>
      </c>
      <c r="J984" s="4">
        <v>1035800</v>
      </c>
      <c r="K984" s="4">
        <v>613200</v>
      </c>
      <c r="L984" s="5">
        <v>9.3000000000000013E-2</v>
      </c>
    </row>
    <row r="985" spans="1:12" x14ac:dyDescent="0.15">
      <c r="A985" s="4">
        <v>4</v>
      </c>
      <c r="B985" s="2" t="s">
        <v>2003</v>
      </c>
      <c r="C985" s="4" t="s">
        <v>2122</v>
      </c>
      <c r="D985" s="4" t="s">
        <v>1707</v>
      </c>
      <c r="E985" s="2" t="s">
        <v>340</v>
      </c>
      <c r="F985" s="3" t="s">
        <v>341</v>
      </c>
      <c r="H985" s="4" t="str">
        <f>C985&amp;D985</f>
        <v>栃木県真岡市</v>
      </c>
      <c r="I985" s="4">
        <v>6</v>
      </c>
      <c r="J985" s="4">
        <v>69700</v>
      </c>
      <c r="K985" s="4">
        <v>24100</v>
      </c>
      <c r="L985" s="5">
        <v>0.1588</v>
      </c>
    </row>
    <row r="986" spans="1:12" x14ac:dyDescent="0.15">
      <c r="A986" s="4">
        <v>4</v>
      </c>
      <c r="B986" s="2" t="s">
        <v>2003</v>
      </c>
      <c r="C986" s="4" t="s">
        <v>2122</v>
      </c>
      <c r="D986" s="4" t="s">
        <v>1706</v>
      </c>
      <c r="E986" s="2" t="s">
        <v>343</v>
      </c>
      <c r="F986" s="3" t="s">
        <v>344</v>
      </c>
      <c r="H986" s="4" t="str">
        <f>C986&amp;D986</f>
        <v>栃木県那須塩原市</v>
      </c>
      <c r="I986" s="4">
        <v>16</v>
      </c>
      <c r="J986" s="4">
        <v>86800</v>
      </c>
      <c r="K986" s="4">
        <v>52800</v>
      </c>
      <c r="L986" s="5">
        <v>6.2199999999999998E-2</v>
      </c>
    </row>
    <row r="987" spans="1:12" x14ac:dyDescent="0.15">
      <c r="A987" s="4">
        <v>4</v>
      </c>
      <c r="B987" s="2" t="s">
        <v>2003</v>
      </c>
      <c r="C987" s="4" t="s">
        <v>2121</v>
      </c>
      <c r="D987" s="4" t="s">
        <v>1681</v>
      </c>
      <c r="E987" s="2" t="s">
        <v>304</v>
      </c>
      <c r="F987" s="3" t="s">
        <v>305</v>
      </c>
      <c r="H987" s="4" t="str">
        <f>C987&amp;D987</f>
        <v>群馬県前橋市</v>
      </c>
      <c r="I987" s="4">
        <v>15</v>
      </c>
      <c r="J987" s="4">
        <v>103100</v>
      </c>
      <c r="K987" s="4">
        <v>58900</v>
      </c>
      <c r="L987" s="5">
        <v>6.1500000000000006E-2</v>
      </c>
    </row>
    <row r="988" spans="1:12" x14ac:dyDescent="0.15">
      <c r="A988" s="4">
        <v>4</v>
      </c>
      <c r="B988" s="2" t="s">
        <v>2003</v>
      </c>
      <c r="C988" s="4" t="s">
        <v>2121</v>
      </c>
      <c r="D988" s="4" t="s">
        <v>1698</v>
      </c>
      <c r="E988" s="2" t="s">
        <v>307</v>
      </c>
      <c r="F988" s="3" t="s">
        <v>308</v>
      </c>
      <c r="H988" s="4" t="str">
        <f>C988&amp;D988</f>
        <v>群馬県安中市</v>
      </c>
      <c r="I988" s="4">
        <v>23</v>
      </c>
      <c r="J988" s="4">
        <v>186000</v>
      </c>
      <c r="K988" s="4">
        <v>84700</v>
      </c>
      <c r="L988" s="5">
        <v>9.3900000000000011E-2</v>
      </c>
    </row>
    <row r="989" spans="1:12" x14ac:dyDescent="0.15">
      <c r="A989" s="4">
        <v>4</v>
      </c>
      <c r="B989" s="2" t="s">
        <v>2003</v>
      </c>
      <c r="C989" s="4" t="s">
        <v>2121</v>
      </c>
      <c r="D989" s="4" t="s">
        <v>1684</v>
      </c>
      <c r="E989" s="2" t="s">
        <v>1695</v>
      </c>
      <c r="F989" s="3" t="s">
        <v>1696</v>
      </c>
      <c r="H989" s="4" t="str">
        <f>C989&amp;D989</f>
        <v>群馬県高崎市</v>
      </c>
      <c r="I989" s="4">
        <v>33</v>
      </c>
      <c r="J989" s="4">
        <v>235200</v>
      </c>
      <c r="K989" s="4">
        <v>141500</v>
      </c>
      <c r="L989" s="5">
        <v>4.6900000000000004E-2</v>
      </c>
    </row>
    <row r="990" spans="1:12" x14ac:dyDescent="0.15">
      <c r="A990" s="4">
        <v>4</v>
      </c>
      <c r="B990" s="2" t="s">
        <v>2003</v>
      </c>
      <c r="C990" s="4" t="s">
        <v>2121</v>
      </c>
      <c r="D990" s="4" t="s">
        <v>1685</v>
      </c>
      <c r="E990" s="2" t="s">
        <v>310</v>
      </c>
      <c r="F990" s="3" t="s">
        <v>1697</v>
      </c>
      <c r="H990" s="4" t="str">
        <f>C990&amp;D990</f>
        <v>群馬県伊勢崎市</v>
      </c>
      <c r="I990" s="4">
        <v>12</v>
      </c>
      <c r="J990" s="4">
        <v>111100</v>
      </c>
      <c r="K990" s="4">
        <v>54900</v>
      </c>
      <c r="L990" s="5">
        <v>6.08E-2</v>
      </c>
    </row>
    <row r="991" spans="1:12" x14ac:dyDescent="0.15">
      <c r="A991" s="4">
        <v>4</v>
      </c>
      <c r="B991" s="2" t="s">
        <v>2003</v>
      </c>
      <c r="C991" s="4" t="s">
        <v>2121</v>
      </c>
      <c r="D991" s="4" t="s">
        <v>1681</v>
      </c>
      <c r="E991" s="2" t="s">
        <v>313</v>
      </c>
      <c r="F991" s="3" t="s">
        <v>314</v>
      </c>
      <c r="H991" s="4" t="str">
        <f>C991&amp;D991</f>
        <v>群馬県前橋市</v>
      </c>
      <c r="I991" s="4">
        <v>1</v>
      </c>
      <c r="J991" s="4">
        <v>14300</v>
      </c>
      <c r="K991" s="4">
        <v>3900</v>
      </c>
      <c r="L991" s="5">
        <v>0.33700000000000002</v>
      </c>
    </row>
    <row r="992" spans="1:12" x14ac:dyDescent="0.15">
      <c r="A992" s="4">
        <v>4</v>
      </c>
      <c r="B992" s="2" t="s">
        <v>2003</v>
      </c>
      <c r="C992" s="4" t="s">
        <v>2124</v>
      </c>
      <c r="D992" s="4" t="s">
        <v>1714</v>
      </c>
      <c r="E992" s="2" t="s">
        <v>379</v>
      </c>
      <c r="F992" s="3" t="s">
        <v>380</v>
      </c>
      <c r="H992" s="4" t="str">
        <f>C992&amp;D992</f>
        <v>埼玉県さいたま市</v>
      </c>
      <c r="I992" s="4">
        <v>1</v>
      </c>
      <c r="J992" s="4">
        <v>50300</v>
      </c>
      <c r="K992" s="4">
        <v>7100</v>
      </c>
      <c r="L992" s="5">
        <v>0.26229999999999998</v>
      </c>
    </row>
    <row r="993" spans="1:12" x14ac:dyDescent="0.15">
      <c r="A993" s="4">
        <v>4</v>
      </c>
      <c r="B993" s="2" t="s">
        <v>2003</v>
      </c>
      <c r="C993" s="4" t="s">
        <v>2124</v>
      </c>
      <c r="D993" s="4" t="s">
        <v>1716</v>
      </c>
      <c r="E993" s="2" t="s">
        <v>382</v>
      </c>
      <c r="F993" s="3" t="s">
        <v>383</v>
      </c>
      <c r="H993" s="4" t="str">
        <f>C993&amp;D993</f>
        <v>埼玉県熊谷市</v>
      </c>
      <c r="I993" s="4">
        <v>8</v>
      </c>
      <c r="J993" s="4">
        <v>67800</v>
      </c>
      <c r="K993" s="4">
        <v>33200</v>
      </c>
      <c r="L993" s="5">
        <v>0.12230000000000001</v>
      </c>
    </row>
    <row r="994" spans="1:12" x14ac:dyDescent="0.15">
      <c r="A994" s="4">
        <v>4</v>
      </c>
      <c r="B994" s="2" t="s">
        <v>2003</v>
      </c>
      <c r="C994" s="4" t="s">
        <v>2124</v>
      </c>
      <c r="D994" s="4" t="s">
        <v>1718</v>
      </c>
      <c r="E994" s="2" t="s">
        <v>385</v>
      </c>
      <c r="F994" s="3" t="s">
        <v>386</v>
      </c>
      <c r="H994" s="4" t="str">
        <f>C994&amp;D994</f>
        <v>埼玉県本庄市</v>
      </c>
      <c r="I994" s="4">
        <v>9</v>
      </c>
      <c r="J994" s="4">
        <v>109300</v>
      </c>
      <c r="K994" s="4">
        <v>49400</v>
      </c>
      <c r="L994" s="5">
        <v>7.6299999999999993E-2</v>
      </c>
    </row>
    <row r="995" spans="1:12" x14ac:dyDescent="0.15">
      <c r="A995" s="4">
        <v>4</v>
      </c>
      <c r="B995" s="2" t="s">
        <v>2003</v>
      </c>
      <c r="C995" s="4" t="s">
        <v>2125</v>
      </c>
      <c r="D995" s="4" t="s">
        <v>1725</v>
      </c>
      <c r="E995" s="2" t="s">
        <v>412</v>
      </c>
      <c r="F995" s="3" t="s">
        <v>413</v>
      </c>
      <c r="H995" s="4" t="str">
        <f>C995&amp;D995</f>
        <v>千葉県茂原市</v>
      </c>
      <c r="I995" s="4">
        <v>16</v>
      </c>
      <c r="J995" s="4">
        <v>116400</v>
      </c>
      <c r="K995" s="4">
        <v>59300</v>
      </c>
      <c r="L995" s="5">
        <v>7.7699999999999991E-2</v>
      </c>
    </row>
    <row r="996" spans="1:12" x14ac:dyDescent="0.15">
      <c r="A996" s="4">
        <v>4</v>
      </c>
      <c r="B996" s="2" t="s">
        <v>2003</v>
      </c>
      <c r="C996" s="4" t="s">
        <v>2125</v>
      </c>
      <c r="D996" s="4" t="s">
        <v>1721</v>
      </c>
      <c r="E996" s="2" t="s">
        <v>415</v>
      </c>
      <c r="F996" s="3" t="s">
        <v>416</v>
      </c>
      <c r="H996" s="4" t="str">
        <f>C996&amp;D996</f>
        <v>千葉県銚子市</v>
      </c>
      <c r="I996" s="4">
        <v>22</v>
      </c>
      <c r="J996" s="4">
        <v>212600</v>
      </c>
      <c r="K996" s="4">
        <v>110100</v>
      </c>
      <c r="L996" s="5">
        <v>8.1799999999999998E-2</v>
      </c>
    </row>
    <row r="997" spans="1:12" x14ac:dyDescent="0.15">
      <c r="A997" s="4">
        <v>4</v>
      </c>
      <c r="B997" s="2" t="s">
        <v>2003</v>
      </c>
      <c r="C997" s="4" t="s">
        <v>2125</v>
      </c>
      <c r="D997" s="4" t="s">
        <v>1724</v>
      </c>
      <c r="E997" s="2" t="s">
        <v>418</v>
      </c>
      <c r="F997" s="3" t="s">
        <v>419</v>
      </c>
      <c r="H997" s="4" t="str">
        <f>C997&amp;D997</f>
        <v>千葉県木更津市</v>
      </c>
      <c r="I997" s="4">
        <v>14</v>
      </c>
      <c r="J997" s="4">
        <v>101100</v>
      </c>
      <c r="K997" s="4">
        <v>63300</v>
      </c>
      <c r="L997" s="5">
        <v>8.9499999999999996E-2</v>
      </c>
    </row>
    <row r="998" spans="1:12" x14ac:dyDescent="0.15">
      <c r="A998" s="4">
        <v>4</v>
      </c>
      <c r="B998" s="2" t="s">
        <v>2003</v>
      </c>
      <c r="C998" s="4" t="s">
        <v>2126</v>
      </c>
      <c r="D998" s="4" t="s">
        <v>1738</v>
      </c>
      <c r="E998" s="2" t="s">
        <v>505</v>
      </c>
      <c r="F998" s="3" t="s">
        <v>506</v>
      </c>
      <c r="H998" s="4" t="str">
        <f>C998&amp;D998</f>
        <v>東京都千代田区</v>
      </c>
      <c r="I998" s="4">
        <v>10</v>
      </c>
      <c r="J998" s="4">
        <v>73600</v>
      </c>
      <c r="K998" s="4">
        <v>49000</v>
      </c>
      <c r="L998" s="5">
        <v>6.6400000000000001E-2</v>
      </c>
    </row>
    <row r="999" spans="1:12" x14ac:dyDescent="0.15">
      <c r="A999" s="4">
        <v>4</v>
      </c>
      <c r="B999" s="2" t="s">
        <v>2003</v>
      </c>
      <c r="C999" s="4" t="s">
        <v>2126</v>
      </c>
      <c r="D999" s="4" t="s">
        <v>1738</v>
      </c>
      <c r="E999" s="2" t="s">
        <v>508</v>
      </c>
      <c r="F999" s="3" t="s">
        <v>509</v>
      </c>
      <c r="H999" s="4" t="str">
        <f>C999&amp;D999</f>
        <v>東京都千代田区</v>
      </c>
      <c r="I999" s="4">
        <v>1</v>
      </c>
      <c r="J999" s="4">
        <v>45300</v>
      </c>
      <c r="K999" s="4">
        <v>32800</v>
      </c>
      <c r="L999" s="5">
        <v>0.2782</v>
      </c>
    </row>
    <row r="1000" spans="1:12" x14ac:dyDescent="0.15">
      <c r="A1000" s="4">
        <v>4</v>
      </c>
      <c r="B1000" s="2" t="s">
        <v>2003</v>
      </c>
      <c r="C1000" s="4" t="s">
        <v>2126</v>
      </c>
      <c r="D1000" s="4" t="s">
        <v>1738</v>
      </c>
      <c r="E1000" s="2" t="s">
        <v>511</v>
      </c>
      <c r="F1000" s="3" t="s">
        <v>512</v>
      </c>
      <c r="H1000" s="4" t="str">
        <f>C1000&amp;D1000</f>
        <v>東京都千代田区</v>
      </c>
      <c r="I1000" s="4">
        <v>4</v>
      </c>
      <c r="J1000" s="4">
        <v>31000</v>
      </c>
      <c r="K1000" s="4">
        <v>15500</v>
      </c>
      <c r="L1000" s="5">
        <v>8.900000000000001E-2</v>
      </c>
    </row>
    <row r="1001" spans="1:12" x14ac:dyDescent="0.15">
      <c r="A1001" s="4">
        <v>4</v>
      </c>
      <c r="B1001" s="2" t="s">
        <v>2003</v>
      </c>
      <c r="C1001" s="4" t="s">
        <v>2126</v>
      </c>
      <c r="D1001" s="4" t="s">
        <v>1728</v>
      </c>
      <c r="E1001" s="2" t="s">
        <v>514</v>
      </c>
      <c r="F1001" s="3" t="s">
        <v>515</v>
      </c>
      <c r="H1001" s="4" t="str">
        <f>C1001&amp;D1001</f>
        <v>東京都中央区</v>
      </c>
      <c r="I1001" s="4">
        <v>1</v>
      </c>
      <c r="J1001" s="4">
        <v>35900</v>
      </c>
      <c r="K1001" s="4">
        <v>11000</v>
      </c>
      <c r="L1001" s="5">
        <v>0.1091</v>
      </c>
    </row>
    <row r="1002" spans="1:12" x14ac:dyDescent="0.15">
      <c r="A1002" s="4">
        <v>4</v>
      </c>
      <c r="B1002" s="2" t="s">
        <v>2003</v>
      </c>
      <c r="C1002" s="4" t="s">
        <v>2126</v>
      </c>
      <c r="D1002" s="4" t="s">
        <v>1727</v>
      </c>
      <c r="E1002" s="2" t="s">
        <v>517</v>
      </c>
      <c r="F1002" s="3" t="s">
        <v>518</v>
      </c>
      <c r="H1002" s="4" t="str">
        <f>C1002&amp;D1002</f>
        <v>東京都新宿区</v>
      </c>
      <c r="I1002" s="4">
        <v>4</v>
      </c>
      <c r="J1002" s="4">
        <v>54300</v>
      </c>
      <c r="K1002" s="4">
        <v>36800</v>
      </c>
      <c r="L1002" s="5">
        <v>6.6500000000000004E-2</v>
      </c>
    </row>
    <row r="1003" spans="1:12" x14ac:dyDescent="0.15">
      <c r="A1003" s="4">
        <v>4</v>
      </c>
      <c r="B1003" s="2" t="s">
        <v>2003</v>
      </c>
      <c r="C1003" s="4" t="s">
        <v>2126</v>
      </c>
      <c r="D1003" s="4" t="s">
        <v>1740</v>
      </c>
      <c r="E1003" s="2" t="s">
        <v>520</v>
      </c>
      <c r="F1003" s="3" t="s">
        <v>521</v>
      </c>
      <c r="H1003" s="4" t="str">
        <f>C1003&amp;D1003</f>
        <v>東京都墨田区</v>
      </c>
      <c r="I1003" s="4">
        <v>4</v>
      </c>
      <c r="J1003" s="4">
        <v>34800</v>
      </c>
      <c r="K1003" s="4">
        <v>14600</v>
      </c>
      <c r="L1003" s="5">
        <v>0.12210000000000001</v>
      </c>
    </row>
    <row r="1004" spans="1:12" x14ac:dyDescent="0.15">
      <c r="A1004" s="4">
        <v>4</v>
      </c>
      <c r="B1004" s="2" t="s">
        <v>2003</v>
      </c>
      <c r="C1004" s="4" t="s">
        <v>2126</v>
      </c>
      <c r="D1004" s="4" t="s">
        <v>1755</v>
      </c>
      <c r="E1004" s="2" t="s">
        <v>523</v>
      </c>
      <c r="F1004" s="3" t="s">
        <v>524</v>
      </c>
      <c r="H1004" s="4" t="str">
        <f>C1004&amp;D1004</f>
        <v>東京都江東区</v>
      </c>
      <c r="I1004" s="4">
        <v>11</v>
      </c>
      <c r="J1004" s="4">
        <v>79000</v>
      </c>
      <c r="K1004" s="4">
        <v>45100</v>
      </c>
      <c r="L1004" s="5">
        <v>0.16260000000000002</v>
      </c>
    </row>
    <row r="1005" spans="1:12" x14ac:dyDescent="0.15">
      <c r="A1005" s="4">
        <v>4</v>
      </c>
      <c r="B1005" s="2" t="s">
        <v>2003</v>
      </c>
      <c r="C1005" s="4" t="s">
        <v>2126</v>
      </c>
      <c r="D1005" s="4" t="s">
        <v>1737</v>
      </c>
      <c r="E1005" s="2" t="s">
        <v>526</v>
      </c>
      <c r="F1005" s="3" t="s">
        <v>527</v>
      </c>
      <c r="H1005" s="4" t="str">
        <f>C1005&amp;D1005</f>
        <v>東京都葛飾区</v>
      </c>
      <c r="I1005" s="4">
        <v>8</v>
      </c>
      <c r="J1005" s="4">
        <v>121600</v>
      </c>
      <c r="K1005" s="4">
        <v>65600</v>
      </c>
      <c r="L1005" s="5">
        <v>7.9600000000000004E-2</v>
      </c>
    </row>
    <row r="1006" spans="1:12" x14ac:dyDescent="0.15">
      <c r="A1006" s="4">
        <v>4</v>
      </c>
      <c r="B1006" s="2" t="s">
        <v>2003</v>
      </c>
      <c r="C1006" s="4" t="s">
        <v>2126</v>
      </c>
      <c r="D1006" s="4" t="s">
        <v>1740</v>
      </c>
      <c r="E1006" s="2" t="s">
        <v>529</v>
      </c>
      <c r="F1006" s="3" t="s">
        <v>530</v>
      </c>
      <c r="H1006" s="4" t="str">
        <f>C1006&amp;D1006</f>
        <v>東京都墨田区</v>
      </c>
      <c r="I1006" s="4">
        <v>14</v>
      </c>
      <c r="J1006" s="4">
        <v>131300</v>
      </c>
      <c r="K1006" s="4">
        <v>54700</v>
      </c>
      <c r="L1006" s="5">
        <v>0.1646</v>
      </c>
    </row>
    <row r="1007" spans="1:12" x14ac:dyDescent="0.15">
      <c r="A1007" s="4">
        <v>4</v>
      </c>
      <c r="B1007" s="2" t="s">
        <v>2003</v>
      </c>
      <c r="C1007" s="4" t="s">
        <v>2126</v>
      </c>
      <c r="D1007" s="4" t="s">
        <v>1751</v>
      </c>
      <c r="E1007" s="2" t="s">
        <v>532</v>
      </c>
      <c r="F1007" s="3" t="s">
        <v>533</v>
      </c>
      <c r="H1007" s="4" t="str">
        <f>C1007&amp;D1007</f>
        <v>東京都大田区</v>
      </c>
      <c r="I1007" s="4">
        <v>16</v>
      </c>
      <c r="J1007" s="4">
        <v>132900</v>
      </c>
      <c r="K1007" s="4">
        <v>72500</v>
      </c>
      <c r="L1007" s="5">
        <v>0.1278</v>
      </c>
    </row>
    <row r="1008" spans="1:12" x14ac:dyDescent="0.15">
      <c r="A1008" s="4">
        <v>4</v>
      </c>
      <c r="B1008" s="2" t="s">
        <v>2003</v>
      </c>
      <c r="C1008" s="4" t="s">
        <v>2126</v>
      </c>
      <c r="D1008" s="4" t="s">
        <v>1750</v>
      </c>
      <c r="E1008" s="2" t="s">
        <v>535</v>
      </c>
      <c r="F1008" s="3" t="s">
        <v>536</v>
      </c>
      <c r="H1008" s="4" t="str">
        <f>C1008&amp;D1008</f>
        <v>東京都大島町</v>
      </c>
      <c r="I1008" s="4">
        <v>8</v>
      </c>
      <c r="J1008" s="4">
        <v>85700</v>
      </c>
      <c r="K1008" s="4">
        <v>42200</v>
      </c>
      <c r="L1008" s="5">
        <v>0.11720000000000001</v>
      </c>
    </row>
    <row r="1009" spans="1:12" x14ac:dyDescent="0.15">
      <c r="A1009" s="4">
        <v>4</v>
      </c>
      <c r="B1009" s="2" t="s">
        <v>2003</v>
      </c>
      <c r="C1009" s="4" t="s">
        <v>2126</v>
      </c>
      <c r="D1009" s="4" t="s">
        <v>1726</v>
      </c>
      <c r="E1009" s="2" t="s">
        <v>538</v>
      </c>
      <c r="F1009" s="3" t="s">
        <v>539</v>
      </c>
      <c r="H1009" s="4" t="str">
        <f>C1009&amp;D1009</f>
        <v>東京都港区</v>
      </c>
      <c r="I1009" s="4">
        <v>43</v>
      </c>
      <c r="J1009" s="4">
        <v>466400</v>
      </c>
      <c r="K1009" s="4">
        <v>306100</v>
      </c>
      <c r="L1009" s="5">
        <v>7.5700000000000003E-2</v>
      </c>
    </row>
    <row r="1010" spans="1:12" x14ac:dyDescent="0.15">
      <c r="A1010" s="4">
        <v>4</v>
      </c>
      <c r="B1010" s="2" t="s">
        <v>2003</v>
      </c>
      <c r="C1010" s="4" t="s">
        <v>2126</v>
      </c>
      <c r="D1010" s="4" t="s">
        <v>1727</v>
      </c>
      <c r="E1010" s="2" t="s">
        <v>541</v>
      </c>
      <c r="F1010" s="3" t="s">
        <v>542</v>
      </c>
      <c r="H1010" s="4" t="str">
        <f>C1010&amp;D1010</f>
        <v>東京都新宿区</v>
      </c>
      <c r="I1010" s="4">
        <v>22</v>
      </c>
      <c r="J1010" s="4">
        <v>301600</v>
      </c>
      <c r="K1010" s="4">
        <v>260300</v>
      </c>
      <c r="L1010" s="5">
        <v>7.9199999999999993E-2</v>
      </c>
    </row>
    <row r="1011" spans="1:12" x14ac:dyDescent="0.15">
      <c r="A1011" s="4">
        <v>4</v>
      </c>
      <c r="B1011" s="2" t="s">
        <v>2003</v>
      </c>
      <c r="C1011" s="4" t="s">
        <v>2126</v>
      </c>
      <c r="D1011" s="4" t="s">
        <v>1747</v>
      </c>
      <c r="E1011" s="2" t="s">
        <v>1745</v>
      </c>
      <c r="F1011" s="3" t="s">
        <v>1746</v>
      </c>
      <c r="H1011" s="4" t="str">
        <f>C1011&amp;D1011</f>
        <v>東京都文京区</v>
      </c>
      <c r="I1011" s="4">
        <v>5</v>
      </c>
      <c r="J1011" s="4">
        <v>55500</v>
      </c>
      <c r="K1011" s="4">
        <v>42800</v>
      </c>
      <c r="L1011" s="5">
        <v>5.5999999999999994E-2</v>
      </c>
    </row>
    <row r="1012" spans="1:12" x14ac:dyDescent="0.15">
      <c r="A1012" s="4">
        <v>4</v>
      </c>
      <c r="B1012" s="2" t="s">
        <v>2003</v>
      </c>
      <c r="C1012" s="4" t="s">
        <v>2126</v>
      </c>
      <c r="D1012" s="4" t="s">
        <v>1754</v>
      </c>
      <c r="E1012" s="2" t="s">
        <v>1752</v>
      </c>
      <c r="F1012" s="3" t="s">
        <v>1753</v>
      </c>
      <c r="H1012" s="4" t="str">
        <f>C1012&amp;D1012</f>
        <v>東京都台東区</v>
      </c>
      <c r="I1012" s="4">
        <v>4</v>
      </c>
      <c r="J1012" s="4">
        <v>27100</v>
      </c>
      <c r="K1012" s="4">
        <v>7200</v>
      </c>
      <c r="L1012" s="5">
        <v>0.17489999999999997</v>
      </c>
    </row>
    <row r="1013" spans="1:12" x14ac:dyDescent="0.15">
      <c r="A1013" s="4">
        <v>4</v>
      </c>
      <c r="B1013" s="2" t="s">
        <v>2003</v>
      </c>
      <c r="C1013" s="4" t="s">
        <v>2126</v>
      </c>
      <c r="D1013" s="4" t="s">
        <v>1738</v>
      </c>
      <c r="E1013" s="2" t="s">
        <v>544</v>
      </c>
      <c r="F1013" s="3" t="s">
        <v>545</v>
      </c>
      <c r="H1013" s="4" t="str">
        <f>C1013&amp;D1013</f>
        <v>東京都千代田区</v>
      </c>
      <c r="I1013" s="4">
        <v>7</v>
      </c>
      <c r="J1013" s="4">
        <v>337400</v>
      </c>
      <c r="K1013" s="4">
        <v>237300</v>
      </c>
      <c r="L1013" s="5">
        <v>0.17120000000000002</v>
      </c>
    </row>
    <row r="1014" spans="1:12" x14ac:dyDescent="0.15">
      <c r="A1014" s="4">
        <v>4</v>
      </c>
      <c r="B1014" s="2" t="s">
        <v>2003</v>
      </c>
      <c r="C1014" s="4" t="s">
        <v>2126</v>
      </c>
      <c r="D1014" s="4" t="s">
        <v>1738</v>
      </c>
      <c r="E1014" s="2" t="s">
        <v>1575</v>
      </c>
      <c r="F1014" s="3" t="s">
        <v>1576</v>
      </c>
      <c r="H1014" s="4" t="str">
        <f>C1014&amp;D1014</f>
        <v>東京都千代田区</v>
      </c>
      <c r="I1014" s="4">
        <v>1</v>
      </c>
      <c r="J1014" s="4">
        <v>18300</v>
      </c>
      <c r="K1014" s="4">
        <v>10800</v>
      </c>
      <c r="L1014" s="5">
        <v>0.17899999999999999</v>
      </c>
    </row>
    <row r="1015" spans="1:12" x14ac:dyDescent="0.15">
      <c r="A1015" s="4">
        <v>4</v>
      </c>
      <c r="B1015" s="2" t="s">
        <v>2003</v>
      </c>
      <c r="C1015" s="4" t="s">
        <v>2126</v>
      </c>
      <c r="D1015" s="4" t="s">
        <v>1738</v>
      </c>
      <c r="E1015" s="2" t="s">
        <v>547</v>
      </c>
      <c r="F1015" s="3" t="s">
        <v>548</v>
      </c>
      <c r="H1015" s="4" t="str">
        <f>C1015&amp;D1015</f>
        <v>東京都千代田区</v>
      </c>
      <c r="I1015" s="4">
        <v>3</v>
      </c>
      <c r="J1015" s="4">
        <v>61600</v>
      </c>
      <c r="K1015" s="4">
        <v>29500</v>
      </c>
      <c r="L1015" s="5">
        <v>0.15640000000000001</v>
      </c>
    </row>
    <row r="1016" spans="1:12" x14ac:dyDescent="0.15">
      <c r="A1016" s="4">
        <v>4</v>
      </c>
      <c r="B1016" s="2" t="s">
        <v>2003</v>
      </c>
      <c r="C1016" s="4" t="s">
        <v>2126</v>
      </c>
      <c r="D1016" s="4" t="s">
        <v>1727</v>
      </c>
      <c r="E1016" s="2" t="s">
        <v>550</v>
      </c>
      <c r="F1016" s="3" t="s">
        <v>551</v>
      </c>
      <c r="H1016" s="4" t="str">
        <f>C1016&amp;D1016</f>
        <v>東京都新宿区</v>
      </c>
      <c r="I1016" s="4">
        <v>1</v>
      </c>
      <c r="J1016" s="4">
        <v>75400</v>
      </c>
      <c r="K1016" s="4">
        <v>24100</v>
      </c>
      <c r="L1016" s="5">
        <v>0.20989999999999998</v>
      </c>
    </row>
    <row r="1017" spans="1:12" x14ac:dyDescent="0.15">
      <c r="A1017" s="4">
        <v>4</v>
      </c>
      <c r="B1017" s="2" t="s">
        <v>2003</v>
      </c>
      <c r="C1017" s="4" t="s">
        <v>2126</v>
      </c>
      <c r="D1017" s="4" t="s">
        <v>1733</v>
      </c>
      <c r="E1017" s="2" t="s">
        <v>553</v>
      </c>
      <c r="F1017" s="3" t="s">
        <v>554</v>
      </c>
      <c r="H1017" s="4" t="str">
        <f>C1017&amp;D1017</f>
        <v>東京都渋谷区</v>
      </c>
      <c r="I1017" s="4">
        <v>19</v>
      </c>
      <c r="J1017" s="4">
        <v>110800</v>
      </c>
      <c r="K1017" s="4">
        <v>87000</v>
      </c>
      <c r="L1017" s="5">
        <v>8.6400000000000005E-2</v>
      </c>
    </row>
    <row r="1018" spans="1:12" x14ac:dyDescent="0.15">
      <c r="A1018" s="4">
        <v>4</v>
      </c>
      <c r="B1018" s="2" t="s">
        <v>2003</v>
      </c>
      <c r="C1018" s="4" t="s">
        <v>2127</v>
      </c>
      <c r="D1018" s="4" t="s">
        <v>1756</v>
      </c>
      <c r="E1018" s="2" t="s">
        <v>589</v>
      </c>
      <c r="F1018" s="3" t="s">
        <v>590</v>
      </c>
      <c r="H1018" s="4" t="str">
        <f>C1018&amp;D1018</f>
        <v>神奈川県横浜市</v>
      </c>
      <c r="I1018" s="4">
        <v>4</v>
      </c>
      <c r="J1018" s="4">
        <v>96400</v>
      </c>
      <c r="K1018" s="4">
        <v>26300</v>
      </c>
      <c r="L1018" s="5">
        <v>0.18010000000000001</v>
      </c>
    </row>
    <row r="1019" spans="1:12" x14ac:dyDescent="0.15">
      <c r="A1019" s="4">
        <v>4</v>
      </c>
      <c r="B1019" s="2" t="s">
        <v>2003</v>
      </c>
      <c r="C1019" s="4" t="s">
        <v>2127</v>
      </c>
      <c r="D1019" s="4" t="s">
        <v>1756</v>
      </c>
      <c r="E1019" s="2" t="s">
        <v>592</v>
      </c>
      <c r="F1019" s="3" t="s">
        <v>593</v>
      </c>
      <c r="H1019" s="4" t="str">
        <f>C1019&amp;D1019</f>
        <v>神奈川県横浜市</v>
      </c>
      <c r="I1019" s="4">
        <v>4</v>
      </c>
      <c r="J1019" s="4">
        <v>38000</v>
      </c>
      <c r="K1019" s="4">
        <v>20600</v>
      </c>
      <c r="L1019" s="5">
        <v>7.8799999999999995E-2</v>
      </c>
    </row>
    <row r="1020" spans="1:12" x14ac:dyDescent="0.15">
      <c r="A1020" s="4">
        <v>4</v>
      </c>
      <c r="B1020" s="2" t="s">
        <v>2003</v>
      </c>
      <c r="C1020" s="4" t="s">
        <v>2127</v>
      </c>
      <c r="D1020" s="4" t="s">
        <v>1756</v>
      </c>
      <c r="E1020" s="2" t="s">
        <v>595</v>
      </c>
      <c r="F1020" s="3" t="s">
        <v>2004</v>
      </c>
      <c r="H1020" s="4" t="str">
        <f>C1020&amp;D1020</f>
        <v>神奈川県横浜市</v>
      </c>
      <c r="I1020" s="4">
        <v>14</v>
      </c>
      <c r="J1020" s="4">
        <v>116900</v>
      </c>
      <c r="K1020" s="4">
        <v>75800</v>
      </c>
      <c r="L1020" s="5">
        <v>6.6199999999999995E-2</v>
      </c>
    </row>
    <row r="1021" spans="1:12" x14ac:dyDescent="0.15">
      <c r="A1021" s="4">
        <v>4</v>
      </c>
      <c r="B1021" s="2" t="s">
        <v>2003</v>
      </c>
      <c r="C1021" s="4" t="s">
        <v>2127</v>
      </c>
      <c r="D1021" s="4" t="s">
        <v>1756</v>
      </c>
      <c r="E1021" s="2" t="s">
        <v>598</v>
      </c>
      <c r="F1021" s="3" t="s">
        <v>599</v>
      </c>
      <c r="H1021" s="4" t="str">
        <f>C1021&amp;D1021</f>
        <v>神奈川県横浜市</v>
      </c>
      <c r="I1021" s="4">
        <v>1</v>
      </c>
      <c r="J1021" s="4">
        <v>12100</v>
      </c>
      <c r="K1021" s="4">
        <v>8300</v>
      </c>
      <c r="L1021" s="5">
        <v>0.252</v>
      </c>
    </row>
    <row r="1022" spans="1:12" x14ac:dyDescent="0.15">
      <c r="A1022" s="4">
        <v>4</v>
      </c>
      <c r="B1022" s="2" t="s">
        <v>2003</v>
      </c>
      <c r="C1022" s="4" t="s">
        <v>2127</v>
      </c>
      <c r="D1022" s="4" t="s">
        <v>1759</v>
      </c>
      <c r="E1022" s="2" t="s">
        <v>601</v>
      </c>
      <c r="F1022" s="3" t="s">
        <v>602</v>
      </c>
      <c r="H1022" s="4" t="str">
        <f>C1022&amp;D1022</f>
        <v>神奈川県小田原市</v>
      </c>
      <c r="I1022" s="4">
        <v>4</v>
      </c>
      <c r="J1022" s="4">
        <v>36000</v>
      </c>
      <c r="K1022" s="4">
        <v>14600</v>
      </c>
      <c r="L1022" s="5">
        <v>0.16039999999999999</v>
      </c>
    </row>
    <row r="1023" spans="1:12" x14ac:dyDescent="0.15">
      <c r="A1023" s="4">
        <v>4</v>
      </c>
      <c r="B1023" s="2" t="s">
        <v>2003</v>
      </c>
      <c r="C1023" s="4" t="s">
        <v>2127</v>
      </c>
      <c r="D1023" s="4" t="s">
        <v>1766</v>
      </c>
      <c r="E1023" s="2" t="s">
        <v>604</v>
      </c>
      <c r="F1023" s="3" t="s">
        <v>1765</v>
      </c>
      <c r="H1023" s="4" t="str">
        <f>C1023&amp;D1023</f>
        <v>神奈川県愛甲郡愛川町</v>
      </c>
      <c r="I1023" s="4">
        <v>6</v>
      </c>
      <c r="J1023" s="4">
        <v>41700</v>
      </c>
      <c r="K1023" s="4">
        <v>18200</v>
      </c>
      <c r="L1023" s="5">
        <v>7.8899999999999998E-2</v>
      </c>
    </row>
    <row r="1024" spans="1:12" x14ac:dyDescent="0.15">
      <c r="A1024" s="4">
        <v>4</v>
      </c>
      <c r="B1024" s="2" t="s">
        <v>2003</v>
      </c>
      <c r="C1024" s="4" t="s">
        <v>2134</v>
      </c>
      <c r="D1024" s="4" t="s">
        <v>1820</v>
      </c>
      <c r="E1024" s="2" t="s">
        <v>1578</v>
      </c>
      <c r="F1024" s="3" t="s">
        <v>1579</v>
      </c>
      <c r="H1024" s="4" t="str">
        <f>C1024&amp;D1024</f>
        <v>静岡県静岡市</v>
      </c>
      <c r="I1024" s="4">
        <v>1</v>
      </c>
      <c r="J1024" s="4">
        <v>44400</v>
      </c>
      <c r="K1024" s="4">
        <v>9400</v>
      </c>
      <c r="L1024" s="5">
        <v>0.34299999999999997</v>
      </c>
    </row>
    <row r="1025" spans="1:12" x14ac:dyDescent="0.15">
      <c r="A1025" s="4">
        <v>4</v>
      </c>
      <c r="B1025" s="2" t="s">
        <v>2003</v>
      </c>
      <c r="C1025" s="4" t="s">
        <v>2128</v>
      </c>
      <c r="D1025" s="4" t="s">
        <v>1768</v>
      </c>
      <c r="E1025" s="2" t="s">
        <v>643</v>
      </c>
      <c r="F1025" s="3" t="s">
        <v>644</v>
      </c>
      <c r="H1025" s="4" t="str">
        <f>C1025&amp;D1025</f>
        <v>新潟県新潟市</v>
      </c>
      <c r="I1025" s="4">
        <v>44</v>
      </c>
      <c r="J1025" s="4">
        <v>358200</v>
      </c>
      <c r="K1025" s="4">
        <v>168800</v>
      </c>
      <c r="L1025" s="5">
        <v>8.14E-2</v>
      </c>
    </row>
    <row r="1026" spans="1:12" x14ac:dyDescent="0.15">
      <c r="A1026" s="4">
        <v>4</v>
      </c>
      <c r="B1026" s="2" t="s">
        <v>2003</v>
      </c>
      <c r="C1026" s="4" t="s">
        <v>2128</v>
      </c>
      <c r="D1026" s="4" t="s">
        <v>1768</v>
      </c>
      <c r="E1026" s="2" t="s">
        <v>646</v>
      </c>
      <c r="F1026" s="3" t="s">
        <v>647</v>
      </c>
      <c r="H1026" s="4" t="str">
        <f>C1026&amp;D1026</f>
        <v>新潟県新潟市</v>
      </c>
      <c r="I1026" s="4">
        <v>1</v>
      </c>
      <c r="J1026" s="4">
        <v>6700</v>
      </c>
      <c r="K1026" s="4">
        <v>4400</v>
      </c>
      <c r="L1026" s="5">
        <v>0.13419999999999999</v>
      </c>
    </row>
    <row r="1027" spans="1:12" x14ac:dyDescent="0.15">
      <c r="A1027" s="4">
        <v>4</v>
      </c>
      <c r="B1027" s="2" t="s">
        <v>2003</v>
      </c>
      <c r="C1027" s="4" t="s">
        <v>2128</v>
      </c>
      <c r="D1027" s="4" t="s">
        <v>1768</v>
      </c>
      <c r="E1027" s="2" t="s">
        <v>649</v>
      </c>
      <c r="F1027" s="3" t="s">
        <v>650</v>
      </c>
      <c r="H1027" s="4" t="str">
        <f>C1027&amp;D1027</f>
        <v>新潟県新潟市</v>
      </c>
      <c r="I1027" s="4">
        <v>5</v>
      </c>
      <c r="J1027" s="4">
        <v>22000</v>
      </c>
      <c r="K1027" s="4">
        <v>11900</v>
      </c>
      <c r="L1027" s="5">
        <v>0.15240000000000001</v>
      </c>
    </row>
    <row r="1028" spans="1:12" x14ac:dyDescent="0.15">
      <c r="A1028" s="4">
        <v>4</v>
      </c>
      <c r="B1028" s="2" t="s">
        <v>2003</v>
      </c>
      <c r="C1028" s="4" t="s">
        <v>2128</v>
      </c>
      <c r="D1028" s="4" t="s">
        <v>1768</v>
      </c>
      <c r="E1028" s="2" t="s">
        <v>652</v>
      </c>
      <c r="F1028" s="3" t="s">
        <v>653</v>
      </c>
      <c r="H1028" s="4" t="str">
        <f>C1028&amp;D1028</f>
        <v>新潟県新潟市</v>
      </c>
      <c r="I1028" s="4">
        <v>8</v>
      </c>
      <c r="J1028" s="4">
        <v>48700</v>
      </c>
      <c r="K1028" s="4">
        <v>34700</v>
      </c>
      <c r="L1028" s="5">
        <v>7.0400000000000004E-2</v>
      </c>
    </row>
    <row r="1029" spans="1:12" x14ac:dyDescent="0.15">
      <c r="A1029" s="4">
        <v>4</v>
      </c>
      <c r="B1029" s="2" t="s">
        <v>2003</v>
      </c>
      <c r="C1029" s="4" t="s">
        <v>2128</v>
      </c>
      <c r="D1029" s="4" t="s">
        <v>1780</v>
      </c>
      <c r="E1029" s="2" t="s">
        <v>655</v>
      </c>
      <c r="F1029" s="3" t="s">
        <v>1779</v>
      </c>
      <c r="H1029" s="4" t="str">
        <f>C1029&amp;D1029</f>
        <v>新潟県阿賀野市</v>
      </c>
      <c r="I1029" s="4">
        <v>4</v>
      </c>
      <c r="J1029" s="4">
        <v>27100</v>
      </c>
      <c r="K1029" s="4">
        <v>14300</v>
      </c>
      <c r="L1029" s="5">
        <v>6.5599999999999992E-2</v>
      </c>
    </row>
    <row r="1030" spans="1:12" x14ac:dyDescent="0.15">
      <c r="A1030" s="4">
        <v>4</v>
      </c>
      <c r="B1030" s="2" t="s">
        <v>2003</v>
      </c>
      <c r="C1030" s="4" t="s">
        <v>2128</v>
      </c>
      <c r="D1030" s="4" t="s">
        <v>1783</v>
      </c>
      <c r="E1030" s="2" t="s">
        <v>1781</v>
      </c>
      <c r="F1030" s="3" t="s">
        <v>1782</v>
      </c>
      <c r="H1030" s="4" t="str">
        <f>C1030&amp;D1030</f>
        <v>新潟県五泉市</v>
      </c>
      <c r="I1030" s="4">
        <v>4</v>
      </c>
      <c r="J1030" s="4">
        <v>21900</v>
      </c>
      <c r="K1030" s="4">
        <v>12400</v>
      </c>
      <c r="L1030" s="5">
        <v>8.900000000000001E-2</v>
      </c>
    </row>
    <row r="1031" spans="1:12" x14ac:dyDescent="0.15">
      <c r="A1031" s="4">
        <v>4</v>
      </c>
      <c r="B1031" s="2" t="s">
        <v>2003</v>
      </c>
      <c r="C1031" s="4" t="s">
        <v>2128</v>
      </c>
      <c r="D1031" s="4" t="s">
        <v>1786</v>
      </c>
      <c r="E1031" s="2" t="s">
        <v>658</v>
      </c>
      <c r="F1031" s="3" t="s">
        <v>659</v>
      </c>
      <c r="H1031" s="4" t="str">
        <f>C1031&amp;D1031</f>
        <v>新潟県燕市</v>
      </c>
      <c r="I1031" s="4">
        <v>16</v>
      </c>
      <c r="J1031" s="4">
        <v>132400</v>
      </c>
      <c r="K1031" s="4">
        <v>60700</v>
      </c>
      <c r="L1031" s="5">
        <v>0.1646</v>
      </c>
    </row>
    <row r="1032" spans="1:12" x14ac:dyDescent="0.15">
      <c r="A1032" s="4">
        <v>4</v>
      </c>
      <c r="B1032" s="2" t="s">
        <v>2003</v>
      </c>
      <c r="C1032" s="4" t="s">
        <v>2128</v>
      </c>
      <c r="D1032" s="4" t="s">
        <v>1774</v>
      </c>
      <c r="E1032" s="2" t="s">
        <v>661</v>
      </c>
      <c r="F1032" s="3" t="s">
        <v>662</v>
      </c>
      <c r="H1032" s="4" t="str">
        <f>C1032&amp;D1032</f>
        <v>新潟県三条市</v>
      </c>
      <c r="I1032" s="4">
        <v>7</v>
      </c>
      <c r="J1032" s="4">
        <v>41600</v>
      </c>
      <c r="K1032" s="4">
        <v>21300</v>
      </c>
      <c r="L1032" s="5">
        <v>6.7599999999999993E-2</v>
      </c>
    </row>
    <row r="1033" spans="1:12" x14ac:dyDescent="0.15">
      <c r="A1033" s="4">
        <v>4</v>
      </c>
      <c r="B1033" s="2" t="s">
        <v>2003</v>
      </c>
      <c r="C1033" s="4" t="s">
        <v>2128</v>
      </c>
      <c r="D1033" s="4" t="s">
        <v>1768</v>
      </c>
      <c r="E1033" s="2" t="s">
        <v>664</v>
      </c>
      <c r="F1033" s="3" t="s">
        <v>665</v>
      </c>
      <c r="H1033" s="4" t="str">
        <f>C1033&amp;D1033</f>
        <v>新潟県新潟市</v>
      </c>
      <c r="I1033" s="4">
        <v>10</v>
      </c>
      <c r="J1033" s="4">
        <v>56500</v>
      </c>
      <c r="K1033" s="4">
        <v>23500</v>
      </c>
      <c r="L1033" s="5">
        <v>0.21350000000000002</v>
      </c>
    </row>
    <row r="1034" spans="1:12" x14ac:dyDescent="0.15">
      <c r="A1034" s="4">
        <v>4</v>
      </c>
      <c r="B1034" s="2" t="s">
        <v>2003</v>
      </c>
      <c r="C1034" s="4" t="s">
        <v>2128</v>
      </c>
      <c r="D1034" s="4" t="s">
        <v>1786</v>
      </c>
      <c r="E1034" s="2" t="s">
        <v>667</v>
      </c>
      <c r="F1034" s="3" t="s">
        <v>668</v>
      </c>
      <c r="H1034" s="4" t="str">
        <f>C1034&amp;D1034</f>
        <v>新潟県燕市</v>
      </c>
      <c r="I1034" s="4">
        <v>10</v>
      </c>
      <c r="J1034" s="4">
        <v>47300</v>
      </c>
      <c r="K1034" s="4">
        <v>20700</v>
      </c>
      <c r="L1034" s="5">
        <v>0.2923</v>
      </c>
    </row>
    <row r="1035" spans="1:12" x14ac:dyDescent="0.15">
      <c r="A1035" s="4">
        <v>4</v>
      </c>
      <c r="B1035" s="2" t="s">
        <v>2003</v>
      </c>
      <c r="C1035" s="4" t="s">
        <v>2128</v>
      </c>
      <c r="D1035" s="4" t="s">
        <v>1784</v>
      </c>
      <c r="E1035" s="2" t="s">
        <v>670</v>
      </c>
      <c r="F1035" s="3" t="s">
        <v>671</v>
      </c>
      <c r="H1035" s="4" t="str">
        <f>C1035&amp;D1035</f>
        <v>新潟県南魚沼市</v>
      </c>
      <c r="I1035" s="4">
        <v>5</v>
      </c>
      <c r="J1035" s="4">
        <v>30900</v>
      </c>
      <c r="K1035" s="4">
        <v>16700</v>
      </c>
      <c r="L1035" s="5">
        <v>9.8400000000000001E-2</v>
      </c>
    </row>
    <row r="1036" spans="1:12" x14ac:dyDescent="0.15">
      <c r="A1036" s="4">
        <v>4</v>
      </c>
      <c r="B1036" s="2" t="s">
        <v>2003</v>
      </c>
      <c r="C1036" s="4" t="s">
        <v>2128</v>
      </c>
      <c r="D1036" s="4" t="s">
        <v>1785</v>
      </c>
      <c r="E1036" s="2" t="s">
        <v>673</v>
      </c>
      <c r="F1036" s="3" t="s">
        <v>674</v>
      </c>
      <c r="H1036" s="4" t="str">
        <f>C1036&amp;D1036</f>
        <v>新潟県糸魚川市</v>
      </c>
      <c r="I1036" s="4">
        <v>6</v>
      </c>
      <c r="J1036" s="4">
        <v>48000</v>
      </c>
      <c r="K1036" s="4">
        <v>21500</v>
      </c>
      <c r="L1036" s="5">
        <v>0.14069999999999999</v>
      </c>
    </row>
    <row r="1037" spans="1:12" x14ac:dyDescent="0.15">
      <c r="A1037" s="4">
        <v>4</v>
      </c>
      <c r="B1037" s="2" t="s">
        <v>2003</v>
      </c>
      <c r="C1037" s="4" t="s">
        <v>2128</v>
      </c>
      <c r="D1037" s="4" t="s">
        <v>1778</v>
      </c>
      <c r="E1037" s="2" t="s">
        <v>1776</v>
      </c>
      <c r="F1037" s="3" t="s">
        <v>1777</v>
      </c>
      <c r="H1037" s="4" t="str">
        <f>C1037&amp;D1037</f>
        <v>新潟県佐渡市</v>
      </c>
      <c r="I1037" s="4">
        <v>2</v>
      </c>
      <c r="J1037" s="4">
        <v>5300</v>
      </c>
      <c r="K1037" s="4">
        <v>2800</v>
      </c>
      <c r="L1037" s="5">
        <v>6.5799999999999997E-2</v>
      </c>
    </row>
    <row r="1038" spans="1:12" x14ac:dyDescent="0.15">
      <c r="A1038" s="4">
        <v>4</v>
      </c>
      <c r="B1038" s="2" t="s">
        <v>2003</v>
      </c>
      <c r="C1038" s="4" t="s">
        <v>2129</v>
      </c>
      <c r="D1038" s="4" t="s">
        <v>1787</v>
      </c>
      <c r="E1038" s="2" t="s">
        <v>685</v>
      </c>
      <c r="F1038" s="3" t="s">
        <v>686</v>
      </c>
      <c r="H1038" s="4" t="str">
        <f>C1038&amp;D1038</f>
        <v>山梨県甲府市</v>
      </c>
      <c r="I1038" s="4">
        <v>56</v>
      </c>
      <c r="J1038" s="4">
        <v>463600</v>
      </c>
      <c r="K1038" s="4">
        <v>329600</v>
      </c>
      <c r="L1038" s="5">
        <v>5.3200000000000004E-2</v>
      </c>
    </row>
    <row r="1039" spans="1:12" x14ac:dyDescent="0.15">
      <c r="A1039" s="4">
        <v>4</v>
      </c>
      <c r="B1039" s="2" t="s">
        <v>2003</v>
      </c>
      <c r="C1039" s="4" t="s">
        <v>2129</v>
      </c>
      <c r="D1039" s="4" t="s">
        <v>1788</v>
      </c>
      <c r="E1039" s="2" t="s">
        <v>688</v>
      </c>
      <c r="F1039" s="3" t="s">
        <v>689</v>
      </c>
      <c r="H1039" s="4" t="str">
        <f>C1039&amp;D1039</f>
        <v>山梨県富士吉田市</v>
      </c>
      <c r="I1039" s="4">
        <v>24</v>
      </c>
      <c r="J1039" s="4">
        <v>256300</v>
      </c>
      <c r="K1039" s="4">
        <v>169900</v>
      </c>
      <c r="L1039" s="5">
        <v>7.0599999999999996E-2</v>
      </c>
    </row>
    <row r="1040" spans="1:12" x14ac:dyDescent="0.15">
      <c r="A1040" s="4">
        <v>4</v>
      </c>
      <c r="B1040" s="2" t="s">
        <v>2003</v>
      </c>
      <c r="C1040" s="4" t="s">
        <v>2130</v>
      </c>
      <c r="D1040" s="4" t="s">
        <v>1789</v>
      </c>
      <c r="E1040" s="2" t="s">
        <v>715</v>
      </c>
      <c r="F1040" s="3" t="s">
        <v>716</v>
      </c>
      <c r="H1040" s="4" t="str">
        <f>C1040&amp;D1040</f>
        <v>長野県長野市</v>
      </c>
      <c r="I1040" s="4">
        <v>52</v>
      </c>
      <c r="J1040" s="4">
        <v>701200</v>
      </c>
      <c r="K1040" s="4">
        <v>260100</v>
      </c>
      <c r="L1040" s="5">
        <v>0.1515</v>
      </c>
    </row>
    <row r="1041" spans="1:12" x14ac:dyDescent="0.15">
      <c r="A1041" s="4">
        <v>4</v>
      </c>
      <c r="B1041" s="2" t="s">
        <v>2003</v>
      </c>
      <c r="C1041" s="4" t="s">
        <v>2130</v>
      </c>
      <c r="D1041" s="4" t="s">
        <v>1790</v>
      </c>
      <c r="E1041" s="2" t="s">
        <v>1795</v>
      </c>
      <c r="F1041" s="3" t="s">
        <v>1796</v>
      </c>
      <c r="H1041" s="4" t="str">
        <f>C1041&amp;D1041</f>
        <v>長野県松本市</v>
      </c>
      <c r="I1041" s="4">
        <v>6</v>
      </c>
      <c r="J1041" s="4">
        <v>36800</v>
      </c>
      <c r="K1041" s="4">
        <v>30200</v>
      </c>
      <c r="L1041" s="5">
        <v>5.0499999999999996E-2</v>
      </c>
    </row>
    <row r="1042" spans="1:12" x14ac:dyDescent="0.15">
      <c r="A1042" s="4">
        <v>4</v>
      </c>
      <c r="B1042" s="2" t="s">
        <v>2003</v>
      </c>
      <c r="C1042" s="4" t="s">
        <v>2131</v>
      </c>
      <c r="D1042" s="4" t="s">
        <v>1797</v>
      </c>
      <c r="E1042" s="2" t="s">
        <v>748</v>
      </c>
      <c r="F1042" s="3" t="s">
        <v>749</v>
      </c>
      <c r="H1042" s="4" t="str">
        <f>C1042&amp;D1042</f>
        <v>富山県富山市</v>
      </c>
      <c r="I1042" s="4">
        <v>1</v>
      </c>
      <c r="J1042" s="4">
        <v>19400</v>
      </c>
      <c r="K1042" s="4">
        <v>2100</v>
      </c>
      <c r="L1042" s="5">
        <v>0.45649999999999996</v>
      </c>
    </row>
    <row r="1043" spans="1:12" x14ac:dyDescent="0.15">
      <c r="A1043" s="4">
        <v>4</v>
      </c>
      <c r="B1043" s="2" t="s">
        <v>2003</v>
      </c>
      <c r="C1043" s="4" t="s">
        <v>2131</v>
      </c>
      <c r="D1043" s="4" t="s">
        <v>1797</v>
      </c>
      <c r="E1043" s="2" t="s">
        <v>751</v>
      </c>
      <c r="F1043" s="3" t="s">
        <v>752</v>
      </c>
      <c r="H1043" s="4" t="str">
        <f>C1043&amp;D1043</f>
        <v>富山県富山市</v>
      </c>
      <c r="I1043" s="4">
        <v>21</v>
      </c>
      <c r="J1043" s="4">
        <v>122300</v>
      </c>
      <c r="K1043" s="4">
        <v>56900</v>
      </c>
      <c r="L1043" s="5">
        <v>6.08E-2</v>
      </c>
    </row>
    <row r="1044" spans="1:12" x14ac:dyDescent="0.15">
      <c r="A1044" s="4">
        <v>4</v>
      </c>
      <c r="B1044" s="2" t="s">
        <v>2003</v>
      </c>
      <c r="C1044" s="4" t="s">
        <v>2132</v>
      </c>
      <c r="D1044" s="4" t="s">
        <v>1807</v>
      </c>
      <c r="E1044" s="2" t="s">
        <v>772</v>
      </c>
      <c r="F1044" s="3" t="s">
        <v>773</v>
      </c>
      <c r="H1044" s="4" t="str">
        <f>C1044&amp;D1044</f>
        <v>石川県金沢市</v>
      </c>
      <c r="I1044" s="4">
        <v>3</v>
      </c>
      <c r="J1044" s="4">
        <v>22900</v>
      </c>
      <c r="K1044" s="4">
        <v>11600</v>
      </c>
      <c r="L1044" s="5">
        <v>7.2999999999999995E-2</v>
      </c>
    </row>
    <row r="1045" spans="1:12" x14ac:dyDescent="0.15">
      <c r="A1045" s="4">
        <v>4</v>
      </c>
      <c r="B1045" s="2" t="s">
        <v>2003</v>
      </c>
      <c r="C1045" s="4" t="s">
        <v>2132</v>
      </c>
      <c r="D1045" s="4" t="s">
        <v>1807</v>
      </c>
      <c r="E1045" s="2" t="s">
        <v>775</v>
      </c>
      <c r="F1045" s="3" t="s">
        <v>776</v>
      </c>
      <c r="H1045" s="4" t="str">
        <f>C1045&amp;D1045</f>
        <v>石川県金沢市</v>
      </c>
      <c r="I1045" s="4">
        <v>1</v>
      </c>
      <c r="J1045" s="4">
        <v>17600</v>
      </c>
      <c r="K1045" s="4">
        <v>3400</v>
      </c>
      <c r="L1045" s="5">
        <v>0.28449999999999998</v>
      </c>
    </row>
    <row r="1046" spans="1:12" x14ac:dyDescent="0.15">
      <c r="A1046" s="4">
        <v>4</v>
      </c>
      <c r="B1046" s="2" t="s">
        <v>2003</v>
      </c>
      <c r="C1046" s="4" t="s">
        <v>2133</v>
      </c>
      <c r="D1046" s="4" t="s">
        <v>1811</v>
      </c>
      <c r="E1046" s="2" t="s">
        <v>796</v>
      </c>
      <c r="F1046" s="3" t="s">
        <v>797</v>
      </c>
      <c r="H1046" s="4" t="str">
        <f>C1046&amp;D1046</f>
        <v>福井県福井市</v>
      </c>
      <c r="I1046" s="4">
        <v>2</v>
      </c>
      <c r="J1046" s="4">
        <v>67900</v>
      </c>
      <c r="K1046" s="4">
        <v>12800</v>
      </c>
      <c r="L1046" s="5">
        <v>0.2087</v>
      </c>
    </row>
    <row r="1047" spans="1:12" x14ac:dyDescent="0.15">
      <c r="A1047" s="4">
        <v>4</v>
      </c>
      <c r="B1047" s="2" t="s">
        <v>2003</v>
      </c>
      <c r="C1047" s="4" t="s">
        <v>2133</v>
      </c>
      <c r="D1047" s="4" t="s">
        <v>1811</v>
      </c>
      <c r="E1047" s="2" t="s">
        <v>799</v>
      </c>
      <c r="F1047" s="3" t="s">
        <v>800</v>
      </c>
      <c r="H1047" s="4" t="str">
        <f>C1047&amp;D1047</f>
        <v>福井県福井市</v>
      </c>
      <c r="I1047" s="4">
        <v>1</v>
      </c>
      <c r="J1047" s="4">
        <v>14000</v>
      </c>
      <c r="K1047" s="4">
        <v>1400</v>
      </c>
      <c r="L1047" s="5">
        <v>0.49170000000000003</v>
      </c>
    </row>
    <row r="1048" spans="1:12" x14ac:dyDescent="0.15">
      <c r="A1048" s="4">
        <v>4</v>
      </c>
      <c r="B1048" s="2" t="s">
        <v>2003</v>
      </c>
      <c r="C1048" s="4" t="s">
        <v>2136</v>
      </c>
      <c r="D1048" s="4" t="s">
        <v>1847</v>
      </c>
      <c r="E1048" s="2" t="s">
        <v>945</v>
      </c>
      <c r="F1048" s="3" t="s">
        <v>946</v>
      </c>
      <c r="H1048" s="4" t="str">
        <f>C1048&amp;D1048</f>
        <v>愛知県名古屋市</v>
      </c>
      <c r="I1048" s="4">
        <v>1</v>
      </c>
      <c r="J1048" s="4">
        <v>30700</v>
      </c>
      <c r="K1048" s="4">
        <v>5600</v>
      </c>
      <c r="L1048" s="5">
        <v>0.34020000000000006</v>
      </c>
    </row>
    <row r="1049" spans="1:12" x14ac:dyDescent="0.15">
      <c r="A1049" s="4">
        <v>4</v>
      </c>
      <c r="B1049" s="2" t="s">
        <v>2003</v>
      </c>
      <c r="C1049" s="4" t="s">
        <v>2136</v>
      </c>
      <c r="D1049" s="4" t="s">
        <v>1847</v>
      </c>
      <c r="E1049" s="2" t="s">
        <v>948</v>
      </c>
      <c r="F1049" s="3" t="s">
        <v>949</v>
      </c>
      <c r="H1049" s="4" t="str">
        <f>C1049&amp;D1049</f>
        <v>愛知県名古屋市</v>
      </c>
      <c r="I1049" s="4">
        <v>8</v>
      </c>
      <c r="J1049" s="4">
        <v>64100</v>
      </c>
      <c r="K1049" s="4">
        <v>48700</v>
      </c>
      <c r="L1049" s="5">
        <v>5.5399999999999998E-2</v>
      </c>
    </row>
    <row r="1050" spans="1:12" x14ac:dyDescent="0.15">
      <c r="A1050" s="4">
        <v>4</v>
      </c>
      <c r="B1050" s="2" t="s">
        <v>2003</v>
      </c>
      <c r="C1050" s="4" t="s">
        <v>2136</v>
      </c>
      <c r="D1050" s="4" t="s">
        <v>1847</v>
      </c>
      <c r="E1050" s="2" t="s">
        <v>951</v>
      </c>
      <c r="F1050" s="3" t="s">
        <v>952</v>
      </c>
      <c r="H1050" s="4" t="str">
        <f>C1050&amp;D1050</f>
        <v>愛知県名古屋市</v>
      </c>
      <c r="I1050" s="4">
        <v>1</v>
      </c>
      <c r="J1050" s="4">
        <v>38200</v>
      </c>
      <c r="K1050" s="4">
        <v>23700</v>
      </c>
      <c r="L1050" s="5">
        <v>0.1845</v>
      </c>
    </row>
    <row r="1051" spans="1:12" x14ac:dyDescent="0.15">
      <c r="A1051" s="4">
        <v>4</v>
      </c>
      <c r="B1051" s="2" t="s">
        <v>2003</v>
      </c>
      <c r="C1051" s="4" t="s">
        <v>2136</v>
      </c>
      <c r="D1051" s="4" t="s">
        <v>1860</v>
      </c>
      <c r="E1051" s="2" t="s">
        <v>954</v>
      </c>
      <c r="F1051" s="3" t="s">
        <v>955</v>
      </c>
      <c r="H1051" s="4" t="str">
        <f>C1051&amp;D1051</f>
        <v>愛知県西春日井郡豊山町</v>
      </c>
      <c r="I1051" s="4">
        <v>2</v>
      </c>
      <c r="J1051" s="4">
        <v>9200</v>
      </c>
      <c r="K1051" s="4">
        <v>1200</v>
      </c>
      <c r="L1051" s="5">
        <v>0.25900000000000001</v>
      </c>
    </row>
    <row r="1052" spans="1:12" x14ac:dyDescent="0.15">
      <c r="A1052" s="4">
        <v>4</v>
      </c>
      <c r="B1052" s="2" t="s">
        <v>2003</v>
      </c>
      <c r="C1052" s="4" t="s">
        <v>2136</v>
      </c>
      <c r="D1052" s="4" t="s">
        <v>1847</v>
      </c>
      <c r="E1052" s="2" t="s">
        <v>957</v>
      </c>
      <c r="F1052" s="3" t="s">
        <v>958</v>
      </c>
      <c r="H1052" s="4" t="str">
        <f>C1052&amp;D1052</f>
        <v>愛知県名古屋市</v>
      </c>
      <c r="I1052" s="4">
        <v>1</v>
      </c>
      <c r="J1052" s="4">
        <v>6600</v>
      </c>
      <c r="K1052" s="4">
        <v>1800</v>
      </c>
      <c r="L1052" s="5">
        <v>0.1678</v>
      </c>
    </row>
    <row r="1053" spans="1:12" x14ac:dyDescent="0.15">
      <c r="A1053" s="4">
        <v>4</v>
      </c>
      <c r="B1053" s="2" t="s">
        <v>2003</v>
      </c>
      <c r="C1053" s="4" t="s">
        <v>2136</v>
      </c>
      <c r="D1053" s="4" t="s">
        <v>1847</v>
      </c>
      <c r="E1053" s="2" t="s">
        <v>960</v>
      </c>
      <c r="F1053" s="3" t="s">
        <v>961</v>
      </c>
      <c r="H1053" s="4" t="str">
        <f>C1053&amp;D1053</f>
        <v>愛知県名古屋市</v>
      </c>
      <c r="I1053" s="4">
        <v>1</v>
      </c>
      <c r="J1053" s="4">
        <v>61000</v>
      </c>
      <c r="K1053" s="4">
        <v>13000</v>
      </c>
      <c r="L1053" s="5">
        <v>0.3246</v>
      </c>
    </row>
    <row r="1054" spans="1:12" x14ac:dyDescent="0.15">
      <c r="A1054" s="4">
        <v>4</v>
      </c>
      <c r="B1054" s="2" t="s">
        <v>2003</v>
      </c>
      <c r="C1054" s="4" t="s">
        <v>2136</v>
      </c>
      <c r="D1054" s="4" t="s">
        <v>1854</v>
      </c>
      <c r="E1054" s="2" t="s">
        <v>963</v>
      </c>
      <c r="F1054" s="3" t="s">
        <v>964</v>
      </c>
      <c r="H1054" s="4" t="str">
        <f>C1054&amp;D1054</f>
        <v>愛知県豊橋市</v>
      </c>
      <c r="I1054" s="4">
        <v>16</v>
      </c>
      <c r="J1054" s="4">
        <v>144200</v>
      </c>
      <c r="K1054" s="4">
        <v>83200</v>
      </c>
      <c r="L1054" s="5">
        <v>8.1300000000000011E-2</v>
      </c>
    </row>
    <row r="1055" spans="1:12" x14ac:dyDescent="0.15">
      <c r="A1055" s="4">
        <v>4</v>
      </c>
      <c r="B1055" s="2" t="s">
        <v>2003</v>
      </c>
      <c r="C1055" s="4" t="s">
        <v>2136</v>
      </c>
      <c r="D1055" s="4" t="s">
        <v>1859</v>
      </c>
      <c r="E1055" s="2" t="s">
        <v>966</v>
      </c>
      <c r="F1055" s="3" t="s">
        <v>967</v>
      </c>
      <c r="H1055" s="4" t="str">
        <f>C1055&amp;D1055</f>
        <v>愛知県碧南市</v>
      </c>
      <c r="I1055" s="4">
        <v>15</v>
      </c>
      <c r="J1055" s="4">
        <v>132600</v>
      </c>
      <c r="K1055" s="4">
        <v>72400</v>
      </c>
      <c r="L1055" s="5">
        <v>8.6599999999999996E-2</v>
      </c>
    </row>
    <row r="1056" spans="1:12" x14ac:dyDescent="0.15">
      <c r="A1056" s="4">
        <v>4</v>
      </c>
      <c r="B1056" s="2" t="s">
        <v>2003</v>
      </c>
      <c r="C1056" s="4" t="s">
        <v>2136</v>
      </c>
      <c r="D1056" s="4" t="s">
        <v>1857</v>
      </c>
      <c r="E1056" s="2" t="s">
        <v>1580</v>
      </c>
      <c r="F1056" s="3" t="s">
        <v>1581</v>
      </c>
      <c r="H1056" s="4" t="str">
        <f>C1056&amp;D1056</f>
        <v>愛知県蒲郡市</v>
      </c>
      <c r="I1056" s="4">
        <v>6</v>
      </c>
      <c r="J1056" s="4">
        <v>30700</v>
      </c>
      <c r="K1056" s="4">
        <v>14200</v>
      </c>
      <c r="L1056" s="5">
        <v>7.3800000000000004E-2</v>
      </c>
    </row>
    <row r="1057" spans="1:12" x14ac:dyDescent="0.15">
      <c r="A1057" s="4">
        <v>4</v>
      </c>
      <c r="B1057" s="2" t="s">
        <v>2003</v>
      </c>
      <c r="C1057" s="4" t="s">
        <v>2135</v>
      </c>
      <c r="D1057" s="4" t="s">
        <v>1834</v>
      </c>
      <c r="E1057" s="2" t="s">
        <v>876</v>
      </c>
      <c r="F1057" s="3" t="s">
        <v>877</v>
      </c>
      <c r="H1057" s="4" t="str">
        <f>C1057&amp;D1057</f>
        <v>岐阜県岐阜市</v>
      </c>
      <c r="I1057" s="4">
        <v>28</v>
      </c>
      <c r="J1057" s="4">
        <v>227700</v>
      </c>
      <c r="K1057" s="4">
        <v>137100</v>
      </c>
      <c r="L1057" s="5">
        <v>7.6799999999999993E-2</v>
      </c>
    </row>
    <row r="1058" spans="1:12" x14ac:dyDescent="0.15">
      <c r="A1058" s="4">
        <v>4</v>
      </c>
      <c r="B1058" s="2" t="s">
        <v>2003</v>
      </c>
      <c r="C1058" s="4" t="s">
        <v>2135</v>
      </c>
      <c r="D1058" s="4" t="s">
        <v>1834</v>
      </c>
      <c r="E1058" s="2" t="s">
        <v>879</v>
      </c>
      <c r="F1058" s="3" t="s">
        <v>880</v>
      </c>
      <c r="H1058" s="4" t="str">
        <f>C1058&amp;D1058</f>
        <v>岐阜県岐阜市</v>
      </c>
      <c r="I1058" s="4">
        <v>17</v>
      </c>
      <c r="J1058" s="4">
        <v>107200</v>
      </c>
      <c r="K1058" s="4">
        <v>89000</v>
      </c>
      <c r="L1058" s="5">
        <v>4.58E-2</v>
      </c>
    </row>
    <row r="1059" spans="1:12" x14ac:dyDescent="0.15">
      <c r="A1059" s="4">
        <v>4</v>
      </c>
      <c r="B1059" s="2" t="s">
        <v>2003</v>
      </c>
      <c r="C1059" s="4" t="s">
        <v>2135</v>
      </c>
      <c r="D1059" s="4" t="s">
        <v>1834</v>
      </c>
      <c r="E1059" s="2" t="s">
        <v>882</v>
      </c>
      <c r="F1059" s="3" t="s">
        <v>883</v>
      </c>
      <c r="H1059" s="4" t="str">
        <f>C1059&amp;D1059</f>
        <v>岐阜県岐阜市</v>
      </c>
      <c r="I1059" s="4">
        <v>1</v>
      </c>
      <c r="J1059" s="4">
        <v>23600</v>
      </c>
      <c r="K1059" s="4">
        <v>1800</v>
      </c>
      <c r="L1059" s="5">
        <v>0.42920000000000003</v>
      </c>
    </row>
    <row r="1060" spans="1:12" x14ac:dyDescent="0.15">
      <c r="A1060" s="4">
        <v>4</v>
      </c>
      <c r="B1060" s="2" t="s">
        <v>2003</v>
      </c>
      <c r="C1060" s="4" t="s">
        <v>2135</v>
      </c>
      <c r="D1060" s="4" t="s">
        <v>1842</v>
      </c>
      <c r="E1060" s="2" t="s">
        <v>885</v>
      </c>
      <c r="F1060" s="3" t="s">
        <v>886</v>
      </c>
      <c r="H1060" s="4" t="str">
        <f>C1060&amp;D1060</f>
        <v>岐阜県高山市</v>
      </c>
      <c r="I1060" s="4">
        <v>15</v>
      </c>
      <c r="J1060" s="4">
        <v>178900</v>
      </c>
      <c r="K1060" s="4">
        <v>77700</v>
      </c>
      <c r="L1060" s="5">
        <v>0.2223</v>
      </c>
    </row>
    <row r="1061" spans="1:12" x14ac:dyDescent="0.15">
      <c r="A1061" s="4">
        <v>4</v>
      </c>
      <c r="B1061" s="2" t="s">
        <v>2003</v>
      </c>
      <c r="C1061" s="4" t="s">
        <v>2135</v>
      </c>
      <c r="D1061" s="4" t="s">
        <v>1846</v>
      </c>
      <c r="E1061" s="2" t="s">
        <v>888</v>
      </c>
      <c r="F1061" s="3" t="s">
        <v>889</v>
      </c>
      <c r="H1061" s="4" t="str">
        <f>C1061&amp;D1061</f>
        <v>岐阜県下呂市</v>
      </c>
      <c r="I1061" s="4">
        <v>7</v>
      </c>
      <c r="J1061" s="4">
        <v>46900</v>
      </c>
      <c r="K1061" s="4">
        <v>23800</v>
      </c>
      <c r="L1061" s="5">
        <v>9.1199999999999989E-2</v>
      </c>
    </row>
    <row r="1062" spans="1:12" x14ac:dyDescent="0.15">
      <c r="A1062" s="4">
        <v>4</v>
      </c>
      <c r="B1062" s="2" t="s">
        <v>2003</v>
      </c>
      <c r="C1062" s="4" t="s">
        <v>2137</v>
      </c>
      <c r="D1062" s="4" t="s">
        <v>1862</v>
      </c>
      <c r="E1062" s="2" t="s">
        <v>993</v>
      </c>
      <c r="F1062" s="3" t="s">
        <v>994</v>
      </c>
      <c r="H1062" s="4" t="str">
        <f>C1062&amp;D1062</f>
        <v>三重県津市</v>
      </c>
      <c r="I1062" s="4">
        <v>1</v>
      </c>
      <c r="J1062" s="4">
        <v>12900</v>
      </c>
      <c r="K1062" s="4">
        <v>4200</v>
      </c>
      <c r="L1062" s="5">
        <v>0.25370000000000004</v>
      </c>
    </row>
    <row r="1063" spans="1:12" x14ac:dyDescent="0.15">
      <c r="A1063" s="4">
        <v>4</v>
      </c>
      <c r="B1063" s="2" t="s">
        <v>2003</v>
      </c>
      <c r="C1063" s="4" t="s">
        <v>2138</v>
      </c>
      <c r="D1063" s="4" t="s">
        <v>1866</v>
      </c>
      <c r="E1063" s="2" t="s">
        <v>1008</v>
      </c>
      <c r="F1063" s="3" t="s">
        <v>1009</v>
      </c>
      <c r="H1063" s="4" t="str">
        <f>C1063&amp;D1063</f>
        <v>滋賀県大津市</v>
      </c>
      <c r="I1063" s="4">
        <v>8</v>
      </c>
      <c r="J1063" s="4">
        <v>32400</v>
      </c>
      <c r="K1063" s="4">
        <v>17400</v>
      </c>
      <c r="L1063" s="5">
        <v>0.27690000000000003</v>
      </c>
    </row>
    <row r="1064" spans="1:12" x14ac:dyDescent="0.15">
      <c r="A1064" s="4">
        <v>4</v>
      </c>
      <c r="B1064" s="2" t="s">
        <v>2003</v>
      </c>
      <c r="C1064" s="4" t="s">
        <v>2138</v>
      </c>
      <c r="D1064" s="4" t="s">
        <v>1872</v>
      </c>
      <c r="E1064" s="2" t="s">
        <v>1011</v>
      </c>
      <c r="F1064" s="3" t="s">
        <v>1012</v>
      </c>
      <c r="H1064" s="4" t="str">
        <f>C1064&amp;D1064</f>
        <v>滋賀県甲賀市</v>
      </c>
      <c r="I1064" s="4">
        <v>14</v>
      </c>
      <c r="J1064" s="4">
        <v>130100</v>
      </c>
      <c r="K1064" s="4">
        <v>62600</v>
      </c>
      <c r="L1064" s="5">
        <v>5.1200000000000002E-2</v>
      </c>
    </row>
    <row r="1065" spans="1:12" x14ac:dyDescent="0.15">
      <c r="A1065" s="4">
        <v>4</v>
      </c>
      <c r="B1065" s="2" t="s">
        <v>2003</v>
      </c>
      <c r="C1065" s="4" t="s">
        <v>2139</v>
      </c>
      <c r="D1065" s="4" t="s">
        <v>1873</v>
      </c>
      <c r="E1065" s="2" t="s">
        <v>1026</v>
      </c>
      <c r="F1065" s="3" t="s">
        <v>1027</v>
      </c>
      <c r="H1065" s="4" t="str">
        <f>C1065&amp;D1065</f>
        <v>京都府京都市</v>
      </c>
      <c r="I1065" s="4">
        <v>5</v>
      </c>
      <c r="J1065" s="4">
        <v>47800</v>
      </c>
      <c r="K1065" s="4">
        <v>32400</v>
      </c>
      <c r="L1065" s="5">
        <v>8.7400000000000005E-2</v>
      </c>
    </row>
    <row r="1066" spans="1:12" x14ac:dyDescent="0.15">
      <c r="A1066" s="4">
        <v>4</v>
      </c>
      <c r="B1066" s="2" t="s">
        <v>2003</v>
      </c>
      <c r="C1066" s="4" t="s">
        <v>2140</v>
      </c>
      <c r="D1066" s="4" t="s">
        <v>1875</v>
      </c>
      <c r="E1066" s="2" t="s">
        <v>1062</v>
      </c>
      <c r="F1066" s="3" t="s">
        <v>1063</v>
      </c>
      <c r="H1066" s="4" t="str">
        <f>C1066&amp;D1066</f>
        <v>大阪府大阪市</v>
      </c>
      <c r="I1066" s="4">
        <v>14</v>
      </c>
      <c r="J1066" s="4">
        <v>210000</v>
      </c>
      <c r="K1066" s="4">
        <v>120100</v>
      </c>
      <c r="L1066" s="5">
        <v>9.9100000000000008E-2</v>
      </c>
    </row>
    <row r="1067" spans="1:12" x14ac:dyDescent="0.15">
      <c r="A1067" s="4">
        <v>4</v>
      </c>
      <c r="B1067" s="2" t="s">
        <v>2003</v>
      </c>
      <c r="C1067" s="4" t="s">
        <v>2140</v>
      </c>
      <c r="D1067" s="4" t="s">
        <v>1892</v>
      </c>
      <c r="E1067" s="2" t="s">
        <v>1065</v>
      </c>
      <c r="F1067" s="3" t="s">
        <v>1066</v>
      </c>
      <c r="H1067" s="4" t="str">
        <f>C1067&amp;D1067</f>
        <v>大阪府東大阪市</v>
      </c>
      <c r="I1067" s="4">
        <v>19</v>
      </c>
      <c r="J1067" s="4">
        <v>212700</v>
      </c>
      <c r="K1067" s="4">
        <v>123600</v>
      </c>
      <c r="L1067" s="5">
        <v>6.6699999999999995E-2</v>
      </c>
    </row>
    <row r="1068" spans="1:12" x14ac:dyDescent="0.15">
      <c r="A1068" s="4">
        <v>4</v>
      </c>
      <c r="B1068" s="2" t="s">
        <v>2003</v>
      </c>
      <c r="C1068" s="4" t="s">
        <v>2140</v>
      </c>
      <c r="D1068" s="4" t="s">
        <v>1875</v>
      </c>
      <c r="E1068" s="2" t="s">
        <v>1068</v>
      </c>
      <c r="F1068" s="3" t="s">
        <v>1069</v>
      </c>
      <c r="H1068" s="4" t="str">
        <f>C1068&amp;D1068</f>
        <v>大阪府大阪市</v>
      </c>
      <c r="I1068" s="4">
        <v>7</v>
      </c>
      <c r="J1068" s="4">
        <v>257100</v>
      </c>
      <c r="K1068" s="4">
        <v>172300</v>
      </c>
      <c r="L1068" s="5">
        <v>7.7499999999999999E-2</v>
      </c>
    </row>
    <row r="1069" spans="1:12" x14ac:dyDescent="0.15">
      <c r="A1069" s="4">
        <v>4</v>
      </c>
      <c r="B1069" s="2" t="s">
        <v>2003</v>
      </c>
      <c r="C1069" s="4" t="s">
        <v>2140</v>
      </c>
      <c r="D1069" s="4" t="s">
        <v>1875</v>
      </c>
      <c r="E1069" s="2" t="s">
        <v>1071</v>
      </c>
      <c r="F1069" s="3" t="s">
        <v>1072</v>
      </c>
      <c r="H1069" s="4" t="str">
        <f>C1069&amp;D1069</f>
        <v>大阪府大阪市</v>
      </c>
      <c r="I1069" s="4">
        <v>3</v>
      </c>
      <c r="J1069" s="4">
        <v>18700</v>
      </c>
      <c r="K1069" s="4">
        <v>12500</v>
      </c>
      <c r="L1069" s="5">
        <v>0.1426</v>
      </c>
    </row>
    <row r="1070" spans="1:12" x14ac:dyDescent="0.15">
      <c r="A1070" s="4">
        <v>4</v>
      </c>
      <c r="B1070" s="2" t="s">
        <v>2003</v>
      </c>
      <c r="C1070" s="4" t="s">
        <v>2140</v>
      </c>
      <c r="D1070" s="4" t="s">
        <v>1875</v>
      </c>
      <c r="E1070" s="2" t="s">
        <v>1074</v>
      </c>
      <c r="F1070" s="3" t="s">
        <v>1075</v>
      </c>
      <c r="H1070" s="4" t="str">
        <f>C1070&amp;D1070</f>
        <v>大阪府大阪市</v>
      </c>
      <c r="I1070" s="4">
        <v>18</v>
      </c>
      <c r="J1070" s="4">
        <v>198500</v>
      </c>
      <c r="K1070" s="4">
        <v>152400</v>
      </c>
      <c r="L1070" s="5">
        <v>0.08</v>
      </c>
    </row>
    <row r="1071" spans="1:12" x14ac:dyDescent="0.15">
      <c r="A1071" s="4">
        <v>4</v>
      </c>
      <c r="B1071" s="2" t="s">
        <v>2003</v>
      </c>
      <c r="C1071" s="4" t="s">
        <v>2140</v>
      </c>
      <c r="D1071" s="4" t="s">
        <v>1875</v>
      </c>
      <c r="E1071" s="2" t="s">
        <v>1077</v>
      </c>
      <c r="F1071" s="3" t="s">
        <v>1078</v>
      </c>
      <c r="H1071" s="4" t="str">
        <f>C1071&amp;D1071</f>
        <v>大阪府大阪市</v>
      </c>
      <c r="I1071" s="4">
        <v>2</v>
      </c>
      <c r="J1071" s="4">
        <v>9400</v>
      </c>
      <c r="K1071" s="4">
        <v>4400</v>
      </c>
      <c r="L1071" s="5">
        <v>0.1072</v>
      </c>
    </row>
    <row r="1072" spans="1:12" x14ac:dyDescent="0.15">
      <c r="A1072" s="4">
        <v>4</v>
      </c>
      <c r="B1072" s="2" t="s">
        <v>2003</v>
      </c>
      <c r="C1072" s="4" t="s">
        <v>2140</v>
      </c>
      <c r="D1072" s="4" t="s">
        <v>1875</v>
      </c>
      <c r="E1072" s="2" t="s">
        <v>1080</v>
      </c>
      <c r="F1072" s="3" t="s">
        <v>1081</v>
      </c>
      <c r="H1072" s="4" t="str">
        <f>C1072&amp;D1072</f>
        <v>大阪府大阪市</v>
      </c>
      <c r="I1072" s="4">
        <v>2</v>
      </c>
      <c r="J1072" s="4">
        <v>67200</v>
      </c>
      <c r="K1072" s="4">
        <v>37300</v>
      </c>
      <c r="L1072" s="5">
        <v>0.185</v>
      </c>
    </row>
    <row r="1073" spans="1:12" x14ac:dyDescent="0.15">
      <c r="A1073" s="4">
        <v>4</v>
      </c>
      <c r="B1073" s="2" t="s">
        <v>2003</v>
      </c>
      <c r="C1073" s="4" t="s">
        <v>2140</v>
      </c>
      <c r="D1073" s="4" t="s">
        <v>1875</v>
      </c>
      <c r="E1073" s="2" t="s">
        <v>1083</v>
      </c>
      <c r="F1073" s="3" t="s">
        <v>1084</v>
      </c>
      <c r="H1073" s="4" t="str">
        <f>C1073&amp;D1073</f>
        <v>大阪府大阪市</v>
      </c>
      <c r="I1073" s="4">
        <v>2</v>
      </c>
      <c r="J1073" s="4">
        <v>107300</v>
      </c>
      <c r="K1073" s="4">
        <v>74500</v>
      </c>
      <c r="L1073" s="5">
        <v>0.12920000000000001</v>
      </c>
    </row>
    <row r="1074" spans="1:12" x14ac:dyDescent="0.15">
      <c r="A1074" s="4">
        <v>4</v>
      </c>
      <c r="B1074" s="2" t="s">
        <v>2003</v>
      </c>
      <c r="C1074" s="4" t="s">
        <v>2140</v>
      </c>
      <c r="D1074" s="4" t="s">
        <v>1875</v>
      </c>
      <c r="E1074" s="2" t="s">
        <v>1086</v>
      </c>
      <c r="F1074" s="3" t="s">
        <v>1087</v>
      </c>
      <c r="H1074" s="4" t="str">
        <f>C1074&amp;D1074</f>
        <v>大阪府大阪市</v>
      </c>
      <c r="I1074" s="4">
        <v>36</v>
      </c>
      <c r="J1074" s="4">
        <v>615000</v>
      </c>
      <c r="K1074" s="4">
        <v>362700</v>
      </c>
      <c r="L1074" s="5">
        <v>9.4499999999999987E-2</v>
      </c>
    </row>
    <row r="1075" spans="1:12" x14ac:dyDescent="0.15">
      <c r="A1075" s="4">
        <v>4</v>
      </c>
      <c r="B1075" s="2" t="s">
        <v>2003</v>
      </c>
      <c r="C1075" s="4" t="s">
        <v>2126</v>
      </c>
      <c r="D1075" s="4" t="s">
        <v>1728</v>
      </c>
      <c r="E1075" s="2" t="s">
        <v>556</v>
      </c>
      <c r="F1075" s="3" t="s">
        <v>557</v>
      </c>
      <c r="H1075" s="4" t="str">
        <f>C1075&amp;D1075</f>
        <v>東京都中央区</v>
      </c>
      <c r="I1075" s="4">
        <v>3</v>
      </c>
      <c r="J1075" s="4">
        <v>33600</v>
      </c>
      <c r="K1075" s="4">
        <v>13100</v>
      </c>
      <c r="L1075" s="5">
        <v>0.1699</v>
      </c>
    </row>
    <row r="1076" spans="1:12" x14ac:dyDescent="0.15">
      <c r="A1076" s="4">
        <v>4</v>
      </c>
      <c r="B1076" s="2" t="s">
        <v>2003</v>
      </c>
      <c r="C1076" s="4" t="s">
        <v>2140</v>
      </c>
      <c r="D1076" s="4" t="s">
        <v>1875</v>
      </c>
      <c r="E1076" s="2" t="s">
        <v>1089</v>
      </c>
      <c r="F1076" s="3" t="s">
        <v>1090</v>
      </c>
      <c r="H1076" s="4" t="str">
        <f>C1076&amp;D1076</f>
        <v>大阪府大阪市</v>
      </c>
      <c r="I1076" s="4">
        <v>3</v>
      </c>
      <c r="J1076" s="4">
        <v>15000</v>
      </c>
      <c r="K1076" s="4">
        <v>5300</v>
      </c>
      <c r="L1076" s="5">
        <v>0.16159999999999999</v>
      </c>
    </row>
    <row r="1077" spans="1:12" x14ac:dyDescent="0.15">
      <c r="A1077" s="4">
        <v>4</v>
      </c>
      <c r="B1077" s="2" t="s">
        <v>2003</v>
      </c>
      <c r="C1077" s="4" t="s">
        <v>2140</v>
      </c>
      <c r="D1077" s="4" t="s">
        <v>1875</v>
      </c>
      <c r="E1077" s="2" t="s">
        <v>1092</v>
      </c>
      <c r="F1077" s="3" t="s">
        <v>1093</v>
      </c>
      <c r="H1077" s="4" t="str">
        <f>C1077&amp;D1077</f>
        <v>大阪府大阪市</v>
      </c>
      <c r="I1077" s="4">
        <v>7</v>
      </c>
      <c r="J1077" s="4">
        <v>63900</v>
      </c>
      <c r="K1077" s="4">
        <v>48300</v>
      </c>
      <c r="L1077" s="5">
        <v>9.4E-2</v>
      </c>
    </row>
    <row r="1078" spans="1:12" x14ac:dyDescent="0.15">
      <c r="A1078" s="4">
        <v>4</v>
      </c>
      <c r="B1078" s="2" t="s">
        <v>2003</v>
      </c>
      <c r="C1078" s="4" t="s">
        <v>2143</v>
      </c>
      <c r="D1078" s="4" t="s">
        <v>1903</v>
      </c>
      <c r="E1078" s="2" t="s">
        <v>1158</v>
      </c>
      <c r="F1078" s="3" t="s">
        <v>1159</v>
      </c>
      <c r="H1078" s="4" t="str">
        <f>C1078&amp;D1078</f>
        <v>兵庫県神戸市</v>
      </c>
      <c r="I1078" s="4">
        <v>1</v>
      </c>
      <c r="J1078" s="4">
        <v>51000</v>
      </c>
      <c r="K1078" s="4">
        <v>30100</v>
      </c>
      <c r="L1078" s="5">
        <v>0.10779999999999999</v>
      </c>
    </row>
    <row r="1079" spans="1:12" x14ac:dyDescent="0.15">
      <c r="A1079" s="4">
        <v>4</v>
      </c>
      <c r="B1079" s="2" t="s">
        <v>2003</v>
      </c>
      <c r="C1079" s="4" t="s">
        <v>2143</v>
      </c>
      <c r="D1079" s="4" t="s">
        <v>1903</v>
      </c>
      <c r="E1079" s="2" t="s">
        <v>1911</v>
      </c>
      <c r="F1079" s="3" t="s">
        <v>1912</v>
      </c>
      <c r="H1079" s="4" t="str">
        <f>C1079&amp;D1079</f>
        <v>兵庫県神戸市</v>
      </c>
      <c r="I1079" s="4">
        <v>6</v>
      </c>
      <c r="J1079" s="4">
        <v>52300</v>
      </c>
      <c r="K1079" s="4">
        <v>34700</v>
      </c>
      <c r="L1079" s="5">
        <v>5.2400000000000002E-2</v>
      </c>
    </row>
    <row r="1080" spans="1:12" x14ac:dyDescent="0.15">
      <c r="A1080" s="4">
        <v>4</v>
      </c>
      <c r="B1080" s="2" t="s">
        <v>2003</v>
      </c>
      <c r="C1080" s="4" t="s">
        <v>2143</v>
      </c>
      <c r="D1080" s="4" t="s">
        <v>1903</v>
      </c>
      <c r="E1080" s="2" t="s">
        <v>1161</v>
      </c>
      <c r="F1080" s="3" t="s">
        <v>1162</v>
      </c>
      <c r="H1080" s="4" t="str">
        <f>C1080&amp;D1080</f>
        <v>兵庫県神戸市</v>
      </c>
      <c r="I1080" s="4">
        <v>4</v>
      </c>
      <c r="J1080" s="4">
        <v>59800</v>
      </c>
      <c r="K1080" s="4">
        <v>13700</v>
      </c>
      <c r="L1080" s="5">
        <v>0.16870000000000002</v>
      </c>
    </row>
    <row r="1081" spans="1:12" x14ac:dyDescent="0.15">
      <c r="A1081" s="4">
        <v>4</v>
      </c>
      <c r="B1081" s="2" t="s">
        <v>2003</v>
      </c>
      <c r="C1081" s="4" t="s">
        <v>2143</v>
      </c>
      <c r="D1081" s="4" t="s">
        <v>1903</v>
      </c>
      <c r="E1081" s="2" t="s">
        <v>1164</v>
      </c>
      <c r="F1081" s="3" t="s">
        <v>1165</v>
      </c>
      <c r="H1081" s="4" t="str">
        <f>C1081&amp;D1081</f>
        <v>兵庫県神戸市</v>
      </c>
      <c r="I1081" s="4">
        <v>23</v>
      </c>
      <c r="J1081" s="4">
        <v>376400</v>
      </c>
      <c r="K1081" s="4">
        <v>195400</v>
      </c>
      <c r="L1081" s="5">
        <v>0.14980000000000002</v>
      </c>
    </row>
    <row r="1082" spans="1:12" x14ac:dyDescent="0.15">
      <c r="A1082" s="4">
        <v>4</v>
      </c>
      <c r="B1082" s="2" t="s">
        <v>2003</v>
      </c>
      <c r="C1082" s="4" t="s">
        <v>2143</v>
      </c>
      <c r="D1082" s="4" t="s">
        <v>1903</v>
      </c>
      <c r="E1082" s="2" t="s">
        <v>1167</v>
      </c>
      <c r="F1082" s="3" t="s">
        <v>1168</v>
      </c>
      <c r="H1082" s="4" t="str">
        <f>C1082&amp;D1082</f>
        <v>兵庫県神戸市</v>
      </c>
      <c r="I1082" s="4">
        <v>1</v>
      </c>
      <c r="J1082" s="4">
        <v>85600</v>
      </c>
      <c r="K1082" s="4">
        <v>28600</v>
      </c>
      <c r="L1082" s="5">
        <v>0.2082</v>
      </c>
    </row>
    <row r="1083" spans="1:12" x14ac:dyDescent="0.15">
      <c r="A1083" s="4">
        <v>4</v>
      </c>
      <c r="B1083" s="2" t="s">
        <v>2003</v>
      </c>
      <c r="C1083" s="4" t="s">
        <v>2143</v>
      </c>
      <c r="D1083" s="4" t="s">
        <v>1910</v>
      </c>
      <c r="E1083" s="2" t="s">
        <v>1170</v>
      </c>
      <c r="F1083" s="3" t="s">
        <v>1171</v>
      </c>
      <c r="H1083" s="4" t="str">
        <f>C1083&amp;D1083</f>
        <v>兵庫県洲本市</v>
      </c>
      <c r="I1083" s="4">
        <v>29</v>
      </c>
      <c r="J1083" s="4">
        <v>229800</v>
      </c>
      <c r="K1083" s="4">
        <v>105800</v>
      </c>
      <c r="L1083" s="5">
        <v>0.107</v>
      </c>
    </row>
    <row r="1084" spans="1:12" x14ac:dyDescent="0.15">
      <c r="A1084" s="4">
        <v>4</v>
      </c>
      <c r="B1084" s="2" t="s">
        <v>2003</v>
      </c>
      <c r="C1084" s="4" t="s">
        <v>2143</v>
      </c>
      <c r="D1084" s="4" t="s">
        <v>1903</v>
      </c>
      <c r="E1084" s="2" t="s">
        <v>1173</v>
      </c>
      <c r="F1084" s="3" t="s">
        <v>1174</v>
      </c>
      <c r="H1084" s="4" t="str">
        <f>C1084&amp;D1084</f>
        <v>兵庫県神戸市</v>
      </c>
      <c r="I1084" s="4">
        <v>6</v>
      </c>
      <c r="J1084" s="4">
        <v>55400</v>
      </c>
      <c r="K1084" s="4">
        <v>35900</v>
      </c>
      <c r="L1084" s="5">
        <v>7.5999999999999998E-2</v>
      </c>
    </row>
    <row r="1085" spans="1:12" x14ac:dyDescent="0.15">
      <c r="A1085" s="4">
        <v>4</v>
      </c>
      <c r="B1085" s="2" t="s">
        <v>2003</v>
      </c>
      <c r="C1085" s="4" t="s">
        <v>2142</v>
      </c>
      <c r="D1085" s="4" t="s">
        <v>1897</v>
      </c>
      <c r="E1085" s="2" t="s">
        <v>1116</v>
      </c>
      <c r="F1085" s="3" t="s">
        <v>1117</v>
      </c>
      <c r="H1085" s="4" t="str">
        <f>C1085&amp;D1085</f>
        <v>和歌山県和歌山市</v>
      </c>
      <c r="I1085" s="4">
        <v>1</v>
      </c>
      <c r="J1085" s="4">
        <v>18000</v>
      </c>
      <c r="K1085" s="4">
        <v>4200</v>
      </c>
      <c r="L1085" s="5">
        <v>0.19420000000000001</v>
      </c>
    </row>
    <row r="1086" spans="1:12" x14ac:dyDescent="0.15">
      <c r="A1086" s="4">
        <v>4</v>
      </c>
      <c r="B1086" s="2" t="s">
        <v>2003</v>
      </c>
      <c r="C1086" s="4" t="s">
        <v>2145</v>
      </c>
      <c r="D1086" s="4" t="s">
        <v>1919</v>
      </c>
      <c r="E1086" s="2" t="s">
        <v>1203</v>
      </c>
      <c r="F1086" s="3" t="s">
        <v>1204</v>
      </c>
      <c r="H1086" s="4" t="str">
        <f>C1086&amp;D1086</f>
        <v>島根県益田市</v>
      </c>
      <c r="I1086" s="4">
        <v>6</v>
      </c>
      <c r="J1086" s="4">
        <v>21200</v>
      </c>
      <c r="K1086" s="4">
        <v>16200</v>
      </c>
      <c r="L1086" s="5">
        <v>0.1351</v>
      </c>
    </row>
    <row r="1087" spans="1:12" x14ac:dyDescent="0.15">
      <c r="A1087" s="4">
        <v>4</v>
      </c>
      <c r="B1087" s="2" t="s">
        <v>2003</v>
      </c>
      <c r="C1087" s="4" t="s">
        <v>2146</v>
      </c>
      <c r="D1087" s="4" t="s">
        <v>1920</v>
      </c>
      <c r="E1087" s="2" t="s">
        <v>1236</v>
      </c>
      <c r="F1087" s="3" t="s">
        <v>1237</v>
      </c>
      <c r="H1087" s="4" t="str">
        <f>C1087&amp;D1087</f>
        <v>岡山県岡山市</v>
      </c>
      <c r="I1087" s="4">
        <v>14</v>
      </c>
      <c r="J1087" s="4">
        <v>110000</v>
      </c>
      <c r="K1087" s="4">
        <v>93400</v>
      </c>
      <c r="L1087" s="5">
        <v>6.0199999999999997E-2</v>
      </c>
    </row>
    <row r="1088" spans="1:12" x14ac:dyDescent="0.15">
      <c r="A1088" s="4">
        <v>4</v>
      </c>
      <c r="B1088" s="2" t="s">
        <v>2003</v>
      </c>
      <c r="C1088" s="4" t="s">
        <v>2146</v>
      </c>
      <c r="D1088" s="4" t="s">
        <v>1920</v>
      </c>
      <c r="E1088" s="2" t="s">
        <v>1239</v>
      </c>
      <c r="F1088" s="3" t="s">
        <v>1240</v>
      </c>
      <c r="H1088" s="4" t="str">
        <f>C1088&amp;D1088</f>
        <v>岡山県岡山市</v>
      </c>
      <c r="I1088" s="4">
        <v>2</v>
      </c>
      <c r="J1088" s="4">
        <v>18300</v>
      </c>
      <c r="K1088" s="4">
        <v>12600</v>
      </c>
      <c r="L1088" s="5">
        <v>8.0399999999999985E-2</v>
      </c>
    </row>
    <row r="1089" spans="1:12" x14ac:dyDescent="0.15">
      <c r="A1089" s="4">
        <v>4</v>
      </c>
      <c r="B1089" s="2" t="s">
        <v>2003</v>
      </c>
      <c r="C1089" s="4" t="s">
        <v>2146</v>
      </c>
      <c r="D1089" s="4" t="s">
        <v>1926</v>
      </c>
      <c r="E1089" s="2" t="s">
        <v>1242</v>
      </c>
      <c r="F1089" s="3" t="s">
        <v>1243</v>
      </c>
      <c r="H1089" s="4" t="str">
        <f>C1089&amp;D1089</f>
        <v>岡山県笠岡市</v>
      </c>
      <c r="I1089" s="4">
        <v>14</v>
      </c>
      <c r="J1089" s="4">
        <v>271900</v>
      </c>
      <c r="K1089" s="4">
        <v>94800</v>
      </c>
      <c r="L1089" s="5">
        <v>0.1409</v>
      </c>
    </row>
    <row r="1090" spans="1:12" x14ac:dyDescent="0.15">
      <c r="A1090" s="4">
        <v>4</v>
      </c>
      <c r="B1090" s="2" t="s">
        <v>2003</v>
      </c>
      <c r="C1090" s="4" t="s">
        <v>2147</v>
      </c>
      <c r="D1090" s="4" t="s">
        <v>1927</v>
      </c>
      <c r="E1090" s="2" t="s">
        <v>1263</v>
      </c>
      <c r="F1090" s="3" t="s">
        <v>1264</v>
      </c>
      <c r="H1090" s="4" t="str">
        <f>C1090&amp;D1090</f>
        <v>広島県広島市</v>
      </c>
      <c r="I1090" s="4">
        <v>34</v>
      </c>
      <c r="J1090" s="4">
        <v>316500</v>
      </c>
      <c r="K1090" s="4">
        <v>279200</v>
      </c>
      <c r="L1090" s="5">
        <v>9.6699999999999994E-2</v>
      </c>
    </row>
    <row r="1091" spans="1:12" x14ac:dyDescent="0.15">
      <c r="A1091" s="4">
        <v>4</v>
      </c>
      <c r="B1091" s="2" t="s">
        <v>2003</v>
      </c>
      <c r="C1091" s="4" t="s">
        <v>2147</v>
      </c>
      <c r="D1091" s="4" t="s">
        <v>1927</v>
      </c>
      <c r="E1091" s="2" t="s">
        <v>1266</v>
      </c>
      <c r="F1091" s="3" t="s">
        <v>1267</v>
      </c>
      <c r="H1091" s="4" t="str">
        <f>C1091&amp;D1091</f>
        <v>広島県広島市</v>
      </c>
      <c r="I1091" s="4">
        <v>30</v>
      </c>
      <c r="J1091" s="4">
        <v>179900</v>
      </c>
      <c r="K1091" s="4">
        <v>136400</v>
      </c>
      <c r="L1091" s="5">
        <v>7.2599999999999998E-2</v>
      </c>
    </row>
    <row r="1092" spans="1:12" x14ac:dyDescent="0.15">
      <c r="A1092" s="4">
        <v>4</v>
      </c>
      <c r="B1092" s="2" t="s">
        <v>2003</v>
      </c>
      <c r="C1092" s="4" t="s">
        <v>2147</v>
      </c>
      <c r="D1092" s="4" t="s">
        <v>1927</v>
      </c>
      <c r="E1092" s="2" t="s">
        <v>1269</v>
      </c>
      <c r="F1092" s="3" t="s">
        <v>1270</v>
      </c>
      <c r="H1092" s="4" t="str">
        <f>C1092&amp;D1092</f>
        <v>広島県広島市</v>
      </c>
      <c r="I1092" s="4">
        <v>16</v>
      </c>
      <c r="J1092" s="4">
        <v>129500</v>
      </c>
      <c r="K1092" s="4">
        <v>95600</v>
      </c>
      <c r="L1092" s="5">
        <v>6.0100000000000001E-2</v>
      </c>
    </row>
    <row r="1093" spans="1:12" x14ac:dyDescent="0.15">
      <c r="A1093" s="4">
        <v>4</v>
      </c>
      <c r="B1093" s="2" t="s">
        <v>2003</v>
      </c>
      <c r="C1093" s="4" t="s">
        <v>2147</v>
      </c>
      <c r="D1093" s="4" t="s">
        <v>1929</v>
      </c>
      <c r="E1093" s="2" t="s">
        <v>1272</v>
      </c>
      <c r="F1093" s="3" t="s">
        <v>1273</v>
      </c>
      <c r="H1093" s="4" t="str">
        <f>C1093&amp;D1093</f>
        <v>広島県呉市</v>
      </c>
      <c r="I1093" s="4">
        <v>1</v>
      </c>
      <c r="J1093" s="4">
        <v>3200</v>
      </c>
      <c r="K1093" s="4">
        <v>400</v>
      </c>
      <c r="L1093" s="5">
        <v>0.27629999999999999</v>
      </c>
    </row>
    <row r="1094" spans="1:12" x14ac:dyDescent="0.15">
      <c r="A1094" s="4">
        <v>4</v>
      </c>
      <c r="B1094" s="2" t="s">
        <v>2003</v>
      </c>
      <c r="C1094" s="4" t="s">
        <v>2147</v>
      </c>
      <c r="D1094" s="4" t="s">
        <v>1932</v>
      </c>
      <c r="E1094" s="2" t="s">
        <v>1275</v>
      </c>
      <c r="F1094" s="3" t="s">
        <v>1276</v>
      </c>
      <c r="H1094" s="4" t="str">
        <f>C1094&amp;D1094</f>
        <v>広島県府中市</v>
      </c>
      <c r="I1094" s="4">
        <v>15</v>
      </c>
      <c r="J1094" s="4">
        <v>109200</v>
      </c>
      <c r="K1094" s="4">
        <v>50800</v>
      </c>
      <c r="L1094" s="5">
        <v>0.12859999999999999</v>
      </c>
    </row>
    <row r="1095" spans="1:12" x14ac:dyDescent="0.15">
      <c r="A1095" s="4">
        <v>4</v>
      </c>
      <c r="B1095" s="2" t="s">
        <v>2003</v>
      </c>
      <c r="C1095" s="4" t="s">
        <v>2147</v>
      </c>
      <c r="D1095" s="4" t="s">
        <v>1931</v>
      </c>
      <c r="E1095" s="2" t="s">
        <v>1278</v>
      </c>
      <c r="F1095" s="3" t="s">
        <v>1279</v>
      </c>
      <c r="H1095" s="4" t="str">
        <f>C1095&amp;D1095</f>
        <v>広島県福山市</v>
      </c>
      <c r="I1095" s="4">
        <v>13</v>
      </c>
      <c r="J1095" s="4">
        <v>67500</v>
      </c>
      <c r="K1095" s="4">
        <v>39400</v>
      </c>
      <c r="L1095" s="5">
        <v>0.1057</v>
      </c>
    </row>
    <row r="1096" spans="1:12" x14ac:dyDescent="0.15">
      <c r="A1096" s="4">
        <v>4</v>
      </c>
      <c r="B1096" s="2" t="s">
        <v>2003</v>
      </c>
      <c r="C1096" s="4" t="s">
        <v>2148</v>
      </c>
      <c r="D1096" s="4" t="s">
        <v>1947</v>
      </c>
      <c r="E1096" s="2" t="s">
        <v>1296</v>
      </c>
      <c r="F1096" s="3" t="s">
        <v>1297</v>
      </c>
      <c r="H1096" s="4" t="str">
        <f>C1096&amp;D1096</f>
        <v>山口県山陽小野田市</v>
      </c>
      <c r="I1096" s="4">
        <v>5</v>
      </c>
      <c r="J1096" s="4">
        <v>28000</v>
      </c>
      <c r="K1096" s="4">
        <v>16500</v>
      </c>
      <c r="L1096" s="5">
        <v>6.4199999999999993E-2</v>
      </c>
    </row>
    <row r="1097" spans="1:12" x14ac:dyDescent="0.15">
      <c r="A1097" s="4">
        <v>4</v>
      </c>
      <c r="B1097" s="2" t="s">
        <v>2003</v>
      </c>
      <c r="C1097" s="4" t="s">
        <v>2148</v>
      </c>
      <c r="D1097" s="4" t="s">
        <v>1933</v>
      </c>
      <c r="E1097" s="2" t="s">
        <v>1948</v>
      </c>
      <c r="F1097" s="3" t="s">
        <v>1949</v>
      </c>
      <c r="H1097" s="4" t="str">
        <f>C1097&amp;D1097</f>
        <v>山口県下関市</v>
      </c>
      <c r="I1097" s="4">
        <v>1</v>
      </c>
      <c r="J1097" s="4">
        <v>5900</v>
      </c>
      <c r="K1097" s="4">
        <v>800</v>
      </c>
      <c r="L1097" s="5">
        <v>0.38630000000000003</v>
      </c>
    </row>
    <row r="1098" spans="1:12" x14ac:dyDescent="0.15">
      <c r="A1098" s="4">
        <v>4</v>
      </c>
      <c r="B1098" s="2" t="s">
        <v>2003</v>
      </c>
      <c r="C1098" s="4" t="s">
        <v>2150</v>
      </c>
      <c r="D1098" s="4" t="s">
        <v>1952</v>
      </c>
      <c r="E1098" s="2" t="s">
        <v>1323</v>
      </c>
      <c r="F1098" s="3" t="s">
        <v>1324</v>
      </c>
      <c r="H1098" s="4" t="str">
        <f>C1098&amp;D1098</f>
        <v>香川県高松市</v>
      </c>
      <c r="I1098" s="4">
        <v>18</v>
      </c>
      <c r="J1098" s="4">
        <v>110800</v>
      </c>
      <c r="K1098" s="4">
        <v>66100</v>
      </c>
      <c r="L1098" s="5">
        <v>6.2699999999999992E-2</v>
      </c>
    </row>
    <row r="1099" spans="1:12" x14ac:dyDescent="0.15">
      <c r="A1099" s="4">
        <v>4</v>
      </c>
      <c r="B1099" s="2" t="s">
        <v>2003</v>
      </c>
      <c r="C1099" s="4" t="s">
        <v>2152</v>
      </c>
      <c r="D1099" s="4" t="s">
        <v>1961</v>
      </c>
      <c r="E1099" s="2" t="s">
        <v>1356</v>
      </c>
      <c r="F1099" s="3" t="s">
        <v>1357</v>
      </c>
      <c r="H1099" s="4" t="str">
        <f>C1099&amp;D1099</f>
        <v>高知県土佐市</v>
      </c>
      <c r="I1099" s="4">
        <v>2</v>
      </c>
      <c r="J1099" s="4">
        <v>23100</v>
      </c>
      <c r="K1099" s="4">
        <v>3000</v>
      </c>
      <c r="L1099" s="5">
        <v>0.182</v>
      </c>
    </row>
    <row r="1100" spans="1:12" x14ac:dyDescent="0.15">
      <c r="A1100" s="4">
        <v>4</v>
      </c>
      <c r="B1100" s="2" t="s">
        <v>2003</v>
      </c>
      <c r="C1100" s="4" t="s">
        <v>2152</v>
      </c>
      <c r="D1100" s="4" t="s">
        <v>1960</v>
      </c>
      <c r="E1100" s="2" t="s">
        <v>1359</v>
      </c>
      <c r="F1100" s="3" t="s">
        <v>1360</v>
      </c>
      <c r="H1100" s="4" t="str">
        <f>C1100&amp;D1100</f>
        <v>高知県宿毛市</v>
      </c>
      <c r="I1100" s="4">
        <v>2</v>
      </c>
      <c r="J1100" s="4">
        <v>14000</v>
      </c>
      <c r="K1100" s="4">
        <v>4900</v>
      </c>
      <c r="L1100" s="5">
        <v>0.1079</v>
      </c>
    </row>
    <row r="1101" spans="1:12" x14ac:dyDescent="0.15">
      <c r="A1101" s="4">
        <v>4</v>
      </c>
      <c r="B1101" s="2" t="s">
        <v>2003</v>
      </c>
      <c r="C1101" s="4" t="s">
        <v>2153</v>
      </c>
      <c r="D1101" s="4" t="s">
        <v>1962</v>
      </c>
      <c r="E1101" s="2" t="s">
        <v>1401</v>
      </c>
      <c r="F1101" s="3" t="s">
        <v>1402</v>
      </c>
      <c r="H1101" s="4" t="str">
        <f>C1101&amp;D1101</f>
        <v>福岡県福岡市</v>
      </c>
      <c r="I1101" s="4">
        <v>1</v>
      </c>
      <c r="J1101" s="4">
        <v>3900</v>
      </c>
      <c r="K1101" s="4">
        <v>1100</v>
      </c>
      <c r="L1101" s="5">
        <v>0.1827</v>
      </c>
    </row>
    <row r="1102" spans="1:12" x14ac:dyDescent="0.15">
      <c r="A1102" s="4">
        <v>4</v>
      </c>
      <c r="B1102" s="2" t="s">
        <v>2003</v>
      </c>
      <c r="C1102" s="4" t="s">
        <v>2153</v>
      </c>
      <c r="D1102" s="4" t="s">
        <v>1962</v>
      </c>
      <c r="E1102" s="2" t="s">
        <v>1404</v>
      </c>
      <c r="F1102" s="3" t="s">
        <v>1405</v>
      </c>
      <c r="H1102" s="4" t="str">
        <f>C1102&amp;D1102</f>
        <v>福岡県福岡市</v>
      </c>
      <c r="I1102" s="4">
        <v>1</v>
      </c>
      <c r="J1102" s="4">
        <v>44300</v>
      </c>
      <c r="K1102" s="4">
        <v>7500</v>
      </c>
      <c r="L1102" s="5">
        <v>0.21940000000000001</v>
      </c>
    </row>
    <row r="1103" spans="1:12" x14ac:dyDescent="0.15">
      <c r="A1103" s="4">
        <v>4</v>
      </c>
      <c r="B1103" s="2" t="s">
        <v>2003</v>
      </c>
      <c r="C1103" s="4" t="s">
        <v>2153</v>
      </c>
      <c r="D1103" s="4" t="s">
        <v>1963</v>
      </c>
      <c r="E1103" s="2" t="s">
        <v>1407</v>
      </c>
      <c r="F1103" s="3" t="s">
        <v>1408</v>
      </c>
      <c r="H1103" s="4" t="str">
        <f>C1103&amp;D1103</f>
        <v>福岡県久留米市</v>
      </c>
      <c r="I1103" s="4">
        <v>17</v>
      </c>
      <c r="J1103" s="4">
        <v>74300</v>
      </c>
      <c r="K1103" s="4">
        <v>39300</v>
      </c>
      <c r="L1103" s="5">
        <v>0.127</v>
      </c>
    </row>
    <row r="1104" spans="1:12" x14ac:dyDescent="0.15">
      <c r="A1104" s="4">
        <v>4</v>
      </c>
      <c r="B1104" s="2" t="s">
        <v>2003</v>
      </c>
      <c r="C1104" s="4" t="s">
        <v>2153</v>
      </c>
      <c r="D1104" s="4" t="s">
        <v>1962</v>
      </c>
      <c r="E1104" s="2" t="s">
        <v>1410</v>
      </c>
      <c r="F1104" s="3" t="s">
        <v>1411</v>
      </c>
      <c r="H1104" s="4" t="str">
        <f>C1104&amp;D1104</f>
        <v>福岡県福岡市</v>
      </c>
      <c r="I1104" s="4">
        <v>21</v>
      </c>
      <c r="J1104" s="4">
        <v>74300</v>
      </c>
      <c r="K1104" s="4">
        <v>56800</v>
      </c>
      <c r="L1104" s="5">
        <v>5.4100000000000002E-2</v>
      </c>
    </row>
    <row r="1105" spans="1:12" x14ac:dyDescent="0.15">
      <c r="A1105" s="4">
        <v>4</v>
      </c>
      <c r="B1105" s="2" t="s">
        <v>2003</v>
      </c>
      <c r="C1105" s="4" t="s">
        <v>2153</v>
      </c>
      <c r="D1105" s="4" t="s">
        <v>1962</v>
      </c>
      <c r="E1105" s="2" t="s">
        <v>1413</v>
      </c>
      <c r="F1105" s="3" t="s">
        <v>1414</v>
      </c>
      <c r="H1105" s="4" t="str">
        <f>C1105&amp;D1105</f>
        <v>福岡県福岡市</v>
      </c>
      <c r="I1105" s="4">
        <v>20</v>
      </c>
      <c r="J1105" s="4">
        <v>80300</v>
      </c>
      <c r="K1105" s="4">
        <v>52700</v>
      </c>
      <c r="L1105" s="5">
        <v>6.13E-2</v>
      </c>
    </row>
    <row r="1106" spans="1:12" x14ac:dyDescent="0.15">
      <c r="A1106" s="4">
        <v>4</v>
      </c>
      <c r="B1106" s="2" t="s">
        <v>2003</v>
      </c>
      <c r="C1106" s="4" t="s">
        <v>2154</v>
      </c>
      <c r="D1106" s="4" t="s">
        <v>1970</v>
      </c>
      <c r="E1106" s="2" t="s">
        <v>1434</v>
      </c>
      <c r="F1106" s="3" t="s">
        <v>1435</v>
      </c>
      <c r="H1106" s="4" t="str">
        <f>C1106&amp;D1106</f>
        <v>佐賀県佐賀市</v>
      </c>
      <c r="I1106" s="4">
        <v>1</v>
      </c>
      <c r="J1106" s="4">
        <v>25900</v>
      </c>
      <c r="K1106" s="4">
        <v>5200</v>
      </c>
      <c r="L1106" s="5">
        <v>0.24559999999999998</v>
      </c>
    </row>
    <row r="1107" spans="1:12" x14ac:dyDescent="0.15">
      <c r="A1107" s="4">
        <v>4</v>
      </c>
      <c r="B1107" s="2" t="s">
        <v>2003</v>
      </c>
      <c r="C1107" s="4" t="s">
        <v>2154</v>
      </c>
      <c r="D1107" s="4" t="s">
        <v>1970</v>
      </c>
      <c r="E1107" s="2" t="s">
        <v>1437</v>
      </c>
      <c r="F1107" s="3" t="s">
        <v>1438</v>
      </c>
      <c r="H1107" s="4" t="str">
        <f>C1107&amp;D1107</f>
        <v>佐賀県佐賀市</v>
      </c>
      <c r="I1107" s="4">
        <v>8</v>
      </c>
      <c r="J1107" s="4">
        <v>54800</v>
      </c>
      <c r="K1107" s="4">
        <v>26400</v>
      </c>
      <c r="L1107" s="5">
        <v>9.3200000000000005E-2</v>
      </c>
    </row>
    <row r="1108" spans="1:12" x14ac:dyDescent="0.15">
      <c r="A1108" s="4">
        <v>4</v>
      </c>
      <c r="B1108" s="2" t="s">
        <v>2003</v>
      </c>
      <c r="C1108" s="4" t="s">
        <v>2154</v>
      </c>
      <c r="D1108" s="4" t="s">
        <v>1975</v>
      </c>
      <c r="E1108" s="2" t="s">
        <v>1440</v>
      </c>
      <c r="F1108" s="3" t="s">
        <v>1441</v>
      </c>
      <c r="H1108" s="4" t="str">
        <f>C1108&amp;D1108</f>
        <v>佐賀県鹿島市</v>
      </c>
      <c r="I1108" s="4">
        <v>12</v>
      </c>
      <c r="J1108" s="4">
        <v>50200</v>
      </c>
      <c r="K1108" s="4">
        <v>25700</v>
      </c>
      <c r="L1108" s="5">
        <v>0.29389999999999999</v>
      </c>
    </row>
    <row r="1109" spans="1:12" x14ac:dyDescent="0.15">
      <c r="A1109" s="4">
        <v>4</v>
      </c>
      <c r="B1109" s="2" t="s">
        <v>2003</v>
      </c>
      <c r="C1109" s="4" t="s">
        <v>2155</v>
      </c>
      <c r="D1109" s="4" t="s">
        <v>1977</v>
      </c>
      <c r="E1109" s="2" t="s">
        <v>1455</v>
      </c>
      <c r="F1109" s="3" t="s">
        <v>1456</v>
      </c>
      <c r="H1109" s="4" t="str">
        <f>C1109&amp;D1109</f>
        <v>長崎県長崎市</v>
      </c>
      <c r="I1109" s="4">
        <v>15</v>
      </c>
      <c r="J1109" s="4">
        <v>105600</v>
      </c>
      <c r="K1109" s="4">
        <v>53600</v>
      </c>
      <c r="L1109" s="5">
        <v>7.9399999999999998E-2</v>
      </c>
    </row>
    <row r="1110" spans="1:12" x14ac:dyDescent="0.15">
      <c r="A1110" s="4">
        <v>4</v>
      </c>
      <c r="B1110" s="2" t="s">
        <v>2003</v>
      </c>
      <c r="C1110" s="4" t="s">
        <v>2155</v>
      </c>
      <c r="D1110" s="4" t="s">
        <v>1977</v>
      </c>
      <c r="E1110" s="2" t="s">
        <v>1458</v>
      </c>
      <c r="F1110" s="3" t="s">
        <v>1459</v>
      </c>
      <c r="H1110" s="4" t="str">
        <f>C1110&amp;D1110</f>
        <v>長崎県長崎市</v>
      </c>
      <c r="I1110" s="4">
        <v>1</v>
      </c>
      <c r="J1110" s="4">
        <v>32400</v>
      </c>
      <c r="K1110" s="4">
        <v>6300</v>
      </c>
      <c r="L1110" s="5">
        <v>0.21960000000000002</v>
      </c>
    </row>
    <row r="1111" spans="1:12" x14ac:dyDescent="0.15">
      <c r="A1111" s="4">
        <v>4</v>
      </c>
      <c r="B1111" s="2" t="s">
        <v>2003</v>
      </c>
      <c r="C1111" s="4" t="s">
        <v>2155</v>
      </c>
      <c r="D1111" s="4" t="s">
        <v>1976</v>
      </c>
      <c r="E1111" s="2" t="s">
        <v>1461</v>
      </c>
      <c r="F1111" s="3" t="s">
        <v>1462</v>
      </c>
      <c r="H1111" s="4" t="str">
        <f>C1111&amp;D1111</f>
        <v>長崎県佐世保市</v>
      </c>
      <c r="I1111" s="4">
        <v>13</v>
      </c>
      <c r="J1111" s="4">
        <v>26600</v>
      </c>
      <c r="K1111" s="4">
        <v>14500</v>
      </c>
      <c r="L1111" s="5">
        <v>6.3099999999999989E-2</v>
      </c>
    </row>
    <row r="1112" spans="1:12" x14ac:dyDescent="0.15">
      <c r="A1112" s="4">
        <v>4</v>
      </c>
      <c r="B1112" s="2" t="s">
        <v>2003</v>
      </c>
      <c r="C1112" s="4" t="s">
        <v>2155</v>
      </c>
      <c r="D1112" s="4" t="s">
        <v>1976</v>
      </c>
      <c r="E1112" s="2" t="s">
        <v>1464</v>
      </c>
      <c r="F1112" s="3" t="s">
        <v>1465</v>
      </c>
      <c r="H1112" s="4" t="str">
        <f>C1112&amp;D1112</f>
        <v>長崎県佐世保市</v>
      </c>
      <c r="I1112" s="4">
        <v>3</v>
      </c>
      <c r="J1112" s="4">
        <v>9800</v>
      </c>
      <c r="K1112" s="4">
        <v>6200</v>
      </c>
      <c r="L1112" s="5">
        <v>7.9699999999999993E-2</v>
      </c>
    </row>
    <row r="1113" spans="1:12" x14ac:dyDescent="0.15">
      <c r="A1113" s="4">
        <v>4</v>
      </c>
      <c r="B1113" s="2" t="s">
        <v>2003</v>
      </c>
      <c r="C1113" s="4" t="s">
        <v>2155</v>
      </c>
      <c r="D1113" s="4" t="s">
        <v>1981</v>
      </c>
      <c r="E1113" s="2" t="s">
        <v>1467</v>
      </c>
      <c r="F1113" s="3" t="s">
        <v>1468</v>
      </c>
      <c r="H1113" s="4" t="str">
        <f>C1113&amp;D1113</f>
        <v>長崎県五島市</v>
      </c>
      <c r="I1113" s="4">
        <v>2</v>
      </c>
      <c r="J1113" s="4">
        <v>8600</v>
      </c>
      <c r="K1113" s="4">
        <v>4300</v>
      </c>
      <c r="L1113" s="5">
        <v>8.539999999999999E-2</v>
      </c>
    </row>
    <row r="1114" spans="1:12" x14ac:dyDescent="0.15">
      <c r="A1114" s="4">
        <v>4</v>
      </c>
      <c r="B1114" s="2" t="s">
        <v>2003</v>
      </c>
      <c r="C1114" s="4" t="s">
        <v>2156</v>
      </c>
      <c r="D1114" s="4" t="s">
        <v>1982</v>
      </c>
      <c r="E1114" s="2" t="s">
        <v>1582</v>
      </c>
      <c r="F1114" s="3" t="s">
        <v>1583</v>
      </c>
      <c r="H1114" s="4" t="str">
        <f>C1114&amp;D1114</f>
        <v>熊本県熊本市</v>
      </c>
      <c r="I1114" s="4">
        <v>9</v>
      </c>
      <c r="J1114" s="4">
        <v>45200</v>
      </c>
      <c r="K1114" s="4">
        <v>35900</v>
      </c>
      <c r="L1114" s="5">
        <v>5.0499999999999996E-2</v>
      </c>
    </row>
    <row r="1115" spans="1:12" x14ac:dyDescent="0.15">
      <c r="A1115" s="4">
        <v>4</v>
      </c>
      <c r="B1115" s="2" t="s">
        <v>2003</v>
      </c>
      <c r="C1115" s="4" t="s">
        <v>2156</v>
      </c>
      <c r="D1115" s="4" t="s">
        <v>1982</v>
      </c>
      <c r="E1115" s="2" t="s">
        <v>1488</v>
      </c>
      <c r="F1115" s="3" t="s">
        <v>1489</v>
      </c>
      <c r="H1115" s="4" t="str">
        <f>C1115&amp;D1115</f>
        <v>熊本県熊本市</v>
      </c>
      <c r="I1115" s="4">
        <v>1</v>
      </c>
      <c r="J1115" s="4">
        <v>12500</v>
      </c>
      <c r="K1115" s="4">
        <v>1600</v>
      </c>
      <c r="L1115" s="5">
        <v>0.24739999999999998</v>
      </c>
    </row>
    <row r="1116" spans="1:12" x14ac:dyDescent="0.15">
      <c r="A1116" s="4">
        <v>4</v>
      </c>
      <c r="B1116" s="2" t="s">
        <v>2003</v>
      </c>
      <c r="C1116" s="4" t="s">
        <v>2156</v>
      </c>
      <c r="D1116" s="4" t="s">
        <v>1982</v>
      </c>
      <c r="E1116" s="2" t="s">
        <v>1491</v>
      </c>
      <c r="F1116" s="3" t="s">
        <v>1492</v>
      </c>
      <c r="H1116" s="4" t="str">
        <f>C1116&amp;D1116</f>
        <v>熊本県熊本市</v>
      </c>
      <c r="I1116" s="4">
        <v>20</v>
      </c>
      <c r="J1116" s="4">
        <v>92300</v>
      </c>
      <c r="K1116" s="4">
        <v>61000</v>
      </c>
      <c r="L1116" s="5">
        <v>6.3899999999999998E-2</v>
      </c>
    </row>
    <row r="1117" spans="1:12" x14ac:dyDescent="0.15">
      <c r="A1117" s="4">
        <v>4</v>
      </c>
      <c r="B1117" s="2" t="s">
        <v>2003</v>
      </c>
      <c r="C1117" s="4" t="s">
        <v>2157</v>
      </c>
      <c r="D1117" s="4" t="s">
        <v>1985</v>
      </c>
      <c r="E1117" s="2" t="s">
        <v>1509</v>
      </c>
      <c r="F1117" s="3" t="s">
        <v>1510</v>
      </c>
      <c r="H1117" s="4" t="str">
        <f>C1117&amp;D1117</f>
        <v>大分県大分市</v>
      </c>
      <c r="I1117" s="4">
        <v>42</v>
      </c>
      <c r="J1117" s="4">
        <v>308200</v>
      </c>
      <c r="K1117" s="4">
        <v>182900</v>
      </c>
      <c r="L1117" s="5">
        <v>7.0900000000000005E-2</v>
      </c>
    </row>
    <row r="1118" spans="1:12" x14ac:dyDescent="0.15">
      <c r="A1118" s="4">
        <v>4</v>
      </c>
      <c r="B1118" s="2" t="s">
        <v>2003</v>
      </c>
      <c r="C1118" s="4" t="s">
        <v>2158</v>
      </c>
      <c r="D1118" s="4" t="s">
        <v>1995</v>
      </c>
      <c r="E1118" s="2" t="s">
        <v>1533</v>
      </c>
      <c r="F1118" s="3" t="s">
        <v>1534</v>
      </c>
      <c r="H1118" s="4" t="str">
        <f>C1118&amp;D1118</f>
        <v>宮崎県南那珂郡南郷町</v>
      </c>
      <c r="I1118" s="4">
        <v>4</v>
      </c>
      <c r="J1118" s="4">
        <v>8000</v>
      </c>
      <c r="K1118" s="4">
        <v>4100</v>
      </c>
      <c r="L1118" s="5">
        <v>8.4199999999999997E-2</v>
      </c>
    </row>
    <row r="1119" spans="1:12" x14ac:dyDescent="0.15">
      <c r="A1119" s="4">
        <v>4</v>
      </c>
      <c r="B1119" s="2" t="s">
        <v>2003</v>
      </c>
      <c r="C1119" s="4" t="s">
        <v>2159</v>
      </c>
      <c r="D1119" s="4" t="s">
        <v>1996</v>
      </c>
      <c r="E1119" s="2" t="s">
        <v>1551</v>
      </c>
      <c r="F1119" s="3" t="s">
        <v>1552</v>
      </c>
      <c r="H1119" s="4" t="str">
        <f>C1119&amp;D1119</f>
        <v>鹿児島県鹿児島市</v>
      </c>
      <c r="I1119" s="4">
        <v>15</v>
      </c>
      <c r="J1119" s="4">
        <v>48300</v>
      </c>
      <c r="K1119" s="4">
        <v>27800</v>
      </c>
      <c r="L1119" s="5">
        <v>7.2499999999999995E-2</v>
      </c>
    </row>
    <row r="1120" spans="1:12" x14ac:dyDescent="0.15">
      <c r="A1120" s="4">
        <v>4</v>
      </c>
      <c r="B1120" s="2" t="s">
        <v>2003</v>
      </c>
      <c r="C1120" s="4" t="s">
        <v>2159</v>
      </c>
      <c r="D1120" s="4" t="s">
        <v>1996</v>
      </c>
      <c r="E1120" s="2" t="s">
        <v>1554</v>
      </c>
      <c r="F1120" s="3" t="s">
        <v>1555</v>
      </c>
      <c r="H1120" s="4" t="str">
        <f>C1120&amp;D1120</f>
        <v>鹿児島県鹿児島市</v>
      </c>
      <c r="I1120" s="4">
        <v>1</v>
      </c>
      <c r="J1120" s="4">
        <v>24500</v>
      </c>
      <c r="K1120" s="4">
        <v>11600</v>
      </c>
      <c r="L1120" s="5">
        <v>0.2087</v>
      </c>
    </row>
    <row r="1121" spans="1:12" x14ac:dyDescent="0.15">
      <c r="A1121" s="4">
        <v>4</v>
      </c>
      <c r="B1121" s="2" t="s">
        <v>2003</v>
      </c>
      <c r="C1121" s="4" t="s">
        <v>2159</v>
      </c>
      <c r="D1121" s="4" t="s">
        <v>2000</v>
      </c>
      <c r="E1121" s="2" t="s">
        <v>1998</v>
      </c>
      <c r="F1121" s="3" t="s">
        <v>1999</v>
      </c>
      <c r="H1121" s="4" t="str">
        <f>C1121&amp;D1121</f>
        <v>鹿児島県鹿屋市</v>
      </c>
      <c r="I1121" s="4">
        <v>22</v>
      </c>
      <c r="J1121" s="4">
        <v>89800</v>
      </c>
      <c r="K1121" s="4">
        <v>58200</v>
      </c>
      <c r="L1121" s="5">
        <v>5.5099999999999996E-2</v>
      </c>
    </row>
    <row r="1122" spans="1:12" x14ac:dyDescent="0.15">
      <c r="A1122" s="4">
        <v>4</v>
      </c>
      <c r="B1122" s="2" t="s">
        <v>2003</v>
      </c>
      <c r="C1122" s="4" t="s">
        <v>2159</v>
      </c>
      <c r="D1122" s="4" t="s">
        <v>1997</v>
      </c>
      <c r="E1122" s="2" t="s">
        <v>1557</v>
      </c>
      <c r="F1122" s="3" t="s">
        <v>1558</v>
      </c>
      <c r="H1122" s="4" t="str">
        <f>C1122&amp;D1122</f>
        <v>鹿児島県奄美市</v>
      </c>
      <c r="I1122" s="4">
        <v>14</v>
      </c>
      <c r="J1122" s="4">
        <v>62800</v>
      </c>
      <c r="K1122" s="4">
        <v>44000</v>
      </c>
      <c r="L1122" s="5">
        <v>9.3699999999999992E-2</v>
      </c>
    </row>
    <row r="1123" spans="1:12" x14ac:dyDescent="0.15">
      <c r="A1123" s="4">
        <v>0</v>
      </c>
      <c r="B1123" s="2" t="s">
        <v>2005</v>
      </c>
      <c r="C1123" s="4" t="s">
        <v>2124</v>
      </c>
      <c r="D1123" s="4" t="s">
        <v>1714</v>
      </c>
      <c r="E1123" s="2" t="s">
        <v>1574</v>
      </c>
      <c r="F1123" s="3" t="s">
        <v>365</v>
      </c>
      <c r="H1123" s="4" t="str">
        <f>C1123&amp;D1123</f>
        <v>埼玉県さいたま市</v>
      </c>
      <c r="I1123" s="4">
        <v>132</v>
      </c>
      <c r="J1123" s="4">
        <v>9389000</v>
      </c>
      <c r="K1123" s="4">
        <v>6369900</v>
      </c>
      <c r="L1123" s="5">
        <v>0.10539999999999999</v>
      </c>
    </row>
    <row r="1124" spans="1:12" x14ac:dyDescent="0.15">
      <c r="A1124" s="4">
        <v>1</v>
      </c>
      <c r="B1124" s="2" t="s">
        <v>2005</v>
      </c>
      <c r="C1124" s="4" t="s">
        <v>2114</v>
      </c>
      <c r="D1124" s="4" t="s">
        <v>1585</v>
      </c>
      <c r="E1124" s="2" t="s">
        <v>13</v>
      </c>
      <c r="F1124" s="3" t="s">
        <v>14</v>
      </c>
      <c r="H1124" s="4" t="str">
        <f>C1124&amp;D1124</f>
        <v>北海道札幌市</v>
      </c>
      <c r="I1124" s="4">
        <v>137</v>
      </c>
      <c r="J1124" s="4">
        <v>3631400</v>
      </c>
      <c r="K1124" s="4">
        <v>2863400</v>
      </c>
      <c r="L1124" s="5">
        <v>0.1045</v>
      </c>
    </row>
    <row r="1125" spans="1:12" x14ac:dyDescent="0.15">
      <c r="A1125" s="4">
        <v>1</v>
      </c>
      <c r="B1125" s="2" t="s">
        <v>2005</v>
      </c>
      <c r="C1125" s="4" t="s">
        <v>2115</v>
      </c>
      <c r="D1125" s="4" t="s">
        <v>1621</v>
      </c>
      <c r="E1125" s="2" t="s">
        <v>106</v>
      </c>
      <c r="F1125" s="3" t="s">
        <v>107</v>
      </c>
      <c r="H1125" s="4" t="str">
        <f>C1125&amp;D1125</f>
        <v>青森県青森市</v>
      </c>
      <c r="I1125" s="4">
        <v>110</v>
      </c>
      <c r="J1125" s="4">
        <v>1956800</v>
      </c>
      <c r="K1125" s="4">
        <v>1412100</v>
      </c>
      <c r="L1125" s="5">
        <v>0.1032</v>
      </c>
    </row>
    <row r="1126" spans="1:12" x14ac:dyDescent="0.15">
      <c r="A1126" s="4">
        <v>1</v>
      </c>
      <c r="B1126" s="2" t="s">
        <v>2005</v>
      </c>
      <c r="C1126" s="4" t="s">
        <v>2115</v>
      </c>
      <c r="D1126" s="4" t="s">
        <v>1621</v>
      </c>
      <c r="E1126" s="2" t="s">
        <v>109</v>
      </c>
      <c r="F1126" s="3" t="s">
        <v>110</v>
      </c>
      <c r="H1126" s="4" t="str">
        <f>C1126&amp;D1126</f>
        <v>青森県青森市</v>
      </c>
      <c r="I1126" s="4">
        <v>106</v>
      </c>
      <c r="J1126" s="4">
        <v>1722000</v>
      </c>
      <c r="K1126" s="4">
        <v>1259000</v>
      </c>
      <c r="L1126" s="5">
        <v>8.8599999999999998E-2</v>
      </c>
    </row>
    <row r="1127" spans="1:12" x14ac:dyDescent="0.15">
      <c r="A1127" s="4">
        <v>1</v>
      </c>
      <c r="B1127" s="2" t="s">
        <v>2005</v>
      </c>
      <c r="C1127" s="4" t="s">
        <v>2116</v>
      </c>
      <c r="D1127" s="4" t="s">
        <v>1633</v>
      </c>
      <c r="E1127" s="2" t="s">
        <v>121</v>
      </c>
      <c r="F1127" s="3" t="s">
        <v>122</v>
      </c>
      <c r="H1127" s="4" t="str">
        <f>C1127&amp;D1127</f>
        <v>秋田県秋田市</v>
      </c>
      <c r="I1127" s="4">
        <v>103</v>
      </c>
      <c r="J1127" s="4">
        <v>2014200</v>
      </c>
      <c r="K1127" s="4">
        <v>1372300</v>
      </c>
      <c r="L1127" s="5">
        <v>0.11259999999999999</v>
      </c>
    </row>
    <row r="1128" spans="1:12" x14ac:dyDescent="0.15">
      <c r="A1128" s="4">
        <v>1</v>
      </c>
      <c r="B1128" s="2" t="s">
        <v>2005</v>
      </c>
      <c r="C1128" s="4" t="s">
        <v>2116</v>
      </c>
      <c r="D1128" s="4" t="s">
        <v>1633</v>
      </c>
      <c r="E1128" s="2" t="s">
        <v>124</v>
      </c>
      <c r="F1128" s="3" t="s">
        <v>125</v>
      </c>
      <c r="H1128" s="4" t="str">
        <f>C1128&amp;D1128</f>
        <v>秋田県秋田市</v>
      </c>
      <c r="I1128" s="4">
        <v>80</v>
      </c>
      <c r="J1128" s="4">
        <v>1016600</v>
      </c>
      <c r="K1128" s="4">
        <v>680000</v>
      </c>
      <c r="L1128" s="5">
        <v>7.9100000000000004E-2</v>
      </c>
    </row>
    <row r="1129" spans="1:12" x14ac:dyDescent="0.15">
      <c r="A1129" s="4">
        <v>1</v>
      </c>
      <c r="B1129" s="2" t="s">
        <v>2005</v>
      </c>
      <c r="C1129" s="4" t="s">
        <v>2117</v>
      </c>
      <c r="D1129" s="4" t="s">
        <v>1638</v>
      </c>
      <c r="E1129" s="2" t="s">
        <v>136</v>
      </c>
      <c r="F1129" s="3" t="s">
        <v>137</v>
      </c>
      <c r="H1129" s="4" t="str">
        <f>C1129&amp;D1129</f>
        <v>山形県鶴岡市</v>
      </c>
      <c r="I1129" s="4">
        <v>79</v>
      </c>
      <c r="J1129" s="4">
        <v>801700</v>
      </c>
      <c r="K1129" s="4">
        <v>693100</v>
      </c>
      <c r="L1129" s="5">
        <v>8.8800000000000004E-2</v>
      </c>
    </row>
    <row r="1130" spans="1:12" x14ac:dyDescent="0.15">
      <c r="A1130" s="4">
        <v>1</v>
      </c>
      <c r="B1130" s="2" t="s">
        <v>2005</v>
      </c>
      <c r="C1130" s="4" t="s">
        <v>2117</v>
      </c>
      <c r="D1130" s="4" t="s">
        <v>1639</v>
      </c>
      <c r="E1130" s="2" t="s">
        <v>139</v>
      </c>
      <c r="F1130" s="3" t="s">
        <v>140</v>
      </c>
      <c r="H1130" s="4" t="str">
        <f>C1130&amp;D1130</f>
        <v>山形県山形市</v>
      </c>
      <c r="I1130" s="4">
        <v>80</v>
      </c>
      <c r="J1130" s="4">
        <v>1680600</v>
      </c>
      <c r="K1130" s="4">
        <v>1186800</v>
      </c>
      <c r="L1130" s="5">
        <v>0.12640000000000001</v>
      </c>
    </row>
    <row r="1131" spans="1:12" x14ac:dyDescent="0.15">
      <c r="A1131" s="4">
        <v>1</v>
      </c>
      <c r="B1131" s="2" t="s">
        <v>2005</v>
      </c>
      <c r="C1131" s="4" t="s">
        <v>2118</v>
      </c>
      <c r="D1131" s="4" t="s">
        <v>1653</v>
      </c>
      <c r="E1131" s="2" t="s">
        <v>169</v>
      </c>
      <c r="F1131" s="3" t="s">
        <v>170</v>
      </c>
      <c r="H1131" s="4" t="str">
        <f>C1131&amp;D1131</f>
        <v>岩手県盛岡市</v>
      </c>
      <c r="I1131" s="4">
        <v>110</v>
      </c>
      <c r="J1131" s="4">
        <v>2144100</v>
      </c>
      <c r="K1131" s="4">
        <v>1402500</v>
      </c>
      <c r="L1131" s="5">
        <v>0.12770000000000001</v>
      </c>
    </row>
    <row r="1132" spans="1:12" x14ac:dyDescent="0.15">
      <c r="A1132" s="4">
        <v>1</v>
      </c>
      <c r="B1132" s="2" t="s">
        <v>2005</v>
      </c>
      <c r="C1132" s="4" t="s">
        <v>2118</v>
      </c>
      <c r="D1132" s="4" t="s">
        <v>1653</v>
      </c>
      <c r="E1132" s="2" t="s">
        <v>172</v>
      </c>
      <c r="F1132" s="3" t="s">
        <v>173</v>
      </c>
      <c r="H1132" s="4" t="str">
        <f>C1132&amp;D1132</f>
        <v>岩手県盛岡市</v>
      </c>
      <c r="I1132" s="4">
        <v>58</v>
      </c>
      <c r="J1132" s="4">
        <v>609400</v>
      </c>
      <c r="K1132" s="4">
        <v>459200</v>
      </c>
      <c r="L1132" s="5">
        <v>9.5799999999999996E-2</v>
      </c>
    </row>
    <row r="1133" spans="1:12" x14ac:dyDescent="0.15">
      <c r="A1133" s="4">
        <v>1</v>
      </c>
      <c r="B1133" s="2" t="s">
        <v>2005</v>
      </c>
      <c r="C1133" s="4" t="s">
        <v>2119</v>
      </c>
      <c r="D1133" s="4" t="s">
        <v>1662</v>
      </c>
      <c r="E1133" s="2" t="s">
        <v>202</v>
      </c>
      <c r="F1133" s="3" t="s">
        <v>203</v>
      </c>
      <c r="H1133" s="4" t="str">
        <f>C1133&amp;D1133</f>
        <v>宮城県仙台市</v>
      </c>
      <c r="I1133" s="4">
        <v>143</v>
      </c>
      <c r="J1133" s="4">
        <v>4863500</v>
      </c>
      <c r="K1133" s="4">
        <v>3395700</v>
      </c>
      <c r="L1133" s="5">
        <v>0.12839999999999999</v>
      </c>
    </row>
    <row r="1134" spans="1:12" x14ac:dyDescent="0.15">
      <c r="A1134" s="4">
        <v>1</v>
      </c>
      <c r="B1134" s="2" t="s">
        <v>2005</v>
      </c>
      <c r="C1134" s="4" t="s">
        <v>2120</v>
      </c>
      <c r="D1134" s="4" t="s">
        <v>1671</v>
      </c>
      <c r="E1134" s="2" t="s">
        <v>232</v>
      </c>
      <c r="F1134" s="3" t="s">
        <v>233</v>
      </c>
      <c r="H1134" s="4" t="str">
        <f>C1134&amp;D1134</f>
        <v>福島県福島市</v>
      </c>
      <c r="I1134" s="4">
        <v>113</v>
      </c>
      <c r="J1134" s="4">
        <v>2729300</v>
      </c>
      <c r="K1134" s="4">
        <v>2043700</v>
      </c>
      <c r="L1134" s="5">
        <v>0.10779999999999999</v>
      </c>
    </row>
    <row r="1135" spans="1:12" x14ac:dyDescent="0.15">
      <c r="A1135" s="4">
        <v>1</v>
      </c>
      <c r="B1135" s="2" t="s">
        <v>2005</v>
      </c>
      <c r="C1135" s="4" t="s">
        <v>2121</v>
      </c>
      <c r="D1135" s="4" t="s">
        <v>1681</v>
      </c>
      <c r="E1135" s="2" t="s">
        <v>277</v>
      </c>
      <c r="F1135" s="3" t="s">
        <v>278</v>
      </c>
      <c r="H1135" s="4" t="str">
        <f>C1135&amp;D1135</f>
        <v>群馬県前橋市</v>
      </c>
      <c r="I1135" s="4">
        <v>147</v>
      </c>
      <c r="J1135" s="4">
        <v>5265600</v>
      </c>
      <c r="K1135" s="4">
        <v>3863500</v>
      </c>
      <c r="L1135" s="5">
        <v>0.10920000000000001</v>
      </c>
    </row>
    <row r="1136" spans="1:12" x14ac:dyDescent="0.15">
      <c r="A1136" s="4">
        <v>1</v>
      </c>
      <c r="B1136" s="2" t="s">
        <v>2005</v>
      </c>
      <c r="C1136" s="4" t="s">
        <v>2122</v>
      </c>
      <c r="D1136" s="4" t="s">
        <v>1699</v>
      </c>
      <c r="E1136" s="2" t="s">
        <v>316</v>
      </c>
      <c r="F1136" s="3" t="s">
        <v>317</v>
      </c>
      <c r="H1136" s="4" t="str">
        <f>C1136&amp;D1136</f>
        <v>栃木県宇都宮市</v>
      </c>
      <c r="I1136" s="4">
        <v>147</v>
      </c>
      <c r="J1136" s="4">
        <v>4316100</v>
      </c>
      <c r="K1136" s="4">
        <v>3437100</v>
      </c>
      <c r="L1136" s="5">
        <v>6.0499999999999998E-2</v>
      </c>
    </row>
    <row r="1137" spans="1:12" x14ac:dyDescent="0.15">
      <c r="A1137" s="4">
        <v>1</v>
      </c>
      <c r="B1137" s="2" t="s">
        <v>2005</v>
      </c>
      <c r="C1137" s="4" t="s">
        <v>2123</v>
      </c>
      <c r="D1137" s="4" t="s">
        <v>1710</v>
      </c>
      <c r="E1137" s="2" t="s">
        <v>346</v>
      </c>
      <c r="F1137" s="3" t="s">
        <v>347</v>
      </c>
      <c r="H1137" s="4" t="str">
        <f>C1137&amp;D1137</f>
        <v>茨城県水戸市</v>
      </c>
      <c r="I1137" s="4">
        <v>174</v>
      </c>
      <c r="J1137" s="4">
        <v>6562700</v>
      </c>
      <c r="K1137" s="4">
        <v>4945900</v>
      </c>
      <c r="L1137" s="5">
        <v>0.12740000000000001</v>
      </c>
    </row>
    <row r="1138" spans="1:12" x14ac:dyDescent="0.15">
      <c r="A1138" s="4">
        <v>1</v>
      </c>
      <c r="B1138" s="2" t="s">
        <v>2005</v>
      </c>
      <c r="C1138" s="4" t="s">
        <v>2123</v>
      </c>
      <c r="D1138" s="4" t="s">
        <v>1709</v>
      </c>
      <c r="E1138" s="2" t="s">
        <v>349</v>
      </c>
      <c r="F1138" s="3" t="s">
        <v>1708</v>
      </c>
      <c r="H1138" s="4" t="str">
        <f>C1138&amp;D1138</f>
        <v>茨城県土浦市</v>
      </c>
      <c r="I1138" s="4">
        <v>85</v>
      </c>
      <c r="J1138" s="4">
        <v>1198600</v>
      </c>
      <c r="K1138" s="4">
        <v>939900</v>
      </c>
      <c r="L1138" s="5">
        <v>8.1699999999999995E-2</v>
      </c>
    </row>
    <row r="1139" spans="1:12" x14ac:dyDescent="0.15">
      <c r="A1139" s="4">
        <v>1</v>
      </c>
      <c r="B1139" s="2" t="s">
        <v>2005</v>
      </c>
      <c r="C1139" s="4" t="s">
        <v>2124</v>
      </c>
      <c r="D1139" s="4" t="s">
        <v>1714</v>
      </c>
      <c r="E1139" s="2" t="s">
        <v>361</v>
      </c>
      <c r="F1139" s="3" t="s">
        <v>362</v>
      </c>
      <c r="H1139" s="4" t="str">
        <f>C1139&amp;D1139</f>
        <v>埼玉県さいたま市</v>
      </c>
      <c r="I1139" s="4">
        <v>91</v>
      </c>
      <c r="J1139" s="4">
        <v>3174600</v>
      </c>
      <c r="K1139" s="4">
        <v>2726100</v>
      </c>
      <c r="L1139" s="5">
        <v>0.10099999999999999</v>
      </c>
    </row>
    <row r="1140" spans="1:12" x14ac:dyDescent="0.15">
      <c r="A1140" s="4">
        <v>1</v>
      </c>
      <c r="B1140" s="2" t="s">
        <v>2005</v>
      </c>
      <c r="C1140" s="4" t="s">
        <v>2125</v>
      </c>
      <c r="D1140" s="4" t="s">
        <v>1719</v>
      </c>
      <c r="E1140" s="2" t="s">
        <v>388</v>
      </c>
      <c r="F1140" s="3" t="s">
        <v>389</v>
      </c>
      <c r="H1140" s="4" t="str">
        <f>C1140&amp;D1140</f>
        <v>千葉県千葉市</v>
      </c>
      <c r="I1140" s="4">
        <v>175</v>
      </c>
      <c r="J1140" s="4">
        <v>8529300</v>
      </c>
      <c r="K1140" s="4">
        <v>6991300</v>
      </c>
      <c r="L1140" s="5">
        <v>0.11119999999999999</v>
      </c>
    </row>
    <row r="1141" spans="1:12" x14ac:dyDescent="0.15">
      <c r="A1141" s="4">
        <v>1</v>
      </c>
      <c r="B1141" s="2" t="s">
        <v>2005</v>
      </c>
      <c r="C1141" s="4" t="s">
        <v>2125</v>
      </c>
      <c r="D1141" s="4" t="s">
        <v>1719</v>
      </c>
      <c r="E1141" s="2" t="s">
        <v>391</v>
      </c>
      <c r="F1141" s="3" t="s">
        <v>392</v>
      </c>
      <c r="H1141" s="4" t="str">
        <f>C1141&amp;D1141</f>
        <v>千葉県千葉市</v>
      </c>
      <c r="I1141" s="4">
        <v>72</v>
      </c>
      <c r="J1141" s="4">
        <v>1940700</v>
      </c>
      <c r="K1141" s="4">
        <v>1500000</v>
      </c>
      <c r="L1141" s="5">
        <v>9.3100000000000002E-2</v>
      </c>
    </row>
    <row r="1142" spans="1:12" x14ac:dyDescent="0.15">
      <c r="A1142" s="4">
        <v>1</v>
      </c>
      <c r="B1142" s="2" t="s">
        <v>2005</v>
      </c>
      <c r="C1142" s="4" t="s">
        <v>2126</v>
      </c>
      <c r="D1142" s="4" t="s">
        <v>1726</v>
      </c>
      <c r="E1142" s="2" t="s">
        <v>421</v>
      </c>
      <c r="F1142" s="3" t="s">
        <v>422</v>
      </c>
      <c r="H1142" s="4" t="str">
        <f>C1142&amp;D1142</f>
        <v>東京都港区</v>
      </c>
      <c r="I1142" s="4">
        <v>77</v>
      </c>
      <c r="J1142" s="4">
        <v>2212900</v>
      </c>
      <c r="K1142" s="4">
        <v>1615700</v>
      </c>
      <c r="L1142" s="5">
        <v>0.10039999999999999</v>
      </c>
    </row>
    <row r="1143" spans="1:12" x14ac:dyDescent="0.15">
      <c r="A1143" s="4">
        <v>1</v>
      </c>
      <c r="B1143" s="2" t="s">
        <v>2005</v>
      </c>
      <c r="C1143" s="4" t="s">
        <v>2127</v>
      </c>
      <c r="D1143" s="4" t="s">
        <v>1756</v>
      </c>
      <c r="E1143" s="2" t="s">
        <v>559</v>
      </c>
      <c r="F1143" s="3" t="s">
        <v>560</v>
      </c>
      <c r="H1143" s="4" t="str">
        <f>C1143&amp;D1143</f>
        <v>神奈川県横浜市</v>
      </c>
      <c r="I1143" s="4">
        <v>202</v>
      </c>
      <c r="J1143" s="4">
        <v>10175000</v>
      </c>
      <c r="K1143" s="4">
        <v>9008300</v>
      </c>
      <c r="L1143" s="5">
        <v>0.10779999999999999</v>
      </c>
    </row>
    <row r="1144" spans="1:12" x14ac:dyDescent="0.15">
      <c r="A1144" s="4">
        <v>1</v>
      </c>
      <c r="B1144" s="2" t="s">
        <v>2005</v>
      </c>
      <c r="C1144" s="4" t="s">
        <v>2128</v>
      </c>
      <c r="D1144" s="4" t="s">
        <v>1768</v>
      </c>
      <c r="E1144" s="2" t="s">
        <v>607</v>
      </c>
      <c r="F1144" s="3" t="s">
        <v>608</v>
      </c>
      <c r="H1144" s="4" t="str">
        <f>C1144&amp;D1144</f>
        <v>新潟県新潟市</v>
      </c>
      <c r="I1144" s="4">
        <v>125</v>
      </c>
      <c r="J1144" s="4">
        <v>3858000</v>
      </c>
      <c r="K1144" s="4">
        <v>2498000</v>
      </c>
      <c r="L1144" s="5">
        <v>0.1202</v>
      </c>
    </row>
    <row r="1145" spans="1:12" x14ac:dyDescent="0.15">
      <c r="A1145" s="4">
        <v>1</v>
      </c>
      <c r="B1145" s="2" t="s">
        <v>2005</v>
      </c>
      <c r="C1145" s="4" t="s">
        <v>2128</v>
      </c>
      <c r="D1145" s="4" t="s">
        <v>1767</v>
      </c>
      <c r="E1145" s="2" t="s">
        <v>610</v>
      </c>
      <c r="F1145" s="3" t="s">
        <v>611</v>
      </c>
      <c r="H1145" s="4" t="str">
        <f>C1145&amp;D1145</f>
        <v>新潟県長岡市</v>
      </c>
      <c r="I1145" s="4">
        <v>89</v>
      </c>
      <c r="J1145" s="4">
        <v>1970800</v>
      </c>
      <c r="K1145" s="4">
        <v>1292900</v>
      </c>
      <c r="L1145" s="5">
        <v>9.2200000000000004E-2</v>
      </c>
    </row>
    <row r="1146" spans="1:12" x14ac:dyDescent="0.15">
      <c r="A1146" s="4">
        <v>1</v>
      </c>
      <c r="B1146" s="2" t="s">
        <v>2005</v>
      </c>
      <c r="C1146" s="4" t="s">
        <v>2129</v>
      </c>
      <c r="D1146" s="4" t="s">
        <v>1787</v>
      </c>
      <c r="E1146" s="2" t="s">
        <v>676</v>
      </c>
      <c r="F1146" s="3" t="s">
        <v>677</v>
      </c>
      <c r="H1146" s="4" t="str">
        <f>C1146&amp;D1146</f>
        <v>山梨県甲府市</v>
      </c>
      <c r="I1146" s="4">
        <v>92</v>
      </c>
      <c r="J1146" s="4">
        <v>2300500</v>
      </c>
      <c r="K1146" s="4">
        <v>1543400</v>
      </c>
      <c r="L1146" s="5">
        <v>0.14230000000000001</v>
      </c>
    </row>
    <row r="1147" spans="1:12" x14ac:dyDescent="0.15">
      <c r="A1147" s="4">
        <v>1</v>
      </c>
      <c r="B1147" s="2" t="s">
        <v>2005</v>
      </c>
      <c r="C1147" s="4" t="s">
        <v>2130</v>
      </c>
      <c r="D1147" s="4" t="s">
        <v>1789</v>
      </c>
      <c r="E1147" s="2" t="s">
        <v>691</v>
      </c>
      <c r="F1147" s="3" t="s">
        <v>692</v>
      </c>
      <c r="H1147" s="4" t="str">
        <f>C1147&amp;D1147</f>
        <v>長野県長野市</v>
      </c>
      <c r="I1147" s="4">
        <v>157</v>
      </c>
      <c r="J1147" s="4">
        <v>5362100</v>
      </c>
      <c r="K1147" s="4">
        <v>4142200</v>
      </c>
      <c r="L1147" s="5">
        <v>0.12429999999999999</v>
      </c>
    </row>
    <row r="1148" spans="1:12" x14ac:dyDescent="0.15">
      <c r="A1148" s="4">
        <v>1</v>
      </c>
      <c r="B1148" s="2" t="s">
        <v>2005</v>
      </c>
      <c r="C1148" s="4" t="s">
        <v>2131</v>
      </c>
      <c r="D1148" s="4" t="s">
        <v>1797</v>
      </c>
      <c r="E1148" s="2" t="s">
        <v>718</v>
      </c>
      <c r="F1148" s="3" t="s">
        <v>719</v>
      </c>
      <c r="H1148" s="4" t="str">
        <f>C1148&amp;D1148</f>
        <v>富山県富山市</v>
      </c>
      <c r="I1148" s="4">
        <v>186</v>
      </c>
      <c r="J1148" s="4">
        <v>5040000</v>
      </c>
      <c r="K1148" s="4">
        <v>4290000</v>
      </c>
      <c r="L1148" s="5">
        <v>0.1023</v>
      </c>
    </row>
    <row r="1149" spans="1:12" x14ac:dyDescent="0.15">
      <c r="A1149" s="4">
        <v>1</v>
      </c>
      <c r="B1149" s="2" t="s">
        <v>2005</v>
      </c>
      <c r="C1149" s="4" t="s">
        <v>2131</v>
      </c>
      <c r="D1149" s="4" t="s">
        <v>1798</v>
      </c>
      <c r="E1149" s="2" t="s">
        <v>721</v>
      </c>
      <c r="F1149" s="3" t="s">
        <v>722</v>
      </c>
      <c r="H1149" s="4" t="str">
        <f>C1149&amp;D1149</f>
        <v>富山県高岡市</v>
      </c>
      <c r="I1149" s="4">
        <v>35</v>
      </c>
      <c r="J1149" s="4">
        <v>358800</v>
      </c>
      <c r="K1149" s="4">
        <v>266800</v>
      </c>
      <c r="L1149" s="5">
        <v>8.7599999999999997E-2</v>
      </c>
    </row>
    <row r="1150" spans="1:12" x14ac:dyDescent="0.15">
      <c r="A1150" s="4">
        <v>1</v>
      </c>
      <c r="B1150" s="2" t="s">
        <v>2005</v>
      </c>
      <c r="C1150" s="4" t="s">
        <v>2132</v>
      </c>
      <c r="D1150" s="4" t="s">
        <v>1807</v>
      </c>
      <c r="E1150" s="2" t="s">
        <v>754</v>
      </c>
      <c r="F1150" s="3" t="s">
        <v>755</v>
      </c>
      <c r="H1150" s="4" t="str">
        <f>C1150&amp;D1150</f>
        <v>石川県金沢市</v>
      </c>
      <c r="I1150" s="4">
        <v>123</v>
      </c>
      <c r="J1150" s="4">
        <v>2794000</v>
      </c>
      <c r="K1150" s="4">
        <v>2162300</v>
      </c>
      <c r="L1150" s="5">
        <v>0.12759999999999999</v>
      </c>
    </row>
    <row r="1151" spans="1:12" x14ac:dyDescent="0.15">
      <c r="A1151" s="4">
        <v>1</v>
      </c>
      <c r="B1151" s="2" t="s">
        <v>2005</v>
      </c>
      <c r="C1151" s="4" t="s">
        <v>2133</v>
      </c>
      <c r="D1151" s="4" t="s">
        <v>1811</v>
      </c>
      <c r="E1151" s="2" t="s">
        <v>778</v>
      </c>
      <c r="F1151" s="3" t="s">
        <v>779</v>
      </c>
      <c r="H1151" s="4" t="str">
        <f>C1151&amp;D1151</f>
        <v>福井県福井市</v>
      </c>
      <c r="I1151" s="4">
        <v>101</v>
      </c>
      <c r="J1151" s="4">
        <v>1900600</v>
      </c>
      <c r="K1151" s="4">
        <v>1557200</v>
      </c>
      <c r="L1151" s="5">
        <v>0.10640000000000001</v>
      </c>
    </row>
    <row r="1152" spans="1:12" x14ac:dyDescent="0.15">
      <c r="A1152" s="4">
        <v>1</v>
      </c>
      <c r="B1152" s="2" t="s">
        <v>2005</v>
      </c>
      <c r="C1152" s="4" t="s">
        <v>2134</v>
      </c>
      <c r="D1152" s="4" t="s">
        <v>1820</v>
      </c>
      <c r="E1152" s="2" t="s">
        <v>802</v>
      </c>
      <c r="F1152" s="3" t="s">
        <v>803</v>
      </c>
      <c r="H1152" s="4" t="str">
        <f>C1152&amp;D1152</f>
        <v>静岡県静岡市</v>
      </c>
      <c r="I1152" s="4">
        <v>192</v>
      </c>
      <c r="J1152" s="4">
        <v>7099700</v>
      </c>
      <c r="K1152" s="4">
        <v>6367500</v>
      </c>
      <c r="L1152" s="5">
        <v>0.1391</v>
      </c>
    </row>
    <row r="1153" spans="1:12" x14ac:dyDescent="0.15">
      <c r="A1153" s="4">
        <v>1</v>
      </c>
      <c r="B1153" s="2" t="s">
        <v>2005</v>
      </c>
      <c r="C1153" s="4" t="s">
        <v>2134</v>
      </c>
      <c r="D1153" s="4" t="s">
        <v>1821</v>
      </c>
      <c r="E1153" s="2" t="s">
        <v>805</v>
      </c>
      <c r="F1153" s="3" t="s">
        <v>806</v>
      </c>
      <c r="H1153" s="4" t="str">
        <f>C1153&amp;D1153</f>
        <v>静岡県沼津市</v>
      </c>
      <c r="I1153" s="4">
        <v>127</v>
      </c>
      <c r="J1153" s="4">
        <v>2912300</v>
      </c>
      <c r="K1153" s="4">
        <v>2386000</v>
      </c>
      <c r="L1153" s="5">
        <v>0.1118</v>
      </c>
    </row>
    <row r="1154" spans="1:12" x14ac:dyDescent="0.15">
      <c r="A1154" s="4">
        <v>1</v>
      </c>
      <c r="B1154" s="2" t="s">
        <v>2005</v>
      </c>
      <c r="C1154" s="4" t="s">
        <v>2134</v>
      </c>
      <c r="D1154" s="4" t="s">
        <v>1820</v>
      </c>
      <c r="E1154" s="2" t="s">
        <v>808</v>
      </c>
      <c r="F1154" s="3" t="s">
        <v>809</v>
      </c>
      <c r="H1154" s="4" t="str">
        <f>C1154&amp;D1154</f>
        <v>静岡県静岡市</v>
      </c>
      <c r="I1154" s="4">
        <v>81</v>
      </c>
      <c r="J1154" s="4">
        <v>1222000</v>
      </c>
      <c r="K1154" s="4">
        <v>955800</v>
      </c>
      <c r="L1154" s="5">
        <v>9.1300000000000006E-2</v>
      </c>
    </row>
    <row r="1155" spans="1:12" x14ac:dyDescent="0.15">
      <c r="A1155" s="4">
        <v>1</v>
      </c>
      <c r="B1155" s="2" t="s">
        <v>2005</v>
      </c>
      <c r="C1155" s="4" t="s">
        <v>2135</v>
      </c>
      <c r="D1155" s="4" t="s">
        <v>1835</v>
      </c>
      <c r="E1155" s="2" t="s">
        <v>852</v>
      </c>
      <c r="F1155" s="3" t="s">
        <v>853</v>
      </c>
      <c r="H1155" s="4" t="str">
        <f>C1155&amp;D1155</f>
        <v>岐阜県大垣市</v>
      </c>
      <c r="I1155" s="4">
        <v>144</v>
      </c>
      <c r="J1155" s="4">
        <v>3443800</v>
      </c>
      <c r="K1155" s="4">
        <v>2727700</v>
      </c>
      <c r="L1155" s="5">
        <v>9.1999999999999998E-2</v>
      </c>
    </row>
    <row r="1156" spans="1:12" x14ac:dyDescent="0.15">
      <c r="A1156" s="4">
        <v>1</v>
      </c>
      <c r="B1156" s="2" t="s">
        <v>2005</v>
      </c>
      <c r="C1156" s="4" t="s">
        <v>2135</v>
      </c>
      <c r="D1156" s="4" t="s">
        <v>1834</v>
      </c>
      <c r="E1156" s="2" t="s">
        <v>855</v>
      </c>
      <c r="F1156" s="3" t="s">
        <v>856</v>
      </c>
      <c r="H1156" s="4" t="str">
        <f>C1156&amp;D1156</f>
        <v>岐阜県岐阜市</v>
      </c>
      <c r="I1156" s="4">
        <v>148</v>
      </c>
      <c r="J1156" s="4">
        <v>3745600</v>
      </c>
      <c r="K1156" s="4">
        <v>3056000</v>
      </c>
      <c r="L1156" s="5">
        <v>9.5000000000000001E-2</v>
      </c>
    </row>
    <row r="1157" spans="1:12" x14ac:dyDescent="0.15">
      <c r="A1157" s="4">
        <v>1</v>
      </c>
      <c r="B1157" s="2" t="s">
        <v>2005</v>
      </c>
      <c r="C1157" s="4" t="s">
        <v>2137</v>
      </c>
      <c r="D1157" s="4" t="s">
        <v>1861</v>
      </c>
      <c r="E1157" s="2" t="s">
        <v>969</v>
      </c>
      <c r="F1157" s="3" t="s">
        <v>970</v>
      </c>
      <c r="H1157" s="4" t="str">
        <f>C1157&amp;D1157</f>
        <v>三重県四日市市</v>
      </c>
      <c r="I1157" s="4">
        <v>75</v>
      </c>
      <c r="J1157" s="4">
        <v>1350400</v>
      </c>
      <c r="K1157" s="4">
        <v>1109800</v>
      </c>
      <c r="L1157" s="5">
        <v>0.10400000000000001</v>
      </c>
    </row>
    <row r="1158" spans="1:12" x14ac:dyDescent="0.15">
      <c r="A1158" s="4">
        <v>1</v>
      </c>
      <c r="B1158" s="2" t="s">
        <v>2005</v>
      </c>
      <c r="C1158" s="4" t="s">
        <v>2137</v>
      </c>
      <c r="D1158" s="4" t="s">
        <v>1862</v>
      </c>
      <c r="E1158" s="2" t="s">
        <v>972</v>
      </c>
      <c r="F1158" s="3" t="s">
        <v>973</v>
      </c>
      <c r="H1158" s="4" t="str">
        <f>C1158&amp;D1158</f>
        <v>三重県津市</v>
      </c>
      <c r="I1158" s="4">
        <v>130</v>
      </c>
      <c r="J1158" s="4">
        <v>3628400</v>
      </c>
      <c r="K1158" s="4">
        <v>2476400</v>
      </c>
      <c r="L1158" s="5">
        <v>0.10730000000000001</v>
      </c>
    </row>
    <row r="1159" spans="1:12" x14ac:dyDescent="0.15">
      <c r="A1159" s="4">
        <v>1</v>
      </c>
      <c r="B1159" s="2" t="s">
        <v>2005</v>
      </c>
      <c r="C1159" s="4" t="s">
        <v>2138</v>
      </c>
      <c r="D1159" s="4" t="s">
        <v>1866</v>
      </c>
      <c r="E1159" s="2" t="s">
        <v>996</v>
      </c>
      <c r="F1159" s="3" t="s">
        <v>997</v>
      </c>
      <c r="H1159" s="4" t="str">
        <f>C1159&amp;D1159</f>
        <v>滋賀県大津市</v>
      </c>
      <c r="I1159" s="4">
        <v>127</v>
      </c>
      <c r="J1159" s="4">
        <v>3661100</v>
      </c>
      <c r="K1159" s="4">
        <v>2718300</v>
      </c>
      <c r="L1159" s="5">
        <v>0.1026</v>
      </c>
    </row>
    <row r="1160" spans="1:12" x14ac:dyDescent="0.15">
      <c r="A1160" s="4">
        <v>1</v>
      </c>
      <c r="B1160" s="2" t="s">
        <v>2005</v>
      </c>
      <c r="C1160" s="4" t="s">
        <v>2139</v>
      </c>
      <c r="D1160" s="4" t="s">
        <v>1873</v>
      </c>
      <c r="E1160" s="2" t="s">
        <v>1014</v>
      </c>
      <c r="F1160" s="3" t="s">
        <v>1015</v>
      </c>
      <c r="H1160" s="4" t="str">
        <f>C1160&amp;D1160</f>
        <v>京都府京都市</v>
      </c>
      <c r="I1160" s="4">
        <v>144</v>
      </c>
      <c r="J1160" s="4">
        <v>5533800</v>
      </c>
      <c r="K1160" s="4">
        <v>3630100</v>
      </c>
      <c r="L1160" s="5">
        <v>0.11749999999999999</v>
      </c>
    </row>
    <row r="1161" spans="1:12" x14ac:dyDescent="0.15">
      <c r="A1161" s="4">
        <v>1</v>
      </c>
      <c r="B1161" s="2" t="s">
        <v>2005</v>
      </c>
      <c r="C1161" s="4" t="s">
        <v>2140</v>
      </c>
      <c r="D1161" s="4" t="s">
        <v>1875</v>
      </c>
      <c r="E1161" s="2" t="s">
        <v>1029</v>
      </c>
      <c r="F1161" s="3" t="s">
        <v>1030</v>
      </c>
      <c r="H1161" s="4" t="str">
        <f>C1161&amp;D1161</f>
        <v>大阪府大阪市</v>
      </c>
      <c r="I1161" s="4">
        <v>136</v>
      </c>
      <c r="J1161" s="4">
        <v>3298700</v>
      </c>
      <c r="K1161" s="4">
        <v>2704600</v>
      </c>
      <c r="L1161" s="5">
        <v>9.4E-2</v>
      </c>
    </row>
    <row r="1162" spans="1:12" x14ac:dyDescent="0.15">
      <c r="A1162" s="4">
        <v>1</v>
      </c>
      <c r="B1162" s="2" t="s">
        <v>2005</v>
      </c>
      <c r="C1162" s="4" t="s">
        <v>2140</v>
      </c>
      <c r="D1162" s="4" t="s">
        <v>1878</v>
      </c>
      <c r="E1162" s="2" t="s">
        <v>1876</v>
      </c>
      <c r="F1162" s="3" t="s">
        <v>1877</v>
      </c>
      <c r="H1162" s="4" t="str">
        <f>C1162&amp;D1162</f>
        <v>大阪府岸和田市</v>
      </c>
      <c r="I1162" s="4">
        <v>64</v>
      </c>
      <c r="J1162" s="4">
        <v>1844900</v>
      </c>
      <c r="K1162" s="4">
        <v>1729900</v>
      </c>
      <c r="L1162" s="5">
        <v>0.1032</v>
      </c>
    </row>
    <row r="1163" spans="1:12" x14ac:dyDescent="0.15">
      <c r="A1163" s="4">
        <v>1</v>
      </c>
      <c r="B1163" s="2" t="s">
        <v>2005</v>
      </c>
      <c r="C1163" s="4" t="s">
        <v>2140</v>
      </c>
      <c r="D1163" s="4" t="s">
        <v>1880</v>
      </c>
      <c r="E1163" s="2" t="s">
        <v>1032</v>
      </c>
      <c r="F1163" s="3" t="s">
        <v>1879</v>
      </c>
      <c r="H1163" s="4" t="str">
        <f>C1163&amp;D1163</f>
        <v>大阪府池田市</v>
      </c>
      <c r="I1163" s="4">
        <v>76</v>
      </c>
      <c r="J1163" s="4">
        <v>2253700</v>
      </c>
      <c r="K1163" s="4">
        <v>1665600</v>
      </c>
      <c r="L1163" s="5">
        <v>9.5500000000000002E-2</v>
      </c>
    </row>
    <row r="1164" spans="1:12" x14ac:dyDescent="0.15">
      <c r="A1164" s="4">
        <v>1</v>
      </c>
      <c r="B1164" s="2" t="s">
        <v>2005</v>
      </c>
      <c r="C1164" s="4" t="s">
        <v>2141</v>
      </c>
      <c r="D1164" s="4" t="s">
        <v>1893</v>
      </c>
      <c r="E1164" s="2" t="s">
        <v>1095</v>
      </c>
      <c r="F1164" s="3" t="s">
        <v>1096</v>
      </c>
      <c r="H1164" s="4" t="str">
        <f>C1164&amp;D1164</f>
        <v>奈良県奈良市</v>
      </c>
      <c r="I1164" s="4">
        <v>131</v>
      </c>
      <c r="J1164" s="4">
        <v>3994200</v>
      </c>
      <c r="K1164" s="4">
        <v>2867700</v>
      </c>
      <c r="L1164" s="5">
        <v>9.820000000000001E-2</v>
      </c>
    </row>
    <row r="1165" spans="1:12" x14ac:dyDescent="0.15">
      <c r="A1165" s="4">
        <v>1</v>
      </c>
      <c r="B1165" s="2" t="s">
        <v>2005</v>
      </c>
      <c r="C1165" s="4" t="s">
        <v>2142</v>
      </c>
      <c r="D1165" s="4" t="s">
        <v>1897</v>
      </c>
      <c r="E1165" s="2" t="s">
        <v>1107</v>
      </c>
      <c r="F1165" s="3" t="s">
        <v>1108</v>
      </c>
      <c r="H1165" s="4" t="str">
        <f>C1165&amp;D1165</f>
        <v>和歌山県和歌山市</v>
      </c>
      <c r="I1165" s="4">
        <v>109</v>
      </c>
      <c r="J1165" s="4">
        <v>3119300</v>
      </c>
      <c r="K1165" s="4">
        <v>2385600</v>
      </c>
      <c r="L1165" s="5">
        <v>0.1043</v>
      </c>
    </row>
    <row r="1166" spans="1:12" x14ac:dyDescent="0.15">
      <c r="A1166" s="4">
        <v>1</v>
      </c>
      <c r="B1166" s="2" t="s">
        <v>2005</v>
      </c>
      <c r="C1166" s="4" t="s">
        <v>2143</v>
      </c>
      <c r="D1166" s="4" t="s">
        <v>1902</v>
      </c>
      <c r="E1166" s="2" t="s">
        <v>1119</v>
      </c>
      <c r="F1166" s="3" t="s">
        <v>1120</v>
      </c>
      <c r="H1166" s="4" t="str">
        <f>C1166&amp;D1166</f>
        <v>兵庫県豊岡市</v>
      </c>
      <c r="I1166" s="4">
        <v>76</v>
      </c>
      <c r="J1166" s="4">
        <v>784800</v>
      </c>
      <c r="K1166" s="4">
        <v>609100</v>
      </c>
      <c r="L1166" s="5">
        <v>0.1084</v>
      </c>
    </row>
    <row r="1167" spans="1:12" x14ac:dyDescent="0.15">
      <c r="A1167" s="4">
        <v>1</v>
      </c>
      <c r="B1167" s="2" t="s">
        <v>2005</v>
      </c>
      <c r="C1167" s="4" t="s">
        <v>2144</v>
      </c>
      <c r="D1167" s="4" t="s">
        <v>1913</v>
      </c>
      <c r="E1167" s="2" t="s">
        <v>1176</v>
      </c>
      <c r="F1167" s="3" t="s">
        <v>1177</v>
      </c>
      <c r="H1167" s="4" t="str">
        <f>C1167&amp;D1167</f>
        <v>鳥取県鳥取市</v>
      </c>
      <c r="I1167" s="4">
        <v>70</v>
      </c>
      <c r="J1167" s="4">
        <v>758600</v>
      </c>
      <c r="K1167" s="4">
        <v>610500</v>
      </c>
      <c r="L1167" s="5">
        <v>0.1201</v>
      </c>
    </row>
    <row r="1168" spans="1:12" x14ac:dyDescent="0.15">
      <c r="A1168" s="4">
        <v>1</v>
      </c>
      <c r="B1168" s="2" t="s">
        <v>2005</v>
      </c>
      <c r="C1168" s="4" t="s">
        <v>2145</v>
      </c>
      <c r="D1168" s="4" t="s">
        <v>1916</v>
      </c>
      <c r="E1168" s="2" t="s">
        <v>1188</v>
      </c>
      <c r="F1168" s="3" t="s">
        <v>1189</v>
      </c>
      <c r="H1168" s="4" t="str">
        <f>C1168&amp;D1168</f>
        <v>島根県松江市</v>
      </c>
      <c r="I1168" s="4">
        <v>147</v>
      </c>
      <c r="J1168" s="4">
        <v>3331900</v>
      </c>
      <c r="K1168" s="4">
        <v>2150300</v>
      </c>
      <c r="L1168" s="5">
        <v>0.14849999999999999</v>
      </c>
    </row>
    <row r="1169" spans="1:12" x14ac:dyDescent="0.15">
      <c r="A1169" s="4">
        <v>1</v>
      </c>
      <c r="B1169" s="2" t="s">
        <v>2005</v>
      </c>
      <c r="C1169" s="4" t="s">
        <v>2146</v>
      </c>
      <c r="D1169" s="4" t="s">
        <v>1920</v>
      </c>
      <c r="E1169" s="2" t="s">
        <v>1206</v>
      </c>
      <c r="F1169" s="3" t="s">
        <v>1207</v>
      </c>
      <c r="H1169" s="4" t="str">
        <f>C1169&amp;D1169</f>
        <v>岡山県岡山市</v>
      </c>
      <c r="I1169" s="4">
        <v>164</v>
      </c>
      <c r="J1169" s="4">
        <v>5051500</v>
      </c>
      <c r="K1169" s="4">
        <v>3433900</v>
      </c>
      <c r="L1169" s="5">
        <v>0.1157</v>
      </c>
    </row>
    <row r="1170" spans="1:12" x14ac:dyDescent="0.15">
      <c r="A1170" s="4">
        <v>1</v>
      </c>
      <c r="B1170" s="2" t="s">
        <v>2005</v>
      </c>
      <c r="C1170" s="4" t="s">
        <v>2147</v>
      </c>
      <c r="D1170" s="4" t="s">
        <v>1927</v>
      </c>
      <c r="E1170" s="2" t="s">
        <v>1245</v>
      </c>
      <c r="F1170" s="3" t="s">
        <v>1246</v>
      </c>
      <c r="H1170" s="4" t="str">
        <f>C1170&amp;D1170</f>
        <v>広島県広島市</v>
      </c>
      <c r="I1170" s="4">
        <v>166</v>
      </c>
      <c r="J1170" s="4">
        <v>5263600</v>
      </c>
      <c r="K1170" s="4">
        <v>4427300</v>
      </c>
      <c r="L1170" s="5">
        <v>0.1124</v>
      </c>
    </row>
    <row r="1171" spans="1:12" x14ac:dyDescent="0.15">
      <c r="A1171" s="4">
        <v>1</v>
      </c>
      <c r="B1171" s="2" t="s">
        <v>2005</v>
      </c>
      <c r="C1171" s="4" t="s">
        <v>2148</v>
      </c>
      <c r="D1171" s="4" t="s">
        <v>1933</v>
      </c>
      <c r="E1171" s="2" t="s">
        <v>1281</v>
      </c>
      <c r="F1171" s="3" t="s">
        <v>1282</v>
      </c>
      <c r="H1171" s="4" t="str">
        <f>C1171&amp;D1171</f>
        <v>山口県下関市</v>
      </c>
      <c r="I1171" s="4">
        <v>163</v>
      </c>
      <c r="J1171" s="4">
        <v>4373800</v>
      </c>
      <c r="K1171" s="4">
        <v>3659300</v>
      </c>
      <c r="L1171" s="5">
        <v>0.1052</v>
      </c>
    </row>
    <row r="1172" spans="1:12" x14ac:dyDescent="0.15">
      <c r="A1172" s="4">
        <v>1</v>
      </c>
      <c r="B1172" s="2" t="s">
        <v>2005</v>
      </c>
      <c r="C1172" s="4" t="s">
        <v>2149</v>
      </c>
      <c r="D1172" s="4" t="s">
        <v>1950</v>
      </c>
      <c r="E1172" s="2" t="s">
        <v>1299</v>
      </c>
      <c r="F1172" s="3" t="s">
        <v>1300</v>
      </c>
      <c r="H1172" s="4" t="str">
        <f>C1172&amp;D1172</f>
        <v>徳島県徳島市</v>
      </c>
      <c r="I1172" s="4">
        <v>97</v>
      </c>
      <c r="J1172" s="4">
        <v>2239300</v>
      </c>
      <c r="K1172" s="4">
        <v>1645500</v>
      </c>
      <c r="L1172" s="5">
        <v>0.1104</v>
      </c>
    </row>
    <row r="1173" spans="1:12" x14ac:dyDescent="0.15">
      <c r="A1173" s="4">
        <v>1</v>
      </c>
      <c r="B1173" s="2" t="s">
        <v>2005</v>
      </c>
      <c r="C1173" s="4" t="s">
        <v>2150</v>
      </c>
      <c r="D1173" s="4" t="s">
        <v>1952</v>
      </c>
      <c r="E1173" s="2" t="s">
        <v>1311</v>
      </c>
      <c r="F1173" s="3" t="s">
        <v>1312</v>
      </c>
      <c r="H1173" s="4" t="str">
        <f>C1173&amp;D1173</f>
        <v>香川県高松市</v>
      </c>
      <c r="I1173" s="4">
        <v>118</v>
      </c>
      <c r="J1173" s="4">
        <v>3173200</v>
      </c>
      <c r="K1173" s="4">
        <v>2475600</v>
      </c>
      <c r="L1173" s="5">
        <v>0.10550000000000001</v>
      </c>
    </row>
    <row r="1174" spans="1:12" x14ac:dyDescent="0.15">
      <c r="A1174" s="4">
        <v>1</v>
      </c>
      <c r="B1174" s="2" t="s">
        <v>2005</v>
      </c>
      <c r="C1174" s="4" t="s">
        <v>2151</v>
      </c>
      <c r="D1174" s="4" t="s">
        <v>1954</v>
      </c>
      <c r="E1174" s="2" t="s">
        <v>1326</v>
      </c>
      <c r="F1174" s="3" t="s">
        <v>1327</v>
      </c>
      <c r="H1174" s="4" t="str">
        <f>C1174&amp;D1174</f>
        <v>愛媛県松山市</v>
      </c>
      <c r="I1174" s="4">
        <v>152</v>
      </c>
      <c r="J1174" s="4">
        <v>4193500</v>
      </c>
      <c r="K1174" s="4">
        <v>3368100</v>
      </c>
      <c r="L1174" s="5">
        <v>0.1008</v>
      </c>
    </row>
    <row r="1175" spans="1:12" x14ac:dyDescent="0.15">
      <c r="A1175" s="4">
        <v>1</v>
      </c>
      <c r="B1175" s="2" t="s">
        <v>2005</v>
      </c>
      <c r="C1175" s="4" t="s">
        <v>2152</v>
      </c>
      <c r="D1175" s="4" t="s">
        <v>1958</v>
      </c>
      <c r="E1175" s="2" t="s">
        <v>1344</v>
      </c>
      <c r="F1175" s="3" t="s">
        <v>1345</v>
      </c>
      <c r="H1175" s="4" t="str">
        <f>C1175&amp;D1175</f>
        <v>高知県高知市</v>
      </c>
      <c r="I1175" s="4">
        <v>117</v>
      </c>
      <c r="J1175" s="4">
        <v>2243900</v>
      </c>
      <c r="K1175" s="4">
        <v>1636900</v>
      </c>
      <c r="L1175" s="5">
        <v>8.5800000000000001E-2</v>
      </c>
    </row>
    <row r="1176" spans="1:12" x14ac:dyDescent="0.15">
      <c r="A1176" s="4">
        <v>1</v>
      </c>
      <c r="B1176" s="2" t="s">
        <v>2005</v>
      </c>
      <c r="C1176" s="4" t="s">
        <v>2153</v>
      </c>
      <c r="D1176" s="4" t="s">
        <v>1962</v>
      </c>
      <c r="E1176" s="2" t="s">
        <v>1362</v>
      </c>
      <c r="F1176" s="3" t="s">
        <v>1363</v>
      </c>
      <c r="H1176" s="4" t="str">
        <f>C1176&amp;D1176</f>
        <v>福岡県福岡市</v>
      </c>
      <c r="I1176" s="4">
        <v>167</v>
      </c>
      <c r="J1176" s="4">
        <v>7025000</v>
      </c>
      <c r="K1176" s="4">
        <v>6211500</v>
      </c>
      <c r="L1176" s="5">
        <v>0.1101</v>
      </c>
    </row>
    <row r="1177" spans="1:12" x14ac:dyDescent="0.15">
      <c r="A1177" s="4">
        <v>1</v>
      </c>
      <c r="B1177" s="2" t="s">
        <v>2005</v>
      </c>
      <c r="C1177" s="4" t="s">
        <v>2153</v>
      </c>
      <c r="D1177" s="4" t="s">
        <v>1963</v>
      </c>
      <c r="E1177" s="2" t="s">
        <v>1365</v>
      </c>
      <c r="F1177" s="3" t="s">
        <v>1366</v>
      </c>
      <c r="H1177" s="4" t="str">
        <f>C1177&amp;D1177</f>
        <v>福岡県久留米市</v>
      </c>
      <c r="I1177" s="4">
        <v>42</v>
      </c>
      <c r="J1177" s="4">
        <v>540200</v>
      </c>
      <c r="K1177" s="4">
        <v>403200</v>
      </c>
      <c r="L1177" s="5">
        <v>8.6899999999999991E-2</v>
      </c>
    </row>
    <row r="1178" spans="1:12" x14ac:dyDescent="0.15">
      <c r="A1178" s="4">
        <v>1</v>
      </c>
      <c r="B1178" s="2" t="s">
        <v>2005</v>
      </c>
      <c r="C1178" s="4" t="s">
        <v>2154</v>
      </c>
      <c r="D1178" s="4" t="s">
        <v>1970</v>
      </c>
      <c r="E1178" s="2" t="s">
        <v>1416</v>
      </c>
      <c r="F1178" s="3" t="s">
        <v>1417</v>
      </c>
      <c r="H1178" s="4" t="str">
        <f>C1178&amp;D1178</f>
        <v>佐賀県佐賀市</v>
      </c>
      <c r="I1178" s="4">
        <v>103</v>
      </c>
      <c r="J1178" s="4">
        <v>1772300</v>
      </c>
      <c r="K1178" s="4">
        <v>1232600</v>
      </c>
      <c r="L1178" s="5">
        <v>0.105</v>
      </c>
    </row>
    <row r="1179" spans="1:12" x14ac:dyDescent="0.15">
      <c r="A1179" s="4">
        <v>1</v>
      </c>
      <c r="B1179" s="2" t="s">
        <v>2005</v>
      </c>
      <c r="C1179" s="4" t="s">
        <v>2155</v>
      </c>
      <c r="D1179" s="4" t="s">
        <v>1977</v>
      </c>
      <c r="E1179" s="2" t="s">
        <v>1443</v>
      </c>
      <c r="F1179" s="3" t="s">
        <v>1444</v>
      </c>
      <c r="H1179" s="4" t="str">
        <f>C1179&amp;D1179</f>
        <v>長崎県長崎市</v>
      </c>
      <c r="I1179" s="4">
        <v>101</v>
      </c>
      <c r="J1179" s="4">
        <v>2026600</v>
      </c>
      <c r="K1179" s="4">
        <v>1306600</v>
      </c>
      <c r="L1179" s="5">
        <v>0.10800000000000001</v>
      </c>
    </row>
    <row r="1180" spans="1:12" x14ac:dyDescent="0.15">
      <c r="A1180" s="4">
        <v>1</v>
      </c>
      <c r="B1180" s="2" t="s">
        <v>2005</v>
      </c>
      <c r="C1180" s="4" t="s">
        <v>2155</v>
      </c>
      <c r="D1180" s="4" t="s">
        <v>1976</v>
      </c>
      <c r="E1180" s="2" t="s">
        <v>1446</v>
      </c>
      <c r="F1180" s="3" t="s">
        <v>1447</v>
      </c>
      <c r="H1180" s="4" t="str">
        <f>C1180&amp;D1180</f>
        <v>長崎県佐世保市</v>
      </c>
      <c r="I1180" s="4">
        <v>98</v>
      </c>
      <c r="J1180" s="4">
        <v>1852500</v>
      </c>
      <c r="K1180" s="4">
        <v>1167000</v>
      </c>
      <c r="L1180" s="5">
        <v>0.1003</v>
      </c>
    </row>
    <row r="1181" spans="1:12" x14ac:dyDescent="0.15">
      <c r="A1181" s="4">
        <v>1</v>
      </c>
      <c r="B1181" s="2" t="s">
        <v>2005</v>
      </c>
      <c r="C1181" s="4" t="s">
        <v>2156</v>
      </c>
      <c r="D1181" s="4" t="s">
        <v>1982</v>
      </c>
      <c r="E1181" s="2" t="s">
        <v>1470</v>
      </c>
      <c r="F1181" s="3" t="s">
        <v>1471</v>
      </c>
      <c r="H1181" s="4" t="str">
        <f>C1181&amp;D1181</f>
        <v>熊本県熊本市</v>
      </c>
      <c r="I1181" s="4">
        <v>122</v>
      </c>
      <c r="J1181" s="4">
        <v>3316400</v>
      </c>
      <c r="K1181" s="4">
        <v>2266400</v>
      </c>
      <c r="L1181" s="5">
        <v>0.122</v>
      </c>
    </row>
    <row r="1182" spans="1:12" x14ac:dyDescent="0.15">
      <c r="A1182" s="4">
        <v>1</v>
      </c>
      <c r="B1182" s="2" t="s">
        <v>2005</v>
      </c>
      <c r="C1182" s="4" t="s">
        <v>2157</v>
      </c>
      <c r="D1182" s="4" t="s">
        <v>1985</v>
      </c>
      <c r="E1182" s="2" t="s">
        <v>1494</v>
      </c>
      <c r="F1182" s="3" t="s">
        <v>1495</v>
      </c>
      <c r="H1182" s="4" t="str">
        <f>C1182&amp;D1182</f>
        <v>大分県大分市</v>
      </c>
      <c r="I1182" s="4">
        <v>103</v>
      </c>
      <c r="J1182" s="4">
        <v>2279100</v>
      </c>
      <c r="K1182" s="4">
        <v>1667800</v>
      </c>
      <c r="L1182" s="5">
        <v>8.7100000000000011E-2</v>
      </c>
    </row>
    <row r="1183" spans="1:12" x14ac:dyDescent="0.15">
      <c r="A1183" s="4">
        <v>1</v>
      </c>
      <c r="B1183" s="2" t="s">
        <v>2005</v>
      </c>
      <c r="C1183" s="4" t="s">
        <v>2158</v>
      </c>
      <c r="D1183" s="4" t="s">
        <v>1991</v>
      </c>
      <c r="E1183" s="2" t="s">
        <v>1512</v>
      </c>
      <c r="F1183" s="3" t="s">
        <v>1513</v>
      </c>
      <c r="H1183" s="4" t="str">
        <f>C1183&amp;D1183</f>
        <v>宮崎県宮崎市</v>
      </c>
      <c r="I1183" s="4">
        <v>97</v>
      </c>
      <c r="J1183" s="4">
        <v>1635100</v>
      </c>
      <c r="K1183" s="4">
        <v>1210600</v>
      </c>
      <c r="L1183" s="5">
        <v>9.5199999999999993E-2</v>
      </c>
    </row>
    <row r="1184" spans="1:12" x14ac:dyDescent="0.15">
      <c r="A1184" s="4">
        <v>1</v>
      </c>
      <c r="B1184" s="2" t="s">
        <v>2005</v>
      </c>
      <c r="C1184" s="4" t="s">
        <v>2159</v>
      </c>
      <c r="D1184" s="4" t="s">
        <v>1996</v>
      </c>
      <c r="E1184" s="2" t="s">
        <v>1536</v>
      </c>
      <c r="F1184" s="3" t="s">
        <v>1537</v>
      </c>
      <c r="H1184" s="4" t="str">
        <f>C1184&amp;D1184</f>
        <v>鹿児島県鹿児島市</v>
      </c>
      <c r="I1184" s="4">
        <v>132</v>
      </c>
      <c r="J1184" s="4">
        <v>2794000</v>
      </c>
      <c r="K1184" s="4">
        <v>2075500</v>
      </c>
      <c r="L1184" s="5">
        <v>0.13150000000000001</v>
      </c>
    </row>
    <row r="1185" spans="1:12" x14ac:dyDescent="0.15">
      <c r="A1185" s="4">
        <v>1</v>
      </c>
      <c r="B1185" s="2" t="s">
        <v>2005</v>
      </c>
      <c r="C1185" s="4" t="s">
        <v>2160</v>
      </c>
      <c r="D1185" s="4" t="s">
        <v>2001</v>
      </c>
      <c r="E1185" s="2" t="s">
        <v>1560</v>
      </c>
      <c r="F1185" s="3" t="s">
        <v>1561</v>
      </c>
      <c r="H1185" s="4" t="str">
        <f>C1185&amp;D1185</f>
        <v>沖縄県那覇市</v>
      </c>
      <c r="I1185" s="4">
        <v>66</v>
      </c>
      <c r="J1185" s="4">
        <v>1420400</v>
      </c>
      <c r="K1185" s="4">
        <v>1183300</v>
      </c>
      <c r="L1185" s="5">
        <v>9.6600000000000005E-2</v>
      </c>
    </row>
    <row r="1186" spans="1:12" x14ac:dyDescent="0.15">
      <c r="A1186" s="4">
        <v>1</v>
      </c>
      <c r="B1186" s="2" t="s">
        <v>2005</v>
      </c>
      <c r="C1186" s="4" t="s">
        <v>2160</v>
      </c>
      <c r="D1186" s="4" t="s">
        <v>2001</v>
      </c>
      <c r="E1186" s="2" t="s">
        <v>1563</v>
      </c>
      <c r="F1186" s="3" t="s">
        <v>1564</v>
      </c>
      <c r="H1186" s="4" t="str">
        <f>C1186&amp;D1186</f>
        <v>沖縄県那覇市</v>
      </c>
      <c r="I1186" s="4">
        <v>64</v>
      </c>
      <c r="J1186" s="4">
        <v>1302800</v>
      </c>
      <c r="K1186" s="4">
        <v>1114600</v>
      </c>
      <c r="L1186" s="5">
        <v>0.11349999999999999</v>
      </c>
    </row>
    <row r="1187" spans="1:12" x14ac:dyDescent="0.15">
      <c r="A1187" s="4">
        <v>1</v>
      </c>
      <c r="B1187" s="2" t="s">
        <v>2005</v>
      </c>
      <c r="C1187" s="4" t="s">
        <v>2153</v>
      </c>
      <c r="D1187" s="4" t="s">
        <v>1962</v>
      </c>
      <c r="E1187" s="2" t="s">
        <v>1368</v>
      </c>
      <c r="F1187" s="3" t="s">
        <v>1369</v>
      </c>
      <c r="H1187" s="4" t="str">
        <f>C1187&amp;D1187</f>
        <v>福岡県福岡市</v>
      </c>
      <c r="I1187" s="4">
        <v>209</v>
      </c>
      <c r="J1187" s="4">
        <v>5943300</v>
      </c>
      <c r="K1187" s="4">
        <v>4849400</v>
      </c>
      <c r="L1187" s="5">
        <v>9.9100000000000008E-2</v>
      </c>
    </row>
    <row r="1188" spans="1:12" x14ac:dyDescent="0.15">
      <c r="A1188" s="4">
        <v>2</v>
      </c>
      <c r="B1188" s="2" t="s">
        <v>2005</v>
      </c>
      <c r="C1188" s="4" t="s">
        <v>2114</v>
      </c>
      <c r="D1188" s="4" t="s">
        <v>1585</v>
      </c>
      <c r="E1188" s="2" t="s">
        <v>16</v>
      </c>
      <c r="F1188" s="3" t="s">
        <v>17</v>
      </c>
      <c r="H1188" s="4" t="str">
        <f>C1188&amp;D1188</f>
        <v>北海道札幌市</v>
      </c>
      <c r="I1188" s="4">
        <v>233</v>
      </c>
      <c r="J1188" s="4">
        <v>6457300</v>
      </c>
      <c r="K1188" s="4">
        <v>4989700</v>
      </c>
      <c r="L1188" s="5">
        <v>9.5000000000000001E-2</v>
      </c>
    </row>
    <row r="1189" spans="1:12" x14ac:dyDescent="0.15">
      <c r="A1189" s="4">
        <v>2</v>
      </c>
      <c r="B1189" s="2" t="s">
        <v>2005</v>
      </c>
      <c r="C1189" s="4" t="s">
        <v>2117</v>
      </c>
      <c r="D1189" s="4" t="s">
        <v>1639</v>
      </c>
      <c r="E1189" s="2" t="s">
        <v>142</v>
      </c>
      <c r="F1189" s="3" t="s">
        <v>143</v>
      </c>
      <c r="H1189" s="4" t="str">
        <f>C1189&amp;D1189</f>
        <v>山形県山形市</v>
      </c>
      <c r="I1189" s="4">
        <v>117</v>
      </c>
      <c r="J1189" s="4">
        <v>1071900</v>
      </c>
      <c r="K1189" s="4">
        <v>856900</v>
      </c>
      <c r="L1189" s="5">
        <v>8.7799999999999989E-2</v>
      </c>
    </row>
    <row r="1190" spans="1:12" x14ac:dyDescent="0.15">
      <c r="A1190" s="4">
        <v>2</v>
      </c>
      <c r="B1190" s="2" t="s">
        <v>2005</v>
      </c>
      <c r="C1190" s="4" t="s">
        <v>2118</v>
      </c>
      <c r="D1190" s="4" t="s">
        <v>1653</v>
      </c>
      <c r="E1190" s="2" t="s">
        <v>175</v>
      </c>
      <c r="F1190" s="3" t="s">
        <v>176</v>
      </c>
      <c r="H1190" s="4" t="str">
        <f>C1190&amp;D1190</f>
        <v>岩手県盛岡市</v>
      </c>
      <c r="I1190" s="4">
        <v>83</v>
      </c>
      <c r="J1190" s="4">
        <v>1100900</v>
      </c>
      <c r="K1190" s="4">
        <v>842900</v>
      </c>
      <c r="L1190" s="5">
        <v>9.5100000000000004E-2</v>
      </c>
    </row>
    <row r="1191" spans="1:12" x14ac:dyDescent="0.15">
      <c r="A1191" s="4">
        <v>2</v>
      </c>
      <c r="B1191" s="2" t="s">
        <v>2005</v>
      </c>
      <c r="C1191" s="4" t="s">
        <v>2119</v>
      </c>
      <c r="D1191" s="4" t="s">
        <v>1662</v>
      </c>
      <c r="E1191" s="2" t="s">
        <v>205</v>
      </c>
      <c r="F1191" s="3" t="s">
        <v>206</v>
      </c>
      <c r="H1191" s="4" t="str">
        <f>C1191&amp;D1191</f>
        <v>宮城県仙台市</v>
      </c>
      <c r="I1191" s="4">
        <v>71</v>
      </c>
      <c r="J1191" s="4">
        <v>718000</v>
      </c>
      <c r="K1191" s="4">
        <v>493400</v>
      </c>
      <c r="L1191" s="5">
        <v>9.3100000000000002E-2</v>
      </c>
    </row>
    <row r="1192" spans="1:12" x14ac:dyDescent="0.15">
      <c r="A1192" s="4">
        <v>2</v>
      </c>
      <c r="B1192" s="2" t="s">
        <v>2005</v>
      </c>
      <c r="C1192" s="4" t="s">
        <v>2120</v>
      </c>
      <c r="D1192" s="4" t="s">
        <v>1671</v>
      </c>
      <c r="E1192" s="2" t="s">
        <v>235</v>
      </c>
      <c r="F1192" s="3" t="s">
        <v>236</v>
      </c>
      <c r="H1192" s="4" t="str">
        <f>C1192&amp;D1192</f>
        <v>福島県福島市</v>
      </c>
      <c r="I1192" s="4">
        <v>55</v>
      </c>
      <c r="J1192" s="4">
        <v>572900</v>
      </c>
      <c r="K1192" s="4">
        <v>449900</v>
      </c>
      <c r="L1192" s="5">
        <v>9.6500000000000002E-2</v>
      </c>
    </row>
    <row r="1193" spans="1:12" x14ac:dyDescent="0.15">
      <c r="A1193" s="4">
        <v>2</v>
      </c>
      <c r="B1193" s="2" t="s">
        <v>2005</v>
      </c>
      <c r="C1193" s="4" t="s">
        <v>2120</v>
      </c>
      <c r="D1193" s="4" t="s">
        <v>1672</v>
      </c>
      <c r="E1193" s="2" t="s">
        <v>238</v>
      </c>
      <c r="F1193" s="3" t="s">
        <v>239</v>
      </c>
      <c r="H1193" s="4" t="str">
        <f>C1193&amp;D1193</f>
        <v>福島県郡山市</v>
      </c>
      <c r="I1193" s="4">
        <v>63</v>
      </c>
      <c r="J1193" s="4">
        <v>613000</v>
      </c>
      <c r="K1193" s="4">
        <v>434200</v>
      </c>
      <c r="L1193" s="5">
        <v>8.5699999999999998E-2</v>
      </c>
    </row>
    <row r="1194" spans="1:12" x14ac:dyDescent="0.15">
      <c r="A1194" s="4">
        <v>2</v>
      </c>
      <c r="B1194" s="2" t="s">
        <v>2005</v>
      </c>
      <c r="C1194" s="4" t="s">
        <v>2121</v>
      </c>
      <c r="D1194" s="4" t="s">
        <v>1681</v>
      </c>
      <c r="E1194" s="2" t="s">
        <v>280</v>
      </c>
      <c r="F1194" s="3" t="s">
        <v>281</v>
      </c>
      <c r="H1194" s="4" t="str">
        <f>C1194&amp;D1194</f>
        <v>群馬県前橋市</v>
      </c>
      <c r="I1194" s="4">
        <v>91</v>
      </c>
      <c r="J1194" s="4">
        <v>1584600</v>
      </c>
      <c r="K1194" s="4">
        <v>1180600</v>
      </c>
      <c r="L1194" s="5">
        <v>6.6900000000000001E-2</v>
      </c>
    </row>
    <row r="1195" spans="1:12" x14ac:dyDescent="0.15">
      <c r="A1195" s="4">
        <v>2</v>
      </c>
      <c r="B1195" s="2" t="s">
        <v>2005</v>
      </c>
      <c r="C1195" s="4" t="s">
        <v>2122</v>
      </c>
      <c r="D1195" s="4" t="s">
        <v>1699</v>
      </c>
      <c r="E1195" s="2" t="s">
        <v>319</v>
      </c>
      <c r="F1195" s="3" t="s">
        <v>320</v>
      </c>
      <c r="H1195" s="4" t="str">
        <f>C1195&amp;D1195</f>
        <v>栃木県宇都宮市</v>
      </c>
      <c r="I1195" s="4">
        <v>94</v>
      </c>
      <c r="J1195" s="4">
        <v>2230800</v>
      </c>
      <c r="K1195" s="4">
        <v>1559700</v>
      </c>
      <c r="L1195" s="5">
        <v>9.9499999999999991E-2</v>
      </c>
    </row>
    <row r="1196" spans="1:12" x14ac:dyDescent="0.15">
      <c r="A1196" s="4">
        <v>2</v>
      </c>
      <c r="B1196" s="2" t="s">
        <v>2005</v>
      </c>
      <c r="C1196" s="4" t="s">
        <v>2123</v>
      </c>
      <c r="D1196" s="4" t="s">
        <v>1710</v>
      </c>
      <c r="E1196" s="2" t="s">
        <v>1711</v>
      </c>
      <c r="F1196" s="3" t="s">
        <v>1712</v>
      </c>
      <c r="H1196" s="4" t="str">
        <f>C1196&amp;D1196</f>
        <v>茨城県水戸市</v>
      </c>
      <c r="I1196" s="4">
        <v>62</v>
      </c>
      <c r="J1196" s="4">
        <v>723100</v>
      </c>
      <c r="K1196" s="4">
        <v>559600</v>
      </c>
      <c r="L1196" s="5">
        <v>7.7600000000000002E-2</v>
      </c>
    </row>
    <row r="1197" spans="1:12" x14ac:dyDescent="0.15">
      <c r="A1197" s="4">
        <v>2</v>
      </c>
      <c r="B1197" s="2" t="s">
        <v>2005</v>
      </c>
      <c r="C1197" s="4" t="s">
        <v>2125</v>
      </c>
      <c r="D1197" s="4" t="s">
        <v>1719</v>
      </c>
      <c r="E1197" s="2" t="s">
        <v>394</v>
      </c>
      <c r="F1197" s="3" t="s">
        <v>395</v>
      </c>
      <c r="H1197" s="4" t="str">
        <f>C1197&amp;D1197</f>
        <v>千葉県千葉市</v>
      </c>
      <c r="I1197" s="4">
        <v>118</v>
      </c>
      <c r="J1197" s="4">
        <v>3014300</v>
      </c>
      <c r="K1197" s="4">
        <v>2213100</v>
      </c>
      <c r="L1197" s="5">
        <v>0.10890000000000001</v>
      </c>
    </row>
    <row r="1198" spans="1:12" x14ac:dyDescent="0.15">
      <c r="A1198" s="4">
        <v>2</v>
      </c>
      <c r="B1198" s="2" t="s">
        <v>2005</v>
      </c>
      <c r="C1198" s="4" t="s">
        <v>2126</v>
      </c>
      <c r="D1198" s="4" t="s">
        <v>1728</v>
      </c>
      <c r="E1198" s="2" t="s">
        <v>424</v>
      </c>
      <c r="F1198" s="3" t="s">
        <v>425</v>
      </c>
      <c r="H1198" s="4" t="str">
        <f>C1198&amp;D1198</f>
        <v>東京都中央区</v>
      </c>
      <c r="I1198" s="4">
        <v>76</v>
      </c>
      <c r="J1198" s="4">
        <v>1650000</v>
      </c>
      <c r="K1198" s="4">
        <v>1388600</v>
      </c>
      <c r="L1198" s="5">
        <v>0.10730000000000001</v>
      </c>
    </row>
    <row r="1199" spans="1:12" x14ac:dyDescent="0.15">
      <c r="A1199" s="4">
        <v>2</v>
      </c>
      <c r="B1199" s="2" t="s">
        <v>2005</v>
      </c>
      <c r="C1199" s="4" t="s">
        <v>2126</v>
      </c>
      <c r="D1199" s="4" t="s">
        <v>1726</v>
      </c>
      <c r="E1199" s="2" t="s">
        <v>427</v>
      </c>
      <c r="F1199" s="3" t="s">
        <v>428</v>
      </c>
      <c r="H1199" s="4" t="str">
        <f>C1199&amp;D1199</f>
        <v>東京都港区</v>
      </c>
      <c r="I1199" s="4">
        <v>35</v>
      </c>
      <c r="J1199" s="4">
        <v>1570100</v>
      </c>
      <c r="K1199" s="4">
        <v>1232400</v>
      </c>
      <c r="L1199" s="5">
        <v>8.9099999999999999E-2</v>
      </c>
    </row>
    <row r="1200" spans="1:12" x14ac:dyDescent="0.15">
      <c r="A1200" s="4">
        <v>2</v>
      </c>
      <c r="B1200" s="2" t="s">
        <v>2005</v>
      </c>
      <c r="C1200" s="4" t="s">
        <v>2127</v>
      </c>
      <c r="D1200" s="4" t="s">
        <v>1756</v>
      </c>
      <c r="E1200" s="2" t="s">
        <v>562</v>
      </c>
      <c r="F1200" s="3" t="s">
        <v>563</v>
      </c>
      <c r="H1200" s="4" t="str">
        <f>C1200&amp;D1200</f>
        <v>神奈川県横浜市</v>
      </c>
      <c r="I1200" s="4">
        <v>33</v>
      </c>
      <c r="J1200" s="4">
        <v>399500</v>
      </c>
      <c r="K1200" s="4">
        <v>317400</v>
      </c>
      <c r="L1200" s="5">
        <v>9.74E-2</v>
      </c>
    </row>
    <row r="1201" spans="1:12" x14ac:dyDescent="0.15">
      <c r="A1201" s="4">
        <v>2</v>
      </c>
      <c r="B1201" s="2" t="s">
        <v>2005</v>
      </c>
      <c r="C1201" s="4" t="s">
        <v>2128</v>
      </c>
      <c r="D1201" s="4" t="s">
        <v>1767</v>
      </c>
      <c r="E1201" s="2" t="s">
        <v>613</v>
      </c>
      <c r="F1201" s="3" t="s">
        <v>614</v>
      </c>
      <c r="H1201" s="4" t="str">
        <f>C1201&amp;D1201</f>
        <v>新潟県長岡市</v>
      </c>
      <c r="I1201" s="4">
        <v>70</v>
      </c>
      <c r="J1201" s="4">
        <v>1173000</v>
      </c>
      <c r="K1201" s="4">
        <v>847100</v>
      </c>
      <c r="L1201" s="5">
        <v>0.11410000000000001</v>
      </c>
    </row>
    <row r="1202" spans="1:12" x14ac:dyDescent="0.15">
      <c r="A1202" s="4">
        <v>2</v>
      </c>
      <c r="B1202" s="2" t="s">
        <v>2005</v>
      </c>
      <c r="C1202" s="4" t="s">
        <v>2130</v>
      </c>
      <c r="D1202" s="4" t="s">
        <v>1790</v>
      </c>
      <c r="E1202" s="2" t="s">
        <v>694</v>
      </c>
      <c r="F1202" s="3" t="s">
        <v>695</v>
      </c>
      <c r="H1202" s="4" t="str">
        <f>C1202&amp;D1202</f>
        <v>長野県松本市</v>
      </c>
      <c r="I1202" s="4">
        <v>57</v>
      </c>
      <c r="J1202" s="4">
        <v>838800</v>
      </c>
      <c r="K1202" s="4">
        <v>620600</v>
      </c>
      <c r="L1202" s="5">
        <v>8.6199999999999999E-2</v>
      </c>
    </row>
    <row r="1203" spans="1:12" x14ac:dyDescent="0.15">
      <c r="A1203" s="4">
        <v>2</v>
      </c>
      <c r="B1203" s="2" t="s">
        <v>2005</v>
      </c>
      <c r="C1203" s="4" t="s">
        <v>2131</v>
      </c>
      <c r="D1203" s="4" t="s">
        <v>1797</v>
      </c>
      <c r="E1203" s="2" t="s">
        <v>724</v>
      </c>
      <c r="F1203" s="3" t="s">
        <v>725</v>
      </c>
      <c r="H1203" s="4" t="str">
        <f>C1203&amp;D1203</f>
        <v>富山県富山市</v>
      </c>
      <c r="I1203" s="4">
        <v>66</v>
      </c>
      <c r="J1203" s="4">
        <v>897100</v>
      </c>
      <c r="K1203" s="4">
        <v>698100</v>
      </c>
      <c r="L1203" s="5">
        <v>0.1404</v>
      </c>
    </row>
    <row r="1204" spans="1:12" x14ac:dyDescent="0.15">
      <c r="A1204" s="4">
        <v>2</v>
      </c>
      <c r="B1204" s="2" t="s">
        <v>2005</v>
      </c>
      <c r="C1204" s="4" t="s">
        <v>2133</v>
      </c>
      <c r="D1204" s="4" t="s">
        <v>1811</v>
      </c>
      <c r="E1204" s="2" t="s">
        <v>781</v>
      </c>
      <c r="F1204" s="3" t="s">
        <v>782</v>
      </c>
      <c r="H1204" s="4" t="str">
        <f>C1204&amp;D1204</f>
        <v>福井県福井市</v>
      </c>
      <c r="I1204" s="4">
        <v>44</v>
      </c>
      <c r="J1204" s="4">
        <v>417300</v>
      </c>
      <c r="K1204" s="4">
        <v>339500</v>
      </c>
      <c r="L1204" s="5">
        <v>9.5000000000000001E-2</v>
      </c>
    </row>
    <row r="1205" spans="1:12" x14ac:dyDescent="0.15">
      <c r="A1205" s="4">
        <v>2</v>
      </c>
      <c r="B1205" s="2" t="s">
        <v>2005</v>
      </c>
      <c r="C1205" s="4" t="s">
        <v>2134</v>
      </c>
      <c r="D1205" s="4" t="s">
        <v>1821</v>
      </c>
      <c r="E1205" s="2" t="s">
        <v>811</v>
      </c>
      <c r="F1205" s="3" t="s">
        <v>812</v>
      </c>
      <c r="H1205" s="4" t="str">
        <f>C1205&amp;D1205</f>
        <v>静岡県沼津市</v>
      </c>
      <c r="I1205" s="4">
        <v>42</v>
      </c>
      <c r="J1205" s="4">
        <v>454600</v>
      </c>
      <c r="K1205" s="4">
        <v>401600</v>
      </c>
      <c r="L1205" s="5">
        <v>0.11</v>
      </c>
    </row>
    <row r="1206" spans="1:12" x14ac:dyDescent="0.15">
      <c r="A1206" s="4">
        <v>2</v>
      </c>
      <c r="B1206" s="2" t="s">
        <v>2005</v>
      </c>
      <c r="C1206" s="4" t="s">
        <v>2135</v>
      </c>
      <c r="D1206" s="4" t="s">
        <v>1834</v>
      </c>
      <c r="E1206" s="2" t="s">
        <v>1836</v>
      </c>
      <c r="F1206" s="3" t="s">
        <v>1837</v>
      </c>
      <c r="H1206" s="4" t="str">
        <f>C1206&amp;D1206</f>
        <v>岐阜県岐阜市</v>
      </c>
      <c r="I1206" s="4">
        <v>49</v>
      </c>
      <c r="J1206" s="4">
        <v>701500</v>
      </c>
      <c r="K1206" s="4">
        <v>541300</v>
      </c>
      <c r="L1206" s="5">
        <v>8.5000000000000006E-2</v>
      </c>
    </row>
    <row r="1207" spans="1:12" x14ac:dyDescent="0.15">
      <c r="A1207" s="4">
        <v>2</v>
      </c>
      <c r="B1207" s="2" t="s">
        <v>2005</v>
      </c>
      <c r="C1207" s="4" t="s">
        <v>2136</v>
      </c>
      <c r="D1207" s="4" t="s">
        <v>1847</v>
      </c>
      <c r="E1207" s="2" t="s">
        <v>891</v>
      </c>
      <c r="F1207" s="3" t="s">
        <v>892</v>
      </c>
      <c r="H1207" s="4" t="str">
        <f>C1207&amp;D1207</f>
        <v>愛知県名古屋市</v>
      </c>
      <c r="I1207" s="4">
        <v>107</v>
      </c>
      <c r="J1207" s="4">
        <v>2304000</v>
      </c>
      <c r="K1207" s="4">
        <v>1547200</v>
      </c>
      <c r="L1207" s="5">
        <v>0.10920000000000001</v>
      </c>
    </row>
    <row r="1208" spans="1:12" x14ac:dyDescent="0.15">
      <c r="A1208" s="4">
        <v>2</v>
      </c>
      <c r="B1208" s="2" t="s">
        <v>2005</v>
      </c>
      <c r="C1208" s="4" t="s">
        <v>2136</v>
      </c>
      <c r="D1208" s="4" t="s">
        <v>1847</v>
      </c>
      <c r="E1208" s="2" t="s">
        <v>894</v>
      </c>
      <c r="F1208" s="3" t="s">
        <v>895</v>
      </c>
      <c r="H1208" s="4" t="str">
        <f>C1208&amp;D1208</f>
        <v>愛知県名古屋市</v>
      </c>
      <c r="I1208" s="4">
        <v>110</v>
      </c>
      <c r="J1208" s="4">
        <v>2755100</v>
      </c>
      <c r="K1208" s="4">
        <v>2056100</v>
      </c>
      <c r="L1208" s="5">
        <v>0.1023</v>
      </c>
    </row>
    <row r="1209" spans="1:12" x14ac:dyDescent="0.15">
      <c r="A1209" s="4">
        <v>2</v>
      </c>
      <c r="B1209" s="2" t="s">
        <v>2005</v>
      </c>
      <c r="C1209" s="4" t="s">
        <v>2136</v>
      </c>
      <c r="D1209" s="4" t="s">
        <v>1847</v>
      </c>
      <c r="E1209" s="2" t="s">
        <v>897</v>
      </c>
      <c r="F1209" s="3" t="s">
        <v>898</v>
      </c>
      <c r="H1209" s="4" t="str">
        <f>C1209&amp;D1209</f>
        <v>愛知県名古屋市</v>
      </c>
      <c r="I1209" s="4">
        <v>93</v>
      </c>
      <c r="J1209" s="4">
        <v>1521600</v>
      </c>
      <c r="K1209" s="4">
        <v>1196700</v>
      </c>
      <c r="L1209" s="5">
        <v>0.1033</v>
      </c>
    </row>
    <row r="1210" spans="1:12" x14ac:dyDescent="0.15">
      <c r="A1210" s="4">
        <v>2</v>
      </c>
      <c r="B1210" s="2" t="s">
        <v>2005</v>
      </c>
      <c r="C1210" s="4" t="s">
        <v>2137</v>
      </c>
      <c r="D1210" s="4" t="s">
        <v>1863</v>
      </c>
      <c r="E1210" s="2" t="s">
        <v>975</v>
      </c>
      <c r="F1210" s="3" t="s">
        <v>976</v>
      </c>
      <c r="H1210" s="4" t="str">
        <f>C1210&amp;D1210</f>
        <v>三重県松阪市</v>
      </c>
      <c r="I1210" s="4">
        <v>97</v>
      </c>
      <c r="J1210" s="4">
        <v>1632100</v>
      </c>
      <c r="K1210" s="4">
        <v>1117300</v>
      </c>
      <c r="L1210" s="5">
        <v>7.2599999999999998E-2</v>
      </c>
    </row>
    <row r="1211" spans="1:12" x14ac:dyDescent="0.15">
      <c r="A1211" s="4">
        <v>2</v>
      </c>
      <c r="B1211" s="2" t="s">
        <v>2005</v>
      </c>
      <c r="C1211" s="4" t="s">
        <v>2138</v>
      </c>
      <c r="D1211" s="4" t="s">
        <v>1866</v>
      </c>
      <c r="E1211" s="2" t="s">
        <v>1867</v>
      </c>
      <c r="F1211" s="3" t="s">
        <v>1868</v>
      </c>
      <c r="H1211" s="4" t="str">
        <f>C1211&amp;D1211</f>
        <v>滋賀県大津市</v>
      </c>
      <c r="I1211" s="4">
        <v>65</v>
      </c>
      <c r="J1211" s="4">
        <v>1030200</v>
      </c>
      <c r="K1211" s="4">
        <v>823100</v>
      </c>
      <c r="L1211" s="5">
        <v>9.849999999999999E-2</v>
      </c>
    </row>
    <row r="1212" spans="1:12" x14ac:dyDescent="0.15">
      <c r="A1212" s="4">
        <v>2</v>
      </c>
      <c r="B1212" s="2" t="s">
        <v>2005</v>
      </c>
      <c r="C1212" s="4" t="s">
        <v>2140</v>
      </c>
      <c r="D1212" s="4" t="s">
        <v>1875</v>
      </c>
      <c r="E1212" s="2" t="s">
        <v>1035</v>
      </c>
      <c r="F1212" s="3" t="s">
        <v>1036</v>
      </c>
      <c r="H1212" s="4" t="str">
        <f>C1212&amp;D1212</f>
        <v>大阪府大阪市</v>
      </c>
      <c r="I1212" s="4">
        <v>103</v>
      </c>
      <c r="J1212" s="4">
        <v>2835600</v>
      </c>
      <c r="K1212" s="4">
        <v>2765700</v>
      </c>
      <c r="L1212" s="5">
        <v>0.10390000000000001</v>
      </c>
    </row>
    <row r="1213" spans="1:12" x14ac:dyDescent="0.15">
      <c r="A1213" s="4">
        <v>2</v>
      </c>
      <c r="B1213" s="2" t="s">
        <v>2005</v>
      </c>
      <c r="C1213" s="4" t="s">
        <v>2140</v>
      </c>
      <c r="D1213" s="4" t="s">
        <v>1875</v>
      </c>
      <c r="E1213" s="2" t="s">
        <v>1038</v>
      </c>
      <c r="F1213" s="3" t="s">
        <v>1039</v>
      </c>
      <c r="H1213" s="4" t="str">
        <f>C1213&amp;D1213</f>
        <v>大阪府大阪市</v>
      </c>
      <c r="I1213" s="4">
        <v>30</v>
      </c>
      <c r="J1213" s="4">
        <v>360700</v>
      </c>
      <c r="K1213" s="4">
        <v>308100</v>
      </c>
      <c r="L1213" s="5">
        <v>8.3599999999999994E-2</v>
      </c>
    </row>
    <row r="1214" spans="1:12" x14ac:dyDescent="0.15">
      <c r="A1214" s="4">
        <v>2</v>
      </c>
      <c r="B1214" s="2" t="s">
        <v>2005</v>
      </c>
      <c r="C1214" s="4" t="s">
        <v>2143</v>
      </c>
      <c r="D1214" s="4" t="s">
        <v>1903</v>
      </c>
      <c r="E1214" s="2" t="s">
        <v>1122</v>
      </c>
      <c r="F1214" s="3" t="s">
        <v>1123</v>
      </c>
      <c r="H1214" s="4" t="str">
        <f>C1214&amp;D1214</f>
        <v>兵庫県神戸市</v>
      </c>
      <c r="I1214" s="4">
        <v>108</v>
      </c>
      <c r="J1214" s="4">
        <v>2621400</v>
      </c>
      <c r="K1214" s="4">
        <v>2249800</v>
      </c>
      <c r="L1214" s="5">
        <v>9.4E-2</v>
      </c>
    </row>
    <row r="1215" spans="1:12" x14ac:dyDescent="0.15">
      <c r="A1215" s="4">
        <v>2</v>
      </c>
      <c r="B1215" s="2" t="s">
        <v>2005</v>
      </c>
      <c r="C1215" s="4" t="s">
        <v>2145</v>
      </c>
      <c r="D1215" s="4" t="s">
        <v>1916</v>
      </c>
      <c r="E1215" s="2" t="s">
        <v>1191</v>
      </c>
      <c r="F1215" s="3" t="s">
        <v>1192</v>
      </c>
      <c r="H1215" s="4" t="str">
        <f>C1215&amp;D1215</f>
        <v>島根県松江市</v>
      </c>
      <c r="I1215" s="4">
        <v>34</v>
      </c>
      <c r="J1215" s="4">
        <v>310600</v>
      </c>
      <c r="K1215" s="4">
        <v>229600</v>
      </c>
      <c r="L1215" s="5">
        <v>8.2400000000000001E-2</v>
      </c>
    </row>
    <row r="1216" spans="1:12" x14ac:dyDescent="0.15">
      <c r="A1216" s="4">
        <v>2</v>
      </c>
      <c r="B1216" s="2" t="s">
        <v>2005</v>
      </c>
      <c r="C1216" s="4" t="s">
        <v>2146</v>
      </c>
      <c r="D1216" s="4" t="s">
        <v>1920</v>
      </c>
      <c r="E1216" s="2" t="s">
        <v>1209</v>
      </c>
      <c r="F1216" s="3" t="s">
        <v>1210</v>
      </c>
      <c r="H1216" s="4" t="str">
        <f>C1216&amp;D1216</f>
        <v>岡山県岡山市</v>
      </c>
      <c r="I1216" s="4">
        <v>59</v>
      </c>
      <c r="J1216" s="4">
        <v>794000</v>
      </c>
      <c r="K1216" s="4">
        <v>627800</v>
      </c>
      <c r="L1216" s="5">
        <v>9.6000000000000002E-2</v>
      </c>
    </row>
    <row r="1217" spans="1:12" x14ac:dyDescent="0.15">
      <c r="A1217" s="4">
        <v>2</v>
      </c>
      <c r="B1217" s="2" t="s">
        <v>2005</v>
      </c>
      <c r="C1217" s="4" t="s">
        <v>2147</v>
      </c>
      <c r="D1217" s="4" t="s">
        <v>1927</v>
      </c>
      <c r="E1217" s="2" t="s">
        <v>1248</v>
      </c>
      <c r="F1217" s="3" t="s">
        <v>1249</v>
      </c>
      <c r="H1217" s="4" t="str">
        <f>C1217&amp;D1217</f>
        <v>広島県広島市</v>
      </c>
      <c r="I1217" s="4">
        <v>119</v>
      </c>
      <c r="J1217" s="4">
        <v>2474800</v>
      </c>
      <c r="K1217" s="4">
        <v>1862700</v>
      </c>
      <c r="L1217" s="5">
        <v>9.9499999999999991E-2</v>
      </c>
    </row>
    <row r="1218" spans="1:12" x14ac:dyDescent="0.15">
      <c r="A1218" s="4">
        <v>2</v>
      </c>
      <c r="B1218" s="2" t="s">
        <v>2005</v>
      </c>
      <c r="C1218" s="4" t="s">
        <v>2148</v>
      </c>
      <c r="D1218" s="4" t="s">
        <v>1934</v>
      </c>
      <c r="E1218" s="2" t="s">
        <v>1284</v>
      </c>
      <c r="F1218" s="3" t="s">
        <v>1285</v>
      </c>
      <c r="H1218" s="4" t="str">
        <f>C1218&amp;D1218</f>
        <v>山口県周南市</v>
      </c>
      <c r="I1218" s="4">
        <v>62</v>
      </c>
      <c r="J1218" s="4">
        <v>689900</v>
      </c>
      <c r="K1218" s="4">
        <v>525200</v>
      </c>
      <c r="L1218" s="5">
        <v>0.11259999999999999</v>
      </c>
    </row>
    <row r="1219" spans="1:12" x14ac:dyDescent="0.15">
      <c r="A1219" s="4">
        <v>2</v>
      </c>
      <c r="B1219" s="2" t="s">
        <v>2005</v>
      </c>
      <c r="C1219" s="4" t="s">
        <v>2149</v>
      </c>
      <c r="D1219" s="4" t="s">
        <v>1950</v>
      </c>
      <c r="E1219" s="2" t="s">
        <v>1302</v>
      </c>
      <c r="F1219" s="3" t="s">
        <v>1303</v>
      </c>
      <c r="H1219" s="4" t="str">
        <f>C1219&amp;D1219</f>
        <v>徳島県徳島市</v>
      </c>
      <c r="I1219" s="4">
        <v>70</v>
      </c>
      <c r="J1219" s="4">
        <v>1095900</v>
      </c>
      <c r="K1219" s="4">
        <v>882500</v>
      </c>
      <c r="L1219" s="5">
        <v>8.72E-2</v>
      </c>
    </row>
    <row r="1220" spans="1:12" x14ac:dyDescent="0.15">
      <c r="A1220" s="4">
        <v>2</v>
      </c>
      <c r="B1220" s="2" t="s">
        <v>2005</v>
      </c>
      <c r="C1220" s="4" t="s">
        <v>2150</v>
      </c>
      <c r="D1220" s="4" t="s">
        <v>1952</v>
      </c>
      <c r="E1220" s="2" t="s">
        <v>1314</v>
      </c>
      <c r="F1220" s="3" t="s">
        <v>1315</v>
      </c>
      <c r="H1220" s="4" t="str">
        <f>C1220&amp;D1220</f>
        <v>香川県高松市</v>
      </c>
      <c r="I1220" s="4">
        <v>83</v>
      </c>
      <c r="J1220" s="4">
        <v>1132300</v>
      </c>
      <c r="K1220" s="4">
        <v>953200</v>
      </c>
      <c r="L1220" s="5">
        <v>9.6699999999999994E-2</v>
      </c>
    </row>
    <row r="1221" spans="1:12" x14ac:dyDescent="0.15">
      <c r="A1221" s="4">
        <v>2</v>
      </c>
      <c r="B1221" s="2" t="s">
        <v>2005</v>
      </c>
      <c r="C1221" s="4" t="s">
        <v>2151</v>
      </c>
      <c r="D1221" s="4" t="s">
        <v>1954</v>
      </c>
      <c r="E1221" s="2" t="s">
        <v>1329</v>
      </c>
      <c r="F1221" s="3" t="s">
        <v>1330</v>
      </c>
      <c r="H1221" s="4" t="str">
        <f>C1221&amp;D1221</f>
        <v>愛媛県松山市</v>
      </c>
      <c r="I1221" s="4">
        <v>101</v>
      </c>
      <c r="J1221" s="4">
        <v>1483500</v>
      </c>
      <c r="K1221" s="4">
        <v>1286600</v>
      </c>
      <c r="L1221" s="5">
        <v>9.11E-2</v>
      </c>
    </row>
    <row r="1222" spans="1:12" x14ac:dyDescent="0.15">
      <c r="A1222" s="4">
        <v>2</v>
      </c>
      <c r="B1222" s="2" t="s">
        <v>2005</v>
      </c>
      <c r="C1222" s="4" t="s">
        <v>2152</v>
      </c>
      <c r="D1222" s="4" t="s">
        <v>1958</v>
      </c>
      <c r="E1222" s="2" t="s">
        <v>1347</v>
      </c>
      <c r="F1222" s="3" t="s">
        <v>1348</v>
      </c>
      <c r="H1222" s="4" t="str">
        <f>C1222&amp;D1222</f>
        <v>高知県高知市</v>
      </c>
      <c r="I1222" s="4">
        <v>71</v>
      </c>
      <c r="J1222" s="4">
        <v>820200</v>
      </c>
      <c r="K1222" s="4">
        <v>647000</v>
      </c>
      <c r="L1222" s="5">
        <v>7.46E-2</v>
      </c>
    </row>
    <row r="1223" spans="1:12" x14ac:dyDescent="0.15">
      <c r="A1223" s="4">
        <v>2</v>
      </c>
      <c r="B1223" s="2" t="s">
        <v>2005</v>
      </c>
      <c r="C1223" s="4" t="s">
        <v>2153</v>
      </c>
      <c r="D1223" s="4" t="s">
        <v>1962</v>
      </c>
      <c r="E1223" s="2" t="s">
        <v>1374</v>
      </c>
      <c r="F1223" s="3" t="s">
        <v>1375</v>
      </c>
      <c r="H1223" s="4" t="str">
        <f>C1223&amp;D1223</f>
        <v>福岡県福岡市</v>
      </c>
      <c r="I1223" s="4">
        <v>41</v>
      </c>
      <c r="J1223" s="4">
        <v>392500</v>
      </c>
      <c r="K1223" s="4">
        <v>323600</v>
      </c>
      <c r="L1223" s="5">
        <v>8.9200000000000002E-2</v>
      </c>
    </row>
    <row r="1224" spans="1:12" x14ac:dyDescent="0.15">
      <c r="A1224" s="4">
        <v>2</v>
      </c>
      <c r="B1224" s="2" t="s">
        <v>2005</v>
      </c>
      <c r="C1224" s="4" t="s">
        <v>2154</v>
      </c>
      <c r="D1224" s="4" t="s">
        <v>1970</v>
      </c>
      <c r="E1224" s="2" t="s">
        <v>1419</v>
      </c>
      <c r="F1224" s="3" t="s">
        <v>1420</v>
      </c>
      <c r="H1224" s="4" t="str">
        <f>C1224&amp;D1224</f>
        <v>佐賀県佐賀市</v>
      </c>
      <c r="I1224" s="4">
        <v>35</v>
      </c>
      <c r="J1224" s="4">
        <v>218200</v>
      </c>
      <c r="K1224" s="4">
        <v>175300</v>
      </c>
      <c r="L1224" s="5">
        <v>9.8100000000000007E-2</v>
      </c>
    </row>
    <row r="1225" spans="1:12" x14ac:dyDescent="0.15">
      <c r="A1225" s="4">
        <v>2</v>
      </c>
      <c r="B1225" s="2" t="s">
        <v>2005</v>
      </c>
      <c r="C1225" s="4" t="s">
        <v>2155</v>
      </c>
      <c r="D1225" s="4" t="s">
        <v>1977</v>
      </c>
      <c r="E1225" s="2" t="s">
        <v>1449</v>
      </c>
      <c r="F1225" s="3" t="s">
        <v>1450</v>
      </c>
      <c r="H1225" s="4" t="str">
        <f>C1225&amp;D1225</f>
        <v>長崎県長崎市</v>
      </c>
      <c r="I1225" s="4">
        <v>32</v>
      </c>
      <c r="J1225" s="4">
        <v>281300</v>
      </c>
      <c r="K1225" s="4">
        <v>207700</v>
      </c>
      <c r="L1225" s="5">
        <v>7.5300000000000006E-2</v>
      </c>
    </row>
    <row r="1226" spans="1:12" x14ac:dyDescent="0.15">
      <c r="A1226" s="4">
        <v>2</v>
      </c>
      <c r="B1226" s="2" t="s">
        <v>2005</v>
      </c>
      <c r="C1226" s="4" t="s">
        <v>2156</v>
      </c>
      <c r="D1226" s="4" t="s">
        <v>1982</v>
      </c>
      <c r="E1226" s="2" t="s">
        <v>1473</v>
      </c>
      <c r="F1226" s="3" t="s">
        <v>1983</v>
      </c>
      <c r="H1226" s="4" t="str">
        <f>C1226&amp;D1226</f>
        <v>熊本県熊本市</v>
      </c>
      <c r="I1226" s="4">
        <v>75</v>
      </c>
      <c r="J1226" s="4">
        <v>1078200</v>
      </c>
      <c r="K1226" s="4">
        <v>863700</v>
      </c>
      <c r="L1226" s="5">
        <v>9.0899999999999995E-2</v>
      </c>
    </row>
    <row r="1227" spans="1:12" x14ac:dyDescent="0.15">
      <c r="A1227" s="4">
        <v>2</v>
      </c>
      <c r="B1227" s="2" t="s">
        <v>2005</v>
      </c>
      <c r="C1227" s="4" t="s">
        <v>2157</v>
      </c>
      <c r="D1227" s="4" t="s">
        <v>1985</v>
      </c>
      <c r="E1227" s="2" t="s">
        <v>1497</v>
      </c>
      <c r="F1227" s="3" t="s">
        <v>1498</v>
      </c>
      <c r="H1227" s="4" t="str">
        <f>C1227&amp;D1227</f>
        <v>大分県大分市</v>
      </c>
      <c r="I1227" s="4">
        <v>44</v>
      </c>
      <c r="J1227" s="4">
        <v>439300</v>
      </c>
      <c r="K1227" s="4">
        <v>345900</v>
      </c>
      <c r="L1227" s="5">
        <v>8.14E-2</v>
      </c>
    </row>
    <row r="1228" spans="1:12" x14ac:dyDescent="0.15">
      <c r="A1228" s="4">
        <v>2</v>
      </c>
      <c r="B1228" s="2" t="s">
        <v>2005</v>
      </c>
      <c r="C1228" s="4" t="s">
        <v>2158</v>
      </c>
      <c r="D1228" s="4" t="s">
        <v>1991</v>
      </c>
      <c r="E1228" s="2" t="s">
        <v>1515</v>
      </c>
      <c r="F1228" s="3" t="s">
        <v>1516</v>
      </c>
      <c r="H1228" s="4" t="str">
        <f>C1228&amp;D1228</f>
        <v>宮崎県宮崎市</v>
      </c>
      <c r="I1228" s="4">
        <v>53</v>
      </c>
      <c r="J1228" s="4">
        <v>540500</v>
      </c>
      <c r="K1228" s="4">
        <v>388200</v>
      </c>
      <c r="L1228" s="5">
        <v>7.4700000000000003E-2</v>
      </c>
    </row>
    <row r="1229" spans="1:12" x14ac:dyDescent="0.15">
      <c r="A1229" s="4">
        <v>2</v>
      </c>
      <c r="B1229" s="2" t="s">
        <v>2005</v>
      </c>
      <c r="C1229" s="4" t="s">
        <v>2159</v>
      </c>
      <c r="D1229" s="4" t="s">
        <v>1996</v>
      </c>
      <c r="E1229" s="2" t="s">
        <v>1539</v>
      </c>
      <c r="F1229" s="3" t="s">
        <v>1540</v>
      </c>
      <c r="H1229" s="4" t="str">
        <f>C1229&amp;D1229</f>
        <v>鹿児島県鹿児島市</v>
      </c>
      <c r="I1229" s="4">
        <v>63</v>
      </c>
      <c r="J1229" s="4">
        <v>595300</v>
      </c>
      <c r="K1229" s="4">
        <v>491100</v>
      </c>
      <c r="L1229" s="5">
        <v>8.6400000000000005E-2</v>
      </c>
    </row>
    <row r="1230" spans="1:12" x14ac:dyDescent="0.15">
      <c r="A1230" s="4">
        <v>2</v>
      </c>
      <c r="B1230" s="2" t="s">
        <v>2005</v>
      </c>
      <c r="C1230" s="4" t="s">
        <v>2160</v>
      </c>
      <c r="D1230" s="4" t="s">
        <v>2001</v>
      </c>
      <c r="E1230" s="2" t="s">
        <v>1566</v>
      </c>
      <c r="F1230" s="3" t="s">
        <v>1567</v>
      </c>
      <c r="H1230" s="4" t="str">
        <f>C1230&amp;D1230</f>
        <v>沖縄県那覇市</v>
      </c>
      <c r="I1230" s="4">
        <v>51</v>
      </c>
      <c r="J1230" s="4">
        <v>536800</v>
      </c>
      <c r="K1230" s="4">
        <v>393600</v>
      </c>
      <c r="L1230" s="5">
        <v>8.3199999999999996E-2</v>
      </c>
    </row>
    <row r="1231" spans="1:12" x14ac:dyDescent="0.15">
      <c r="A1231" s="4">
        <v>2</v>
      </c>
      <c r="B1231" s="2" t="s">
        <v>2005</v>
      </c>
      <c r="C1231" s="4" t="s">
        <v>2126</v>
      </c>
      <c r="D1231" s="4" t="s">
        <v>1727</v>
      </c>
      <c r="E1231" s="2" t="s">
        <v>430</v>
      </c>
      <c r="F1231" s="3" t="s">
        <v>431</v>
      </c>
      <c r="H1231" s="4" t="str">
        <f>C1231&amp;D1231</f>
        <v>東京都新宿区</v>
      </c>
      <c r="I1231" s="4">
        <v>84</v>
      </c>
      <c r="J1231" s="4">
        <v>1964500</v>
      </c>
      <c r="K1231" s="4">
        <v>1346800</v>
      </c>
      <c r="L1231" s="5">
        <v>0.1007</v>
      </c>
    </row>
    <row r="1232" spans="1:12" x14ac:dyDescent="0.15">
      <c r="A1232" s="4">
        <v>3</v>
      </c>
      <c r="B1232" s="2" t="s">
        <v>2005</v>
      </c>
      <c r="C1232" s="4" t="s">
        <v>2114</v>
      </c>
      <c r="D1232" s="4" t="s">
        <v>1585</v>
      </c>
      <c r="E1232" s="2" t="s">
        <v>19</v>
      </c>
      <c r="F1232" s="3" t="s">
        <v>20</v>
      </c>
      <c r="H1232" s="4" t="str">
        <f>C1232&amp;D1232</f>
        <v>北海道札幌市</v>
      </c>
      <c r="I1232" s="4">
        <v>36</v>
      </c>
      <c r="J1232" s="4">
        <v>418000</v>
      </c>
      <c r="K1232" s="4">
        <v>294800</v>
      </c>
      <c r="L1232" s="5">
        <v>0.1585</v>
      </c>
    </row>
    <row r="1233" spans="1:12" x14ac:dyDescent="0.15">
      <c r="A1233" s="4">
        <v>3</v>
      </c>
      <c r="B1233" s="2" t="s">
        <v>2005</v>
      </c>
      <c r="C1233" s="4" t="s">
        <v>2114</v>
      </c>
      <c r="D1233" s="4" t="s">
        <v>1611</v>
      </c>
      <c r="E1233" s="2" t="s">
        <v>22</v>
      </c>
      <c r="F1233" s="3" t="s">
        <v>23</v>
      </c>
      <c r="H1233" s="4" t="str">
        <f>C1233&amp;D1233</f>
        <v>北海道室蘭市</v>
      </c>
      <c r="I1233" s="4">
        <v>27</v>
      </c>
      <c r="J1233" s="4">
        <v>321300</v>
      </c>
      <c r="K1233" s="4">
        <v>164000</v>
      </c>
      <c r="L1233" s="5">
        <v>0.2291</v>
      </c>
    </row>
    <row r="1234" spans="1:12" x14ac:dyDescent="0.15">
      <c r="A1234" s="4">
        <v>3</v>
      </c>
      <c r="B1234" s="2" t="s">
        <v>2005</v>
      </c>
      <c r="C1234" s="4" t="s">
        <v>2114</v>
      </c>
      <c r="D1234" s="4" t="s">
        <v>1600</v>
      </c>
      <c r="E1234" s="2" t="s">
        <v>25</v>
      </c>
      <c r="F1234" s="3" t="s">
        <v>26</v>
      </c>
      <c r="H1234" s="4" t="str">
        <f>C1234&amp;D1234</f>
        <v>北海道岩見沢市</v>
      </c>
      <c r="I1234" s="4">
        <v>23</v>
      </c>
      <c r="J1234" s="4">
        <v>282500</v>
      </c>
      <c r="K1234" s="4">
        <v>140000</v>
      </c>
      <c r="L1234" s="5">
        <v>0.13650000000000001</v>
      </c>
    </row>
    <row r="1235" spans="1:12" x14ac:dyDescent="0.15">
      <c r="A1235" s="4">
        <v>3</v>
      </c>
      <c r="B1235" s="2" t="s">
        <v>2005</v>
      </c>
      <c r="C1235" s="4" t="s">
        <v>2114</v>
      </c>
      <c r="D1235" s="4" t="s">
        <v>1614</v>
      </c>
      <c r="E1235" s="2" t="s">
        <v>28</v>
      </c>
      <c r="F1235" s="3" t="s">
        <v>29</v>
      </c>
      <c r="H1235" s="4" t="str">
        <f>C1235&amp;D1235</f>
        <v>北海道苫小牧市</v>
      </c>
      <c r="I1235" s="4">
        <v>31</v>
      </c>
      <c r="J1235" s="4">
        <v>330100</v>
      </c>
      <c r="K1235" s="4">
        <v>206900</v>
      </c>
      <c r="L1235" s="5">
        <v>0.24179999999999999</v>
      </c>
    </row>
    <row r="1236" spans="1:12" x14ac:dyDescent="0.15">
      <c r="A1236" s="4">
        <v>3</v>
      </c>
      <c r="B1236" s="2" t="s">
        <v>2005</v>
      </c>
      <c r="C1236" s="4" t="s">
        <v>2114</v>
      </c>
      <c r="D1236" s="4" t="s">
        <v>1609</v>
      </c>
      <c r="E1236" s="2" t="s">
        <v>31</v>
      </c>
      <c r="F1236" s="3" t="s">
        <v>32</v>
      </c>
      <c r="H1236" s="4" t="str">
        <f>C1236&amp;D1236</f>
        <v>北海道滝川市</v>
      </c>
      <c r="I1236" s="4">
        <v>27</v>
      </c>
      <c r="J1236" s="4">
        <v>245200</v>
      </c>
      <c r="K1236" s="4">
        <v>114900</v>
      </c>
      <c r="L1236" s="5">
        <v>0.1663</v>
      </c>
    </row>
    <row r="1237" spans="1:12" x14ac:dyDescent="0.15">
      <c r="A1237" s="4">
        <v>3</v>
      </c>
      <c r="B1237" s="2" t="s">
        <v>2005</v>
      </c>
      <c r="C1237" s="4" t="s">
        <v>2114</v>
      </c>
      <c r="D1237" s="4" t="s">
        <v>1591</v>
      </c>
      <c r="E1237" s="2" t="s">
        <v>34</v>
      </c>
      <c r="F1237" s="3" t="s">
        <v>35</v>
      </c>
      <c r="H1237" s="4" t="str">
        <f>C1237&amp;D1237</f>
        <v>北海道伊達市</v>
      </c>
      <c r="I1237" s="4">
        <v>14</v>
      </c>
      <c r="J1237" s="4">
        <v>170800</v>
      </c>
      <c r="K1237" s="4">
        <v>80000</v>
      </c>
      <c r="L1237" s="5">
        <v>5.5500000000000001E-2</v>
      </c>
    </row>
    <row r="1238" spans="1:12" x14ac:dyDescent="0.15">
      <c r="A1238" s="4">
        <v>3</v>
      </c>
      <c r="B1238" s="2" t="s">
        <v>2005</v>
      </c>
      <c r="C1238" s="4" t="s">
        <v>2114</v>
      </c>
      <c r="D1238" s="4" t="s">
        <v>1593</v>
      </c>
      <c r="E1238" s="2" t="s">
        <v>37</v>
      </c>
      <c r="F1238" s="3" t="s">
        <v>38</v>
      </c>
      <c r="H1238" s="4" t="str">
        <f>C1238&amp;D1238</f>
        <v>北海道深川市</v>
      </c>
      <c r="I1238" s="4">
        <v>12</v>
      </c>
      <c r="J1238" s="4">
        <v>83700</v>
      </c>
      <c r="K1238" s="4">
        <v>40500</v>
      </c>
      <c r="L1238" s="5">
        <v>0.13009999999999999</v>
      </c>
    </row>
    <row r="1239" spans="1:12" x14ac:dyDescent="0.15">
      <c r="A1239" s="4">
        <v>3</v>
      </c>
      <c r="B1239" s="2" t="s">
        <v>2005</v>
      </c>
      <c r="C1239" s="4" t="s">
        <v>2114</v>
      </c>
      <c r="D1239" s="4" t="s">
        <v>1616</v>
      </c>
      <c r="E1239" s="2" t="s">
        <v>40</v>
      </c>
      <c r="F1239" s="3" t="s">
        <v>41</v>
      </c>
      <c r="H1239" s="4" t="str">
        <f>C1239&amp;D1239</f>
        <v>北海道浦河郡浦河町</v>
      </c>
      <c r="I1239" s="4">
        <v>10</v>
      </c>
      <c r="J1239" s="4">
        <v>96600</v>
      </c>
      <c r="K1239" s="4">
        <v>50100</v>
      </c>
      <c r="L1239" s="5">
        <v>0.33729999999999999</v>
      </c>
    </row>
    <row r="1240" spans="1:12" x14ac:dyDescent="0.15">
      <c r="A1240" s="4">
        <v>3</v>
      </c>
      <c r="B1240" s="2" t="s">
        <v>2005</v>
      </c>
      <c r="C1240" s="4" t="s">
        <v>2114</v>
      </c>
      <c r="D1240" s="4" t="s">
        <v>1589</v>
      </c>
      <c r="E1240" s="2" t="s">
        <v>1588</v>
      </c>
      <c r="F1240" s="3" t="s">
        <v>1572</v>
      </c>
      <c r="H1240" s="4" t="str">
        <f>C1240&amp;D1240</f>
        <v>北海道函館市</v>
      </c>
      <c r="I1240" s="4">
        <v>14</v>
      </c>
      <c r="J1240" s="4">
        <v>121400</v>
      </c>
      <c r="K1240" s="4">
        <v>77200</v>
      </c>
      <c r="L1240" s="5">
        <v>5.67E-2</v>
      </c>
    </row>
    <row r="1241" spans="1:12" x14ac:dyDescent="0.15">
      <c r="A1241" s="4">
        <v>3</v>
      </c>
      <c r="B1241" s="2" t="s">
        <v>2005</v>
      </c>
      <c r="C1241" s="4" t="s">
        <v>2114</v>
      </c>
      <c r="D1241" s="4" t="s">
        <v>1594</v>
      </c>
      <c r="E1241" s="2" t="s">
        <v>43</v>
      </c>
      <c r="F1241" s="3" t="s">
        <v>44</v>
      </c>
      <c r="H1241" s="4" t="str">
        <f>C1241&amp;D1241</f>
        <v>北海道茅部郡森町</v>
      </c>
      <c r="I1241" s="4">
        <v>13</v>
      </c>
      <c r="J1241" s="4">
        <v>115100</v>
      </c>
      <c r="K1241" s="4">
        <v>77500</v>
      </c>
      <c r="L1241" s="5">
        <v>0.11650000000000001</v>
      </c>
    </row>
    <row r="1242" spans="1:12" x14ac:dyDescent="0.15">
      <c r="A1242" s="4">
        <v>3</v>
      </c>
      <c r="B1242" s="2" t="s">
        <v>2005</v>
      </c>
      <c r="C1242" s="4" t="s">
        <v>2114</v>
      </c>
      <c r="D1242" s="4" t="s">
        <v>1610</v>
      </c>
      <c r="E1242" s="2" t="s">
        <v>46</v>
      </c>
      <c r="F1242" s="3" t="s">
        <v>1573</v>
      </c>
      <c r="H1242" s="4" t="str">
        <f>C1242&amp;D1242</f>
        <v>北海道桧山郡江差町</v>
      </c>
      <c r="I1242" s="4">
        <v>10</v>
      </c>
      <c r="J1242" s="4">
        <v>134000</v>
      </c>
      <c r="K1242" s="4">
        <v>74500</v>
      </c>
      <c r="L1242" s="5">
        <v>0.16449999999999998</v>
      </c>
    </row>
    <row r="1243" spans="1:12" x14ac:dyDescent="0.15">
      <c r="A1243" s="4">
        <v>3</v>
      </c>
      <c r="B1243" s="2" t="s">
        <v>2005</v>
      </c>
      <c r="C1243" s="4" t="s">
        <v>2114</v>
      </c>
      <c r="D1243" s="4" t="s">
        <v>1592</v>
      </c>
      <c r="E1243" s="2" t="s">
        <v>49</v>
      </c>
      <c r="F1243" s="3" t="s">
        <v>50</v>
      </c>
      <c r="H1243" s="4" t="str">
        <f>C1243&amp;D1243</f>
        <v>北海道小樽市</v>
      </c>
      <c r="I1243" s="4">
        <v>15</v>
      </c>
      <c r="J1243" s="4">
        <v>122800</v>
      </c>
      <c r="K1243" s="4">
        <v>69500</v>
      </c>
      <c r="L1243" s="5">
        <v>9.849999999999999E-2</v>
      </c>
    </row>
    <row r="1244" spans="1:12" x14ac:dyDescent="0.15">
      <c r="A1244" s="4">
        <v>3</v>
      </c>
      <c r="B1244" s="2" t="s">
        <v>2005</v>
      </c>
      <c r="C1244" s="4" t="s">
        <v>2114</v>
      </c>
      <c r="D1244" s="4" t="s">
        <v>1602</v>
      </c>
      <c r="E1244" s="2" t="s">
        <v>52</v>
      </c>
      <c r="F1244" s="3" t="s">
        <v>53</v>
      </c>
      <c r="H1244" s="4" t="str">
        <f>C1244&amp;D1244</f>
        <v>北海道余市郡余市町</v>
      </c>
      <c r="I1244" s="4">
        <v>37</v>
      </c>
      <c r="J1244" s="4">
        <v>390500</v>
      </c>
      <c r="K1244" s="4">
        <v>245700</v>
      </c>
      <c r="L1244" s="5">
        <v>0.15390000000000001</v>
      </c>
    </row>
    <row r="1245" spans="1:12" x14ac:dyDescent="0.15">
      <c r="A1245" s="4">
        <v>3</v>
      </c>
      <c r="B1245" s="2" t="s">
        <v>2005</v>
      </c>
      <c r="C1245" s="4" t="s">
        <v>2114</v>
      </c>
      <c r="D1245" s="4" t="s">
        <v>1604</v>
      </c>
      <c r="E1245" s="2" t="s">
        <v>55</v>
      </c>
      <c r="F1245" s="3" t="s">
        <v>56</v>
      </c>
      <c r="H1245" s="4" t="str">
        <f>C1245&amp;D1245</f>
        <v>北海道旭川市</v>
      </c>
      <c r="I1245" s="4">
        <v>42</v>
      </c>
      <c r="J1245" s="4">
        <v>667700</v>
      </c>
      <c r="K1245" s="4">
        <v>341800</v>
      </c>
      <c r="L1245" s="5">
        <v>0.16390000000000002</v>
      </c>
    </row>
    <row r="1246" spans="1:12" x14ac:dyDescent="0.15">
      <c r="A1246" s="4">
        <v>3</v>
      </c>
      <c r="B1246" s="2" t="s">
        <v>2005</v>
      </c>
      <c r="C1246" s="4" t="s">
        <v>2114</v>
      </c>
      <c r="D1246" s="4" t="s">
        <v>1617</v>
      </c>
      <c r="E1246" s="2" t="s">
        <v>58</v>
      </c>
      <c r="F1246" s="3" t="s">
        <v>59</v>
      </c>
      <c r="H1246" s="4" t="str">
        <f>C1246&amp;D1246</f>
        <v>北海道稚内市</v>
      </c>
      <c r="I1246" s="4">
        <v>23</v>
      </c>
      <c r="J1246" s="4">
        <v>334800</v>
      </c>
      <c r="K1246" s="4">
        <v>88500</v>
      </c>
      <c r="L1246" s="5">
        <v>0.628</v>
      </c>
    </row>
    <row r="1247" spans="1:12" x14ac:dyDescent="0.15">
      <c r="A1247" s="4">
        <v>3</v>
      </c>
      <c r="B1247" s="2" t="s">
        <v>2005</v>
      </c>
      <c r="C1247" s="4" t="s">
        <v>2114</v>
      </c>
      <c r="D1247" s="4" t="s">
        <v>1603</v>
      </c>
      <c r="E1247" s="2" t="s">
        <v>61</v>
      </c>
      <c r="F1247" s="3" t="s">
        <v>62</v>
      </c>
      <c r="H1247" s="4" t="str">
        <f>C1247&amp;D1247</f>
        <v>北海道留萌市</v>
      </c>
      <c r="I1247" s="4">
        <v>18</v>
      </c>
      <c r="J1247" s="4">
        <v>158400</v>
      </c>
      <c r="K1247" s="4">
        <v>88500</v>
      </c>
      <c r="L1247" s="5">
        <v>0.15629999999999999</v>
      </c>
    </row>
    <row r="1248" spans="1:12" x14ac:dyDescent="0.15">
      <c r="A1248" s="4">
        <v>3</v>
      </c>
      <c r="B1248" s="2" t="s">
        <v>2005</v>
      </c>
      <c r="C1248" s="4" t="s">
        <v>2114</v>
      </c>
      <c r="D1248" s="4" t="s">
        <v>1596</v>
      </c>
      <c r="E1248" s="2" t="s">
        <v>64</v>
      </c>
      <c r="F1248" s="3" t="s">
        <v>65</v>
      </c>
      <c r="H1248" s="4" t="str">
        <f>C1248&amp;D1248</f>
        <v>北海道名寄市</v>
      </c>
      <c r="I1248" s="4">
        <v>23</v>
      </c>
      <c r="J1248" s="4">
        <v>212100</v>
      </c>
      <c r="K1248" s="4">
        <v>82600</v>
      </c>
      <c r="L1248" s="5">
        <v>0.13750000000000001</v>
      </c>
    </row>
    <row r="1249" spans="1:12" x14ac:dyDescent="0.15">
      <c r="A1249" s="4">
        <v>3</v>
      </c>
      <c r="B1249" s="2" t="s">
        <v>2005</v>
      </c>
      <c r="C1249" s="4" t="s">
        <v>2114</v>
      </c>
      <c r="D1249" s="4" t="s">
        <v>1608</v>
      </c>
      <c r="E1249" s="2" t="s">
        <v>67</v>
      </c>
      <c r="F1249" s="3" t="s">
        <v>68</v>
      </c>
      <c r="H1249" s="4" t="str">
        <f>C1249&amp;D1249</f>
        <v>北海道帯広市</v>
      </c>
      <c r="I1249" s="4">
        <v>35</v>
      </c>
      <c r="J1249" s="4">
        <v>563200</v>
      </c>
      <c r="K1249" s="4">
        <v>275700</v>
      </c>
      <c r="L1249" s="5">
        <v>0.18350000000000002</v>
      </c>
    </row>
    <row r="1250" spans="1:12" x14ac:dyDescent="0.15">
      <c r="A1250" s="4">
        <v>3</v>
      </c>
      <c r="B1250" s="2" t="s">
        <v>2005</v>
      </c>
      <c r="C1250" s="4" t="s">
        <v>2114</v>
      </c>
      <c r="D1250" s="4" t="s">
        <v>1590</v>
      </c>
      <c r="E1250" s="2" t="s">
        <v>70</v>
      </c>
      <c r="F1250" s="3" t="s">
        <v>71</v>
      </c>
      <c r="H1250" s="4" t="str">
        <f>C1250&amp;D1250</f>
        <v>北海道釧路市</v>
      </c>
      <c r="I1250" s="4">
        <v>19</v>
      </c>
      <c r="J1250" s="4">
        <v>173500</v>
      </c>
      <c r="K1250" s="4">
        <v>105500</v>
      </c>
      <c r="L1250" s="5">
        <v>0.11109999999999999</v>
      </c>
    </row>
    <row r="1251" spans="1:12" x14ac:dyDescent="0.15">
      <c r="A1251" s="4">
        <v>3</v>
      </c>
      <c r="B1251" s="2" t="s">
        <v>2005</v>
      </c>
      <c r="C1251" s="4" t="s">
        <v>2114</v>
      </c>
      <c r="D1251" s="4" t="s">
        <v>1612</v>
      </c>
      <c r="E1251" s="2" t="s">
        <v>73</v>
      </c>
      <c r="F1251" s="3" t="s">
        <v>74</v>
      </c>
      <c r="H1251" s="4" t="str">
        <f>C1251&amp;D1251</f>
        <v>北海道根室市</v>
      </c>
      <c r="I1251" s="4">
        <v>21</v>
      </c>
      <c r="J1251" s="4">
        <v>264500</v>
      </c>
      <c r="K1251" s="4">
        <v>133300</v>
      </c>
      <c r="L1251" s="5">
        <v>0.27260000000000001</v>
      </c>
    </row>
    <row r="1252" spans="1:12" x14ac:dyDescent="0.15">
      <c r="A1252" s="4">
        <v>3</v>
      </c>
      <c r="B1252" s="2" t="s">
        <v>2005</v>
      </c>
      <c r="C1252" s="4" t="s">
        <v>2114</v>
      </c>
      <c r="D1252" s="4" t="s">
        <v>1613</v>
      </c>
      <c r="E1252" s="2" t="s">
        <v>76</v>
      </c>
      <c r="F1252" s="3" t="s">
        <v>77</v>
      </c>
      <c r="H1252" s="4" t="str">
        <f>C1252&amp;D1252</f>
        <v>北海道北見市</v>
      </c>
      <c r="I1252" s="4">
        <v>22</v>
      </c>
      <c r="J1252" s="4">
        <v>295100</v>
      </c>
      <c r="K1252" s="4">
        <v>154800</v>
      </c>
      <c r="L1252" s="5">
        <v>0.25790000000000002</v>
      </c>
    </row>
    <row r="1253" spans="1:12" x14ac:dyDescent="0.15">
      <c r="A1253" s="4">
        <v>3</v>
      </c>
      <c r="B1253" s="2" t="s">
        <v>2005</v>
      </c>
      <c r="C1253" s="4" t="s">
        <v>2114</v>
      </c>
      <c r="D1253" s="4" t="s">
        <v>1615</v>
      </c>
      <c r="E1253" s="2" t="s">
        <v>79</v>
      </c>
      <c r="F1253" s="3" t="s">
        <v>80</v>
      </c>
      <c r="H1253" s="4" t="str">
        <f>C1253&amp;D1253</f>
        <v>北海道網走市</v>
      </c>
      <c r="I1253" s="4">
        <v>20</v>
      </c>
      <c r="J1253" s="4">
        <v>217400</v>
      </c>
      <c r="K1253" s="4">
        <v>90800</v>
      </c>
      <c r="L1253" s="5">
        <v>0.2883</v>
      </c>
    </row>
    <row r="1254" spans="1:12" x14ac:dyDescent="0.15">
      <c r="A1254" s="4">
        <v>3</v>
      </c>
      <c r="B1254" s="2" t="s">
        <v>2005</v>
      </c>
      <c r="C1254" s="4" t="s">
        <v>2114</v>
      </c>
      <c r="D1254" s="4" t="s">
        <v>1599</v>
      </c>
      <c r="E1254" s="2" t="s">
        <v>1597</v>
      </c>
      <c r="F1254" s="3" t="s">
        <v>1598</v>
      </c>
      <c r="H1254" s="4" t="str">
        <f>C1254&amp;D1254</f>
        <v>北海道紋別市</v>
      </c>
      <c r="I1254" s="4">
        <v>14</v>
      </c>
      <c r="J1254" s="4">
        <v>124000</v>
      </c>
      <c r="K1254" s="4">
        <v>53100</v>
      </c>
      <c r="L1254" s="5">
        <v>7.4700000000000003E-2</v>
      </c>
    </row>
    <row r="1255" spans="1:12" x14ac:dyDescent="0.15">
      <c r="A1255" s="4">
        <v>3</v>
      </c>
      <c r="B1255" s="2" t="s">
        <v>2005</v>
      </c>
      <c r="C1255" s="4" t="s">
        <v>2114</v>
      </c>
      <c r="D1255" s="4" t="s">
        <v>1601</v>
      </c>
      <c r="E1255" s="2" t="s">
        <v>82</v>
      </c>
      <c r="F1255" s="3" t="s">
        <v>83</v>
      </c>
      <c r="H1255" s="4" t="str">
        <f>C1255&amp;D1255</f>
        <v>北海道紋別郡遠軽町</v>
      </c>
      <c r="I1255" s="4">
        <v>23</v>
      </c>
      <c r="J1255" s="4">
        <v>232400</v>
      </c>
      <c r="K1255" s="4">
        <v>127300</v>
      </c>
      <c r="L1255" s="5">
        <v>0.15770000000000001</v>
      </c>
    </row>
    <row r="1256" spans="1:12" x14ac:dyDescent="0.15">
      <c r="A1256" s="4">
        <v>3</v>
      </c>
      <c r="B1256" s="2" t="s">
        <v>2005</v>
      </c>
      <c r="C1256" s="4" t="s">
        <v>2115</v>
      </c>
      <c r="D1256" s="4" t="s">
        <v>1621</v>
      </c>
      <c r="E1256" s="2" t="s">
        <v>1622</v>
      </c>
      <c r="F1256" s="3" t="s">
        <v>1623</v>
      </c>
      <c r="H1256" s="4" t="str">
        <f>C1256&amp;D1256</f>
        <v>青森県青森市</v>
      </c>
      <c r="I1256" s="4">
        <v>36</v>
      </c>
      <c r="J1256" s="4">
        <v>211000</v>
      </c>
      <c r="K1256" s="4">
        <v>152200</v>
      </c>
      <c r="L1256" s="5">
        <v>5.45E-2</v>
      </c>
    </row>
    <row r="1257" spans="1:12" x14ac:dyDescent="0.15">
      <c r="A1257" s="4">
        <v>3</v>
      </c>
      <c r="B1257" s="2" t="s">
        <v>2005</v>
      </c>
      <c r="C1257" s="4" t="s">
        <v>2115</v>
      </c>
      <c r="D1257" s="4" t="s">
        <v>1624</v>
      </c>
      <c r="E1257" s="2" t="s">
        <v>112</v>
      </c>
      <c r="F1257" s="3" t="s">
        <v>113</v>
      </c>
      <c r="H1257" s="4" t="str">
        <f>C1257&amp;D1257</f>
        <v>青森県弘前市</v>
      </c>
      <c r="I1257" s="4">
        <v>21</v>
      </c>
      <c r="J1257" s="4">
        <v>141100</v>
      </c>
      <c r="K1257" s="4">
        <v>73500</v>
      </c>
      <c r="L1257" s="5">
        <v>0.10400000000000001</v>
      </c>
    </row>
    <row r="1258" spans="1:12" x14ac:dyDescent="0.15">
      <c r="A1258" s="4">
        <v>3</v>
      </c>
      <c r="B1258" s="2" t="s">
        <v>2005</v>
      </c>
      <c r="C1258" s="4" t="s">
        <v>2115</v>
      </c>
      <c r="D1258" s="4" t="s">
        <v>1632</v>
      </c>
      <c r="E1258" s="2" t="s">
        <v>115</v>
      </c>
      <c r="F1258" s="3" t="s">
        <v>1631</v>
      </c>
      <c r="H1258" s="4" t="str">
        <f>C1258&amp;D1258</f>
        <v>青森県八戸市</v>
      </c>
      <c r="I1258" s="4">
        <v>35</v>
      </c>
      <c r="J1258" s="4">
        <v>356100</v>
      </c>
      <c r="K1258" s="4">
        <v>171700</v>
      </c>
      <c r="L1258" s="5">
        <v>0.12529999999999999</v>
      </c>
    </row>
    <row r="1259" spans="1:12" x14ac:dyDescent="0.15">
      <c r="A1259" s="4">
        <v>3</v>
      </c>
      <c r="B1259" s="2" t="s">
        <v>2005</v>
      </c>
      <c r="C1259" s="4" t="s">
        <v>2115</v>
      </c>
      <c r="D1259" s="4" t="s">
        <v>1627</v>
      </c>
      <c r="E1259" s="2" t="s">
        <v>1625</v>
      </c>
      <c r="F1259" s="3" t="s">
        <v>1626</v>
      </c>
      <c r="H1259" s="4" t="str">
        <f>C1259&amp;D1259</f>
        <v>青森県むつ市</v>
      </c>
      <c r="I1259" s="4">
        <v>8</v>
      </c>
      <c r="J1259" s="4">
        <v>38800</v>
      </c>
      <c r="K1259" s="4">
        <v>22700</v>
      </c>
      <c r="L1259" s="5">
        <v>0.11449999999999999</v>
      </c>
    </row>
    <row r="1260" spans="1:12" x14ac:dyDescent="0.15">
      <c r="A1260" s="4">
        <v>3</v>
      </c>
      <c r="B1260" s="2" t="s">
        <v>2005</v>
      </c>
      <c r="C1260" s="4" t="s">
        <v>2116</v>
      </c>
      <c r="D1260" s="4" t="s">
        <v>1633</v>
      </c>
      <c r="E1260" s="2" t="s">
        <v>127</v>
      </c>
      <c r="F1260" s="3" t="s">
        <v>128</v>
      </c>
      <c r="H1260" s="4" t="str">
        <f>C1260&amp;D1260</f>
        <v>秋田県秋田市</v>
      </c>
      <c r="I1260" s="4">
        <v>21</v>
      </c>
      <c r="J1260" s="4">
        <v>120400</v>
      </c>
      <c r="K1260" s="4">
        <v>70900</v>
      </c>
      <c r="L1260" s="5">
        <v>0.1217</v>
      </c>
    </row>
    <row r="1261" spans="1:12" x14ac:dyDescent="0.15">
      <c r="A1261" s="4">
        <v>3</v>
      </c>
      <c r="B1261" s="2" t="s">
        <v>2005</v>
      </c>
      <c r="C1261" s="4" t="s">
        <v>2116</v>
      </c>
      <c r="D1261" s="4" t="s">
        <v>1637</v>
      </c>
      <c r="E1261" s="2" t="s">
        <v>130</v>
      </c>
      <c r="F1261" s="3" t="s">
        <v>131</v>
      </c>
      <c r="H1261" s="4" t="str">
        <f>C1261&amp;D1261</f>
        <v>秋田県由利本荘市</v>
      </c>
      <c r="I1261" s="4">
        <v>17</v>
      </c>
      <c r="J1261" s="4">
        <v>59800</v>
      </c>
      <c r="K1261" s="4">
        <v>33800</v>
      </c>
      <c r="L1261" s="5">
        <v>0.2611</v>
      </c>
    </row>
    <row r="1262" spans="1:12" x14ac:dyDescent="0.15">
      <c r="A1262" s="4">
        <v>3</v>
      </c>
      <c r="B1262" s="2" t="s">
        <v>2005</v>
      </c>
      <c r="C1262" s="4" t="s">
        <v>2116</v>
      </c>
      <c r="D1262" s="4" t="s">
        <v>1636</v>
      </c>
      <c r="E1262" s="2" t="s">
        <v>1634</v>
      </c>
      <c r="F1262" s="3" t="s">
        <v>1635</v>
      </c>
      <c r="H1262" s="4" t="str">
        <f>C1262&amp;D1262</f>
        <v>秋田県大仙市</v>
      </c>
      <c r="I1262" s="4">
        <v>18</v>
      </c>
      <c r="J1262" s="4">
        <v>76600</v>
      </c>
      <c r="K1262" s="4">
        <v>50700</v>
      </c>
      <c r="L1262" s="5">
        <v>8.7799999999999989E-2</v>
      </c>
    </row>
    <row r="1263" spans="1:12" x14ac:dyDescent="0.15">
      <c r="A1263" s="4">
        <v>3</v>
      </c>
      <c r="B1263" s="2" t="s">
        <v>2005</v>
      </c>
      <c r="C1263" s="4" t="s">
        <v>2117</v>
      </c>
      <c r="D1263" s="4" t="s">
        <v>1639</v>
      </c>
      <c r="E1263" s="2" t="s">
        <v>145</v>
      </c>
      <c r="F1263" s="3" t="s">
        <v>146</v>
      </c>
      <c r="H1263" s="4" t="str">
        <f>C1263&amp;D1263</f>
        <v>山形県山形市</v>
      </c>
      <c r="I1263" s="4">
        <v>17</v>
      </c>
      <c r="J1263" s="4">
        <v>108200</v>
      </c>
      <c r="K1263" s="4">
        <v>80100</v>
      </c>
      <c r="L1263" s="5">
        <v>7.3099999999999998E-2</v>
      </c>
    </row>
    <row r="1264" spans="1:12" x14ac:dyDescent="0.15">
      <c r="A1264" s="4">
        <v>3</v>
      </c>
      <c r="B1264" s="2" t="s">
        <v>2005</v>
      </c>
      <c r="C1264" s="4" t="s">
        <v>2117</v>
      </c>
      <c r="D1264" s="4" t="s">
        <v>1647</v>
      </c>
      <c r="E1264" s="2" t="s">
        <v>148</v>
      </c>
      <c r="F1264" s="3" t="s">
        <v>149</v>
      </c>
      <c r="H1264" s="4" t="str">
        <f>C1264&amp;D1264</f>
        <v>山形県米沢市</v>
      </c>
      <c r="I1264" s="4">
        <v>16</v>
      </c>
      <c r="J1264" s="4">
        <v>110200</v>
      </c>
      <c r="K1264" s="4">
        <v>60800</v>
      </c>
      <c r="L1264" s="5">
        <v>0.13339999999999999</v>
      </c>
    </row>
    <row r="1265" spans="1:12" x14ac:dyDescent="0.15">
      <c r="A1265" s="4">
        <v>3</v>
      </c>
      <c r="B1265" s="2" t="s">
        <v>2005</v>
      </c>
      <c r="C1265" s="4" t="s">
        <v>2117</v>
      </c>
      <c r="D1265" s="4" t="s">
        <v>1638</v>
      </c>
      <c r="E1265" s="2" t="s">
        <v>151</v>
      </c>
      <c r="F1265" s="3" t="s">
        <v>152</v>
      </c>
      <c r="H1265" s="4" t="str">
        <f>C1265&amp;D1265</f>
        <v>山形県鶴岡市</v>
      </c>
      <c r="I1265" s="4">
        <v>22</v>
      </c>
      <c r="J1265" s="4">
        <v>153800</v>
      </c>
      <c r="K1265" s="4">
        <v>75700</v>
      </c>
      <c r="L1265" s="5">
        <v>0.24390000000000001</v>
      </c>
    </row>
    <row r="1266" spans="1:12" x14ac:dyDescent="0.15">
      <c r="A1266" s="4">
        <v>3</v>
      </c>
      <c r="B1266" s="2" t="s">
        <v>2005</v>
      </c>
      <c r="C1266" s="4" t="s">
        <v>2117</v>
      </c>
      <c r="D1266" s="4" t="s">
        <v>1646</v>
      </c>
      <c r="E1266" s="2" t="s">
        <v>154</v>
      </c>
      <c r="F1266" s="3" t="s">
        <v>155</v>
      </c>
      <c r="H1266" s="4" t="str">
        <f>C1266&amp;D1266</f>
        <v>山形県新庄市</v>
      </c>
      <c r="I1266" s="4">
        <v>9</v>
      </c>
      <c r="J1266" s="4">
        <v>56400</v>
      </c>
      <c r="K1266" s="4">
        <v>40100</v>
      </c>
      <c r="L1266" s="5">
        <v>0.1003</v>
      </c>
    </row>
    <row r="1267" spans="1:12" x14ac:dyDescent="0.15">
      <c r="A1267" s="4">
        <v>3</v>
      </c>
      <c r="B1267" s="2" t="s">
        <v>2005</v>
      </c>
      <c r="C1267" s="4" t="s">
        <v>2118</v>
      </c>
      <c r="D1267" s="4" t="s">
        <v>1653</v>
      </c>
      <c r="E1267" s="2" t="s">
        <v>178</v>
      </c>
      <c r="F1267" s="3" t="s">
        <v>179</v>
      </c>
      <c r="H1267" s="4" t="str">
        <f>C1267&amp;D1267</f>
        <v>岩手県盛岡市</v>
      </c>
      <c r="I1267" s="4">
        <v>25</v>
      </c>
      <c r="J1267" s="4">
        <v>209000</v>
      </c>
      <c r="K1267" s="4">
        <v>107100</v>
      </c>
      <c r="L1267" s="5">
        <v>0.1076</v>
      </c>
    </row>
    <row r="1268" spans="1:12" x14ac:dyDescent="0.15">
      <c r="A1268" s="4">
        <v>3</v>
      </c>
      <c r="B1268" s="2" t="s">
        <v>2005</v>
      </c>
      <c r="C1268" s="4" t="s">
        <v>2118</v>
      </c>
      <c r="D1268" s="4" t="s">
        <v>1654</v>
      </c>
      <c r="E1268" s="2" t="s">
        <v>181</v>
      </c>
      <c r="F1268" s="3" t="s">
        <v>182</v>
      </c>
      <c r="H1268" s="4" t="str">
        <f>C1268&amp;D1268</f>
        <v>岩手県宮古市</v>
      </c>
      <c r="I1268" s="4">
        <v>9</v>
      </c>
      <c r="J1268" s="4">
        <v>60600</v>
      </c>
      <c r="K1268" s="4">
        <v>31300</v>
      </c>
      <c r="L1268" s="5">
        <v>6.1699999999999998E-2</v>
      </c>
    </row>
    <row r="1269" spans="1:12" x14ac:dyDescent="0.15">
      <c r="A1269" s="4">
        <v>3</v>
      </c>
      <c r="B1269" s="2" t="s">
        <v>2005</v>
      </c>
      <c r="C1269" s="4" t="s">
        <v>2118</v>
      </c>
      <c r="D1269" s="4" t="s">
        <v>1658</v>
      </c>
      <c r="E1269" s="2" t="s">
        <v>184</v>
      </c>
      <c r="F1269" s="3" t="s">
        <v>185</v>
      </c>
      <c r="H1269" s="4" t="str">
        <f>C1269&amp;D1269</f>
        <v>岩手県一関市</v>
      </c>
      <c r="I1269" s="4">
        <v>15</v>
      </c>
      <c r="J1269" s="4">
        <v>167400</v>
      </c>
      <c r="K1269" s="4">
        <v>74900</v>
      </c>
      <c r="L1269" s="5">
        <v>0.1273</v>
      </c>
    </row>
    <row r="1270" spans="1:12" x14ac:dyDescent="0.15">
      <c r="A1270" s="4">
        <v>3</v>
      </c>
      <c r="B1270" s="2" t="s">
        <v>2005</v>
      </c>
      <c r="C1270" s="4" t="s">
        <v>2118</v>
      </c>
      <c r="D1270" s="4" t="s">
        <v>1660</v>
      </c>
      <c r="E1270" s="2" t="s">
        <v>187</v>
      </c>
      <c r="F1270" s="3" t="s">
        <v>188</v>
      </c>
      <c r="H1270" s="4" t="str">
        <f>C1270&amp;D1270</f>
        <v>岩手県北上市</v>
      </c>
      <c r="I1270" s="4">
        <v>9</v>
      </c>
      <c r="J1270" s="4">
        <v>73600</v>
      </c>
      <c r="K1270" s="4">
        <v>46300</v>
      </c>
      <c r="L1270" s="5">
        <v>0.15770000000000001</v>
      </c>
    </row>
    <row r="1271" spans="1:12" x14ac:dyDescent="0.15">
      <c r="A1271" s="4">
        <v>3</v>
      </c>
      <c r="B1271" s="2" t="s">
        <v>2005</v>
      </c>
      <c r="C1271" s="4" t="s">
        <v>2118</v>
      </c>
      <c r="D1271" s="4" t="s">
        <v>1661</v>
      </c>
      <c r="E1271" s="2" t="s">
        <v>190</v>
      </c>
      <c r="F1271" s="3" t="s">
        <v>191</v>
      </c>
      <c r="H1271" s="4" t="str">
        <f>C1271&amp;D1271</f>
        <v>岩手県花巻市</v>
      </c>
      <c r="I1271" s="4">
        <v>9</v>
      </c>
      <c r="J1271" s="4">
        <v>65500</v>
      </c>
      <c r="K1271" s="4">
        <v>42000</v>
      </c>
      <c r="L1271" s="5">
        <v>0.17760000000000001</v>
      </c>
    </row>
    <row r="1272" spans="1:12" x14ac:dyDescent="0.15">
      <c r="A1272" s="4">
        <v>3</v>
      </c>
      <c r="B1272" s="2" t="s">
        <v>2005</v>
      </c>
      <c r="C1272" s="4" t="s">
        <v>2118</v>
      </c>
      <c r="D1272" s="4" t="s">
        <v>1659</v>
      </c>
      <c r="E1272" s="2" t="s">
        <v>193</v>
      </c>
      <c r="F1272" s="3" t="s">
        <v>194</v>
      </c>
      <c r="H1272" s="4" t="str">
        <f>C1272&amp;D1272</f>
        <v>岩手県奥州市</v>
      </c>
      <c r="I1272" s="4">
        <v>10</v>
      </c>
      <c r="J1272" s="4">
        <v>102200</v>
      </c>
      <c r="K1272" s="4">
        <v>58200</v>
      </c>
      <c r="L1272" s="5">
        <v>0.1245</v>
      </c>
    </row>
    <row r="1273" spans="1:12" x14ac:dyDescent="0.15">
      <c r="A1273" s="4">
        <v>3</v>
      </c>
      <c r="B1273" s="2" t="s">
        <v>2005</v>
      </c>
      <c r="C1273" s="4" t="s">
        <v>2119</v>
      </c>
      <c r="D1273" s="4" t="s">
        <v>1662</v>
      </c>
      <c r="E1273" s="2" t="s">
        <v>208</v>
      </c>
      <c r="F1273" s="3" t="s">
        <v>209</v>
      </c>
      <c r="H1273" s="4" t="str">
        <f>C1273&amp;D1273</f>
        <v>宮城県仙台市</v>
      </c>
      <c r="I1273" s="4">
        <v>31</v>
      </c>
      <c r="J1273" s="4">
        <v>316400</v>
      </c>
      <c r="K1273" s="4">
        <v>200500</v>
      </c>
      <c r="L1273" s="5">
        <v>8.1900000000000001E-2</v>
      </c>
    </row>
    <row r="1274" spans="1:12" x14ac:dyDescent="0.15">
      <c r="A1274" s="4">
        <v>3</v>
      </c>
      <c r="B1274" s="2" t="s">
        <v>2005</v>
      </c>
      <c r="C1274" s="4" t="s">
        <v>2119</v>
      </c>
      <c r="D1274" s="4" t="s">
        <v>1662</v>
      </c>
      <c r="E1274" s="2" t="s">
        <v>211</v>
      </c>
      <c r="F1274" s="3" t="s">
        <v>212</v>
      </c>
      <c r="H1274" s="4" t="str">
        <f>C1274&amp;D1274</f>
        <v>宮城県仙台市</v>
      </c>
      <c r="I1274" s="4">
        <v>13</v>
      </c>
      <c r="J1274" s="4">
        <v>104400</v>
      </c>
      <c r="K1274" s="4">
        <v>66600</v>
      </c>
      <c r="L1274" s="5">
        <v>8.0299999999999996E-2</v>
      </c>
    </row>
    <row r="1275" spans="1:12" x14ac:dyDescent="0.15">
      <c r="A1275" s="4">
        <v>3</v>
      </c>
      <c r="B1275" s="2" t="s">
        <v>2005</v>
      </c>
      <c r="C1275" s="4" t="s">
        <v>2119</v>
      </c>
      <c r="D1275" s="4" t="s">
        <v>1665</v>
      </c>
      <c r="E1275" s="2" t="s">
        <v>214</v>
      </c>
      <c r="F1275" s="3" t="s">
        <v>215</v>
      </c>
      <c r="H1275" s="4" t="str">
        <f>C1275&amp;D1275</f>
        <v>宮城県石巻市</v>
      </c>
      <c r="I1275" s="4">
        <v>12</v>
      </c>
      <c r="J1275" s="4">
        <v>117400</v>
      </c>
      <c r="K1275" s="4">
        <v>61400</v>
      </c>
      <c r="L1275" s="5">
        <v>0.11710000000000001</v>
      </c>
    </row>
    <row r="1276" spans="1:12" x14ac:dyDescent="0.15">
      <c r="A1276" s="4">
        <v>3</v>
      </c>
      <c r="B1276" s="2" t="s">
        <v>2005</v>
      </c>
      <c r="C1276" s="4" t="s">
        <v>2119</v>
      </c>
      <c r="D1276" s="4" t="s">
        <v>1664</v>
      </c>
      <c r="E1276" s="2" t="s">
        <v>217</v>
      </c>
      <c r="F1276" s="3" t="s">
        <v>218</v>
      </c>
      <c r="H1276" s="4" t="str">
        <f>C1276&amp;D1276</f>
        <v>宮城県白石市</v>
      </c>
      <c r="I1276" s="4">
        <v>17</v>
      </c>
      <c r="J1276" s="4">
        <v>124100</v>
      </c>
      <c r="K1276" s="4">
        <v>75500</v>
      </c>
      <c r="L1276" s="5">
        <v>0.1366</v>
      </c>
    </row>
    <row r="1277" spans="1:12" x14ac:dyDescent="0.15">
      <c r="A1277" s="4">
        <v>3</v>
      </c>
      <c r="B1277" s="2" t="s">
        <v>2005</v>
      </c>
      <c r="C1277" s="4" t="s">
        <v>2119</v>
      </c>
      <c r="D1277" s="4" t="s">
        <v>1663</v>
      </c>
      <c r="E1277" s="2" t="s">
        <v>220</v>
      </c>
      <c r="F1277" s="3" t="s">
        <v>221</v>
      </c>
      <c r="H1277" s="4" t="str">
        <f>C1277&amp;D1277</f>
        <v>宮城県気仙沼市</v>
      </c>
      <c r="I1277" s="4">
        <v>12</v>
      </c>
      <c r="J1277" s="4">
        <v>96700</v>
      </c>
      <c r="K1277" s="4">
        <v>48300</v>
      </c>
      <c r="L1277" s="5">
        <v>0.1235</v>
      </c>
    </row>
    <row r="1278" spans="1:12" x14ac:dyDescent="0.15">
      <c r="A1278" s="4">
        <v>3</v>
      </c>
      <c r="B1278" s="2" t="s">
        <v>2005</v>
      </c>
      <c r="C1278" s="4" t="s">
        <v>2120</v>
      </c>
      <c r="D1278" s="4" t="s">
        <v>1677</v>
      </c>
      <c r="E1278" s="2" t="s">
        <v>241</v>
      </c>
      <c r="F1278" s="3" t="s">
        <v>242</v>
      </c>
      <c r="H1278" s="4" t="str">
        <f>C1278&amp;D1278</f>
        <v>福島県会津若松市</v>
      </c>
      <c r="I1278" s="4">
        <v>18</v>
      </c>
      <c r="J1278" s="4">
        <v>147300</v>
      </c>
      <c r="K1278" s="4">
        <v>72800</v>
      </c>
      <c r="L1278" s="5">
        <v>0.156</v>
      </c>
    </row>
    <row r="1279" spans="1:12" x14ac:dyDescent="0.15">
      <c r="A1279" s="4">
        <v>3</v>
      </c>
      <c r="B1279" s="2" t="s">
        <v>2005</v>
      </c>
      <c r="C1279" s="4" t="s">
        <v>2120</v>
      </c>
      <c r="D1279" s="4" t="s">
        <v>1672</v>
      </c>
      <c r="E1279" s="2" t="s">
        <v>244</v>
      </c>
      <c r="F1279" s="3" t="s">
        <v>245</v>
      </c>
      <c r="H1279" s="4" t="str">
        <f>C1279&amp;D1279</f>
        <v>福島県郡山市</v>
      </c>
      <c r="I1279" s="4">
        <v>19</v>
      </c>
      <c r="J1279" s="4">
        <v>172100</v>
      </c>
      <c r="K1279" s="4">
        <v>88400</v>
      </c>
      <c r="L1279" s="5">
        <v>0.11</v>
      </c>
    </row>
    <row r="1280" spans="1:12" x14ac:dyDescent="0.15">
      <c r="A1280" s="4">
        <v>3</v>
      </c>
      <c r="B1280" s="2" t="s">
        <v>2005</v>
      </c>
      <c r="C1280" s="4" t="s">
        <v>2120</v>
      </c>
      <c r="D1280" s="4" t="s">
        <v>1678</v>
      </c>
      <c r="E1280" s="2" t="s">
        <v>247</v>
      </c>
      <c r="F1280" s="3" t="s">
        <v>248</v>
      </c>
      <c r="H1280" s="4" t="str">
        <f>C1280&amp;D1280</f>
        <v>福島県白河市</v>
      </c>
      <c r="I1280" s="4">
        <v>17</v>
      </c>
      <c r="J1280" s="4">
        <v>170500</v>
      </c>
      <c r="K1280" s="4">
        <v>96800</v>
      </c>
      <c r="L1280" s="5">
        <v>0.1875</v>
      </c>
    </row>
    <row r="1281" spans="1:12" x14ac:dyDescent="0.15">
      <c r="A1281" s="4">
        <v>3</v>
      </c>
      <c r="B1281" s="2" t="s">
        <v>2005</v>
      </c>
      <c r="C1281" s="4" t="s">
        <v>2120</v>
      </c>
      <c r="D1281" s="4" t="s">
        <v>1675</v>
      </c>
      <c r="E1281" s="2" t="s">
        <v>250</v>
      </c>
      <c r="F1281" s="3" t="s">
        <v>251</v>
      </c>
      <c r="H1281" s="4" t="str">
        <f>C1281&amp;D1281</f>
        <v>福島県須賀川市</v>
      </c>
      <c r="I1281" s="4">
        <v>13</v>
      </c>
      <c r="J1281" s="4">
        <v>148900</v>
      </c>
      <c r="K1281" s="4">
        <v>85000</v>
      </c>
      <c r="L1281" s="5">
        <v>0.124</v>
      </c>
    </row>
    <row r="1282" spans="1:12" x14ac:dyDescent="0.15">
      <c r="A1282" s="4">
        <v>3</v>
      </c>
      <c r="B1282" s="2" t="s">
        <v>2005</v>
      </c>
      <c r="C1282" s="4" t="s">
        <v>2120</v>
      </c>
      <c r="D1282" s="4" t="s">
        <v>1673</v>
      </c>
      <c r="E1282" s="2" t="s">
        <v>253</v>
      </c>
      <c r="F1282" s="3" t="s">
        <v>254</v>
      </c>
      <c r="H1282" s="4" t="str">
        <f>C1282&amp;D1282</f>
        <v>福島県いわき市</v>
      </c>
      <c r="I1282" s="4">
        <v>16</v>
      </c>
      <c r="J1282" s="4">
        <v>177700</v>
      </c>
      <c r="K1282" s="4">
        <v>99000</v>
      </c>
      <c r="L1282" s="5">
        <v>7.22E-2</v>
      </c>
    </row>
    <row r="1283" spans="1:12" x14ac:dyDescent="0.15">
      <c r="A1283" s="4">
        <v>3</v>
      </c>
      <c r="B1283" s="2" t="s">
        <v>2005</v>
      </c>
      <c r="C1283" s="4" t="s">
        <v>2120</v>
      </c>
      <c r="D1283" s="4" t="s">
        <v>1676</v>
      </c>
      <c r="E1283" s="2" t="s">
        <v>256</v>
      </c>
      <c r="F1283" s="3" t="s">
        <v>257</v>
      </c>
      <c r="H1283" s="4" t="str">
        <f>C1283&amp;D1283</f>
        <v>福島県南相馬市</v>
      </c>
      <c r="I1283" s="4">
        <v>13</v>
      </c>
      <c r="J1283" s="4">
        <v>117500</v>
      </c>
      <c r="K1283" s="4">
        <v>58200</v>
      </c>
      <c r="L1283" s="5">
        <v>0.14980000000000002</v>
      </c>
    </row>
    <row r="1284" spans="1:12" x14ac:dyDescent="0.15">
      <c r="A1284" s="4">
        <v>3</v>
      </c>
      <c r="B1284" s="2" t="s">
        <v>2005</v>
      </c>
      <c r="C1284" s="4" t="s">
        <v>2120</v>
      </c>
      <c r="D1284" s="4" t="s">
        <v>1674</v>
      </c>
      <c r="E1284" s="2" t="s">
        <v>259</v>
      </c>
      <c r="F1284" s="3" t="s">
        <v>260</v>
      </c>
      <c r="H1284" s="4" t="str">
        <f>C1284&amp;D1284</f>
        <v>福島県二本松市</v>
      </c>
      <c r="I1284" s="4">
        <v>7</v>
      </c>
      <c r="J1284" s="4">
        <v>79700</v>
      </c>
      <c r="K1284" s="4">
        <v>46800</v>
      </c>
      <c r="L1284" s="5">
        <v>0.12300000000000001</v>
      </c>
    </row>
    <row r="1285" spans="1:12" x14ac:dyDescent="0.15">
      <c r="A1285" s="4">
        <v>3</v>
      </c>
      <c r="B1285" s="2" t="s">
        <v>2005</v>
      </c>
      <c r="C1285" s="4" t="s">
        <v>2120</v>
      </c>
      <c r="D1285" s="4" t="s">
        <v>1671</v>
      </c>
      <c r="E1285" s="2" t="s">
        <v>262</v>
      </c>
      <c r="F1285" s="3" t="s">
        <v>263</v>
      </c>
      <c r="H1285" s="4" t="str">
        <f>C1285&amp;D1285</f>
        <v>福島県福島市</v>
      </c>
      <c r="I1285" s="4">
        <v>26</v>
      </c>
      <c r="J1285" s="4">
        <v>279400</v>
      </c>
      <c r="K1285" s="4">
        <v>146400</v>
      </c>
      <c r="L1285" s="5">
        <v>0.11220000000000001</v>
      </c>
    </row>
    <row r="1286" spans="1:12" x14ac:dyDescent="0.15">
      <c r="A1286" s="4">
        <v>3</v>
      </c>
      <c r="B1286" s="2" t="s">
        <v>2005</v>
      </c>
      <c r="C1286" s="4" t="s">
        <v>2121</v>
      </c>
      <c r="D1286" s="4" t="s">
        <v>1684</v>
      </c>
      <c r="E1286" s="2" t="s">
        <v>283</v>
      </c>
      <c r="F1286" s="3" t="s">
        <v>284</v>
      </c>
      <c r="H1286" s="4" t="str">
        <f>C1286&amp;D1286</f>
        <v>群馬県高崎市</v>
      </c>
      <c r="I1286" s="4">
        <v>30</v>
      </c>
      <c r="J1286" s="4">
        <v>388600</v>
      </c>
      <c r="K1286" s="4">
        <v>216400</v>
      </c>
      <c r="L1286" s="5">
        <v>7.0400000000000004E-2</v>
      </c>
    </row>
    <row r="1287" spans="1:12" x14ac:dyDescent="0.15">
      <c r="A1287" s="4">
        <v>3</v>
      </c>
      <c r="B1287" s="2" t="s">
        <v>2005</v>
      </c>
      <c r="C1287" s="4" t="s">
        <v>2121</v>
      </c>
      <c r="D1287" s="4" t="s">
        <v>1686</v>
      </c>
      <c r="E1287" s="2" t="s">
        <v>286</v>
      </c>
      <c r="F1287" s="3" t="s">
        <v>287</v>
      </c>
      <c r="H1287" s="4" t="str">
        <f>C1287&amp;D1287</f>
        <v>群馬県桐生市</v>
      </c>
      <c r="I1287" s="4">
        <v>32</v>
      </c>
      <c r="J1287" s="4">
        <v>390600</v>
      </c>
      <c r="K1287" s="4">
        <v>293700</v>
      </c>
      <c r="L1287" s="5">
        <v>0.1229</v>
      </c>
    </row>
    <row r="1288" spans="1:12" x14ac:dyDescent="0.15">
      <c r="A1288" s="4">
        <v>3</v>
      </c>
      <c r="B1288" s="2" t="s">
        <v>2005</v>
      </c>
      <c r="C1288" s="4" t="s">
        <v>2121</v>
      </c>
      <c r="D1288" s="4" t="s">
        <v>1685</v>
      </c>
      <c r="E1288" s="2" t="s">
        <v>289</v>
      </c>
      <c r="F1288" s="3" t="s">
        <v>290</v>
      </c>
      <c r="H1288" s="4" t="str">
        <f>C1288&amp;D1288</f>
        <v>群馬県伊勢崎市</v>
      </c>
      <c r="I1288" s="4">
        <v>23</v>
      </c>
      <c r="J1288" s="4">
        <v>238700</v>
      </c>
      <c r="K1288" s="4">
        <v>164600</v>
      </c>
      <c r="L1288" s="5">
        <v>7.9500000000000001E-2</v>
      </c>
    </row>
    <row r="1289" spans="1:12" x14ac:dyDescent="0.15">
      <c r="A1289" s="4">
        <v>3</v>
      </c>
      <c r="B1289" s="2" t="s">
        <v>2005</v>
      </c>
      <c r="C1289" s="4" t="s">
        <v>2121</v>
      </c>
      <c r="D1289" s="4" t="s">
        <v>1692</v>
      </c>
      <c r="E1289" s="2" t="s">
        <v>292</v>
      </c>
      <c r="F1289" s="3" t="s">
        <v>293</v>
      </c>
      <c r="H1289" s="4" t="str">
        <f>C1289&amp;D1289</f>
        <v>群馬県沼田市</v>
      </c>
      <c r="I1289" s="4">
        <v>16</v>
      </c>
      <c r="J1289" s="4">
        <v>158600</v>
      </c>
      <c r="K1289" s="4">
        <v>88200</v>
      </c>
      <c r="L1289" s="5">
        <v>9.8900000000000002E-2</v>
      </c>
    </row>
    <row r="1290" spans="1:12" x14ac:dyDescent="0.15">
      <c r="A1290" s="4">
        <v>3</v>
      </c>
      <c r="B1290" s="2" t="s">
        <v>2005</v>
      </c>
      <c r="C1290" s="4" t="s">
        <v>2121</v>
      </c>
      <c r="D1290" s="4" t="s">
        <v>1691</v>
      </c>
      <c r="E1290" s="2" t="s">
        <v>295</v>
      </c>
      <c r="F1290" s="3" t="s">
        <v>296</v>
      </c>
      <c r="H1290" s="4" t="str">
        <f>C1290&amp;D1290</f>
        <v>群馬県館林市</v>
      </c>
      <c r="I1290" s="4">
        <v>11</v>
      </c>
      <c r="J1290" s="4">
        <v>110400</v>
      </c>
      <c r="K1290" s="4">
        <v>64400</v>
      </c>
      <c r="L1290" s="5">
        <v>0.11810000000000001</v>
      </c>
    </row>
    <row r="1291" spans="1:12" x14ac:dyDescent="0.15">
      <c r="A1291" s="4">
        <v>3</v>
      </c>
      <c r="B1291" s="2" t="s">
        <v>2005</v>
      </c>
      <c r="C1291" s="4" t="s">
        <v>2121</v>
      </c>
      <c r="D1291" s="4" t="s">
        <v>1687</v>
      </c>
      <c r="E1291" s="2" t="s">
        <v>298</v>
      </c>
      <c r="F1291" s="3" t="s">
        <v>299</v>
      </c>
      <c r="H1291" s="4" t="str">
        <f>C1291&amp;D1291</f>
        <v>群馬県渋川市</v>
      </c>
      <c r="I1291" s="4">
        <v>13</v>
      </c>
      <c r="J1291" s="4">
        <v>118800</v>
      </c>
      <c r="K1291" s="4">
        <v>60000</v>
      </c>
      <c r="L1291" s="5">
        <v>0.11720000000000001</v>
      </c>
    </row>
    <row r="1292" spans="1:12" x14ac:dyDescent="0.15">
      <c r="A1292" s="4">
        <v>3</v>
      </c>
      <c r="B1292" s="2" t="s">
        <v>2005</v>
      </c>
      <c r="C1292" s="4" t="s">
        <v>2121</v>
      </c>
      <c r="D1292" s="4" t="s">
        <v>1694</v>
      </c>
      <c r="E1292" s="2" t="s">
        <v>301</v>
      </c>
      <c r="F1292" s="3" t="s">
        <v>302</v>
      </c>
      <c r="H1292" s="4" t="str">
        <f>C1292&amp;D1292</f>
        <v>群馬県富岡市</v>
      </c>
      <c r="I1292" s="4">
        <v>66</v>
      </c>
      <c r="J1292" s="4">
        <v>817700</v>
      </c>
      <c r="K1292" s="4">
        <v>412900</v>
      </c>
      <c r="L1292" s="5">
        <v>6.6100000000000006E-2</v>
      </c>
    </row>
    <row r="1293" spans="1:12" x14ac:dyDescent="0.15">
      <c r="A1293" s="4">
        <v>3</v>
      </c>
      <c r="B1293" s="2" t="s">
        <v>2005</v>
      </c>
      <c r="C1293" s="4" t="s">
        <v>2122</v>
      </c>
      <c r="D1293" s="4" t="s">
        <v>1702</v>
      </c>
      <c r="E1293" s="2" t="s">
        <v>322</v>
      </c>
      <c r="F1293" s="3" t="s">
        <v>323</v>
      </c>
      <c r="H1293" s="4" t="str">
        <f>C1293&amp;D1293</f>
        <v>栃木県足利市</v>
      </c>
      <c r="I1293" s="4">
        <v>26</v>
      </c>
      <c r="J1293" s="4">
        <v>275100</v>
      </c>
      <c r="K1293" s="4">
        <v>134200</v>
      </c>
      <c r="L1293" s="5">
        <v>9.3100000000000002E-2</v>
      </c>
    </row>
    <row r="1294" spans="1:12" x14ac:dyDescent="0.15">
      <c r="A1294" s="4">
        <v>3</v>
      </c>
      <c r="B1294" s="2" t="s">
        <v>2005</v>
      </c>
      <c r="C1294" s="4" t="s">
        <v>2122</v>
      </c>
      <c r="D1294" s="4" t="s">
        <v>1701</v>
      </c>
      <c r="E1294" s="2" t="s">
        <v>325</v>
      </c>
      <c r="F1294" s="3" t="s">
        <v>326</v>
      </c>
      <c r="H1294" s="4" t="str">
        <f>C1294&amp;D1294</f>
        <v>栃木県栃木市</v>
      </c>
      <c r="I1294" s="4">
        <v>23</v>
      </c>
      <c r="J1294" s="4">
        <v>257200</v>
      </c>
      <c r="K1294" s="4">
        <v>97200</v>
      </c>
      <c r="L1294" s="5">
        <v>7.0400000000000004E-2</v>
      </c>
    </row>
    <row r="1295" spans="1:12" x14ac:dyDescent="0.15">
      <c r="A1295" s="4">
        <v>3</v>
      </c>
      <c r="B1295" s="2" t="s">
        <v>2005</v>
      </c>
      <c r="C1295" s="4" t="s">
        <v>2122</v>
      </c>
      <c r="D1295" s="4" t="s">
        <v>1700</v>
      </c>
      <c r="E1295" s="2" t="s">
        <v>328</v>
      </c>
      <c r="F1295" s="3" t="s">
        <v>329</v>
      </c>
      <c r="H1295" s="4" t="str">
        <f>C1295&amp;D1295</f>
        <v>栃木県鹿沼市</v>
      </c>
      <c r="I1295" s="4">
        <v>13</v>
      </c>
      <c r="J1295" s="4">
        <v>182100</v>
      </c>
      <c r="K1295" s="4">
        <v>85300</v>
      </c>
      <c r="L1295" s="5">
        <v>6.8000000000000005E-2</v>
      </c>
    </row>
    <row r="1296" spans="1:12" x14ac:dyDescent="0.15">
      <c r="A1296" s="4">
        <v>3</v>
      </c>
      <c r="B1296" s="2" t="s">
        <v>2005</v>
      </c>
      <c r="C1296" s="4" t="s">
        <v>2122</v>
      </c>
      <c r="D1296" s="4" t="s">
        <v>1704</v>
      </c>
      <c r="E1296" s="2" t="s">
        <v>331</v>
      </c>
      <c r="F1296" s="3" t="s">
        <v>332</v>
      </c>
      <c r="H1296" s="4" t="str">
        <f>C1296&amp;D1296</f>
        <v>栃木県佐野市</v>
      </c>
      <c r="I1296" s="4">
        <v>9</v>
      </c>
      <c r="J1296" s="4">
        <v>94800</v>
      </c>
      <c r="K1296" s="4">
        <v>44300</v>
      </c>
      <c r="L1296" s="5">
        <v>0.11720000000000001</v>
      </c>
    </row>
    <row r="1297" spans="1:12" x14ac:dyDescent="0.15">
      <c r="A1297" s="4">
        <v>3</v>
      </c>
      <c r="B1297" s="2" t="s">
        <v>2005</v>
      </c>
      <c r="C1297" s="4" t="s">
        <v>2122</v>
      </c>
      <c r="D1297" s="4" t="s">
        <v>1705</v>
      </c>
      <c r="E1297" s="2" t="s">
        <v>334</v>
      </c>
      <c r="F1297" s="3" t="s">
        <v>335</v>
      </c>
      <c r="H1297" s="4" t="str">
        <f>C1297&amp;D1297</f>
        <v>栃木県大田原市</v>
      </c>
      <c r="I1297" s="4">
        <v>9</v>
      </c>
      <c r="J1297" s="4">
        <v>102300</v>
      </c>
      <c r="K1297" s="4">
        <v>58500</v>
      </c>
      <c r="L1297" s="5">
        <v>0.1085</v>
      </c>
    </row>
    <row r="1298" spans="1:12" x14ac:dyDescent="0.15">
      <c r="A1298" s="4">
        <v>3</v>
      </c>
      <c r="B1298" s="2" t="s">
        <v>2005</v>
      </c>
      <c r="C1298" s="4" t="s">
        <v>2122</v>
      </c>
      <c r="D1298" s="4" t="s">
        <v>1703</v>
      </c>
      <c r="E1298" s="2" t="s">
        <v>337</v>
      </c>
      <c r="F1298" s="3" t="s">
        <v>338</v>
      </c>
      <c r="H1298" s="4" t="str">
        <f>C1298&amp;D1298</f>
        <v>栃木県那須烏山市</v>
      </c>
      <c r="I1298" s="4">
        <v>14</v>
      </c>
      <c r="J1298" s="4">
        <v>175300</v>
      </c>
      <c r="K1298" s="4">
        <v>72900</v>
      </c>
      <c r="L1298" s="5">
        <v>9.2699999999999991E-2</v>
      </c>
    </row>
    <row r="1299" spans="1:12" x14ac:dyDescent="0.15">
      <c r="A1299" s="4">
        <v>3</v>
      </c>
      <c r="B1299" s="2" t="s">
        <v>2005</v>
      </c>
      <c r="C1299" s="4" t="s">
        <v>2123</v>
      </c>
      <c r="D1299" s="4" t="s">
        <v>1710</v>
      </c>
      <c r="E1299" s="2" t="s">
        <v>352</v>
      </c>
      <c r="F1299" s="3" t="s">
        <v>353</v>
      </c>
      <c r="H1299" s="4" t="str">
        <f>C1299&amp;D1299</f>
        <v>茨城県水戸市</v>
      </c>
      <c r="I1299" s="4">
        <v>75</v>
      </c>
      <c r="J1299" s="4">
        <v>1102500</v>
      </c>
      <c r="K1299" s="4">
        <v>551900</v>
      </c>
      <c r="L1299" s="5">
        <v>8.8100000000000012E-2</v>
      </c>
    </row>
    <row r="1300" spans="1:12" x14ac:dyDescent="0.15">
      <c r="A1300" s="4">
        <v>3</v>
      </c>
      <c r="B1300" s="2" t="s">
        <v>2005</v>
      </c>
      <c r="C1300" s="4" t="s">
        <v>2123</v>
      </c>
      <c r="D1300" s="4" t="s">
        <v>1713</v>
      </c>
      <c r="E1300" s="2" t="s">
        <v>355</v>
      </c>
      <c r="F1300" s="3" t="s">
        <v>356</v>
      </c>
      <c r="H1300" s="4" t="str">
        <f>C1300&amp;D1300</f>
        <v>茨城県結城市</v>
      </c>
      <c r="I1300" s="4">
        <v>23</v>
      </c>
      <c r="J1300" s="4">
        <v>323900</v>
      </c>
      <c r="K1300" s="4">
        <v>150900</v>
      </c>
      <c r="L1300" s="5">
        <v>0.10970000000000001</v>
      </c>
    </row>
    <row r="1301" spans="1:12" x14ac:dyDescent="0.15">
      <c r="A1301" s="4">
        <v>3</v>
      </c>
      <c r="B1301" s="2" t="s">
        <v>2005</v>
      </c>
      <c r="C1301" s="4" t="s">
        <v>2124</v>
      </c>
      <c r="D1301" s="4" t="s">
        <v>1716</v>
      </c>
      <c r="E1301" s="2" t="s">
        <v>367</v>
      </c>
      <c r="F1301" s="3" t="s">
        <v>368</v>
      </c>
      <c r="H1301" s="4" t="str">
        <f>C1301&amp;D1301</f>
        <v>埼玉県熊谷市</v>
      </c>
      <c r="I1301" s="4">
        <v>98</v>
      </c>
      <c r="J1301" s="4">
        <v>2272000</v>
      </c>
      <c r="K1301" s="4">
        <v>1324000</v>
      </c>
      <c r="L1301" s="5">
        <v>9.3100000000000002E-2</v>
      </c>
    </row>
    <row r="1302" spans="1:12" x14ac:dyDescent="0.15">
      <c r="A1302" s="4">
        <v>3</v>
      </c>
      <c r="B1302" s="2" t="s">
        <v>2005</v>
      </c>
      <c r="C1302" s="4" t="s">
        <v>2124</v>
      </c>
      <c r="D1302" s="4" t="s">
        <v>1715</v>
      </c>
      <c r="E1302" s="2" t="s">
        <v>370</v>
      </c>
      <c r="F1302" s="3" t="s">
        <v>371</v>
      </c>
      <c r="H1302" s="4" t="str">
        <f>C1302&amp;D1302</f>
        <v>埼玉県川口市</v>
      </c>
      <c r="I1302" s="4">
        <v>44</v>
      </c>
      <c r="J1302" s="4">
        <v>621900</v>
      </c>
      <c r="K1302" s="4">
        <v>354200</v>
      </c>
      <c r="L1302" s="5">
        <v>0.10349999999999999</v>
      </c>
    </row>
    <row r="1303" spans="1:12" x14ac:dyDescent="0.15">
      <c r="A1303" s="4">
        <v>3</v>
      </c>
      <c r="B1303" s="2" t="s">
        <v>2005</v>
      </c>
      <c r="C1303" s="4" t="s">
        <v>2124</v>
      </c>
      <c r="D1303" s="4" t="s">
        <v>1715</v>
      </c>
      <c r="E1303" s="2" t="s">
        <v>373</v>
      </c>
      <c r="F1303" s="3" t="s">
        <v>374</v>
      </c>
      <c r="H1303" s="4" t="str">
        <f>C1303&amp;D1303</f>
        <v>埼玉県川口市</v>
      </c>
      <c r="I1303" s="4">
        <v>38</v>
      </c>
      <c r="J1303" s="4">
        <v>584200</v>
      </c>
      <c r="K1303" s="4">
        <v>341200</v>
      </c>
      <c r="L1303" s="5">
        <v>5.7800000000000004E-2</v>
      </c>
    </row>
    <row r="1304" spans="1:12" x14ac:dyDescent="0.15">
      <c r="A1304" s="4">
        <v>3</v>
      </c>
      <c r="B1304" s="2" t="s">
        <v>2005</v>
      </c>
      <c r="C1304" s="4" t="s">
        <v>2124</v>
      </c>
      <c r="D1304" s="4" t="s">
        <v>1717</v>
      </c>
      <c r="E1304" s="2" t="s">
        <v>376</v>
      </c>
      <c r="F1304" s="3" t="s">
        <v>377</v>
      </c>
      <c r="H1304" s="4" t="str">
        <f>C1304&amp;D1304</f>
        <v>埼玉県飯能市</v>
      </c>
      <c r="I1304" s="4">
        <v>41</v>
      </c>
      <c r="J1304" s="4">
        <v>957400</v>
      </c>
      <c r="K1304" s="4">
        <v>444000</v>
      </c>
      <c r="L1304" s="5">
        <v>0.11810000000000001</v>
      </c>
    </row>
    <row r="1305" spans="1:12" x14ac:dyDescent="0.15">
      <c r="A1305" s="4">
        <v>3</v>
      </c>
      <c r="B1305" s="2" t="s">
        <v>2005</v>
      </c>
      <c r="C1305" s="4" t="s">
        <v>2125</v>
      </c>
      <c r="D1305" s="4" t="s">
        <v>1719</v>
      </c>
      <c r="E1305" s="2" t="s">
        <v>397</v>
      </c>
      <c r="F1305" s="3" t="s">
        <v>398</v>
      </c>
      <c r="H1305" s="4" t="str">
        <f>C1305&amp;D1305</f>
        <v>千葉県千葉市</v>
      </c>
      <c r="I1305" s="4">
        <v>49</v>
      </c>
      <c r="J1305" s="4">
        <v>915700</v>
      </c>
      <c r="K1305" s="4">
        <v>551400</v>
      </c>
      <c r="L1305" s="5">
        <v>8.3599999999999994E-2</v>
      </c>
    </row>
    <row r="1306" spans="1:12" x14ac:dyDescent="0.15">
      <c r="A1306" s="4">
        <v>3</v>
      </c>
      <c r="B1306" s="2" t="s">
        <v>2005</v>
      </c>
      <c r="C1306" s="4" t="s">
        <v>2125</v>
      </c>
      <c r="D1306" s="4" t="s">
        <v>1721</v>
      </c>
      <c r="E1306" s="2" t="s">
        <v>400</v>
      </c>
      <c r="F1306" s="3" t="s">
        <v>401</v>
      </c>
      <c r="H1306" s="4" t="str">
        <f>C1306&amp;D1306</f>
        <v>千葉県銚子市</v>
      </c>
      <c r="I1306" s="4">
        <v>29</v>
      </c>
      <c r="J1306" s="4">
        <v>410800</v>
      </c>
      <c r="K1306" s="4">
        <v>187700</v>
      </c>
      <c r="L1306" s="5">
        <v>9.7500000000000003E-2</v>
      </c>
    </row>
    <row r="1307" spans="1:12" x14ac:dyDescent="0.15">
      <c r="A1307" s="4">
        <v>3</v>
      </c>
      <c r="B1307" s="2" t="s">
        <v>2005</v>
      </c>
      <c r="C1307" s="4" t="s">
        <v>2125</v>
      </c>
      <c r="D1307" s="4" t="s">
        <v>1720</v>
      </c>
      <c r="E1307" s="2" t="s">
        <v>403</v>
      </c>
      <c r="F1307" s="3" t="s">
        <v>404</v>
      </c>
      <c r="H1307" s="4" t="str">
        <f>C1307&amp;D1307</f>
        <v>千葉県市川市</v>
      </c>
      <c r="I1307" s="4">
        <v>27</v>
      </c>
      <c r="J1307" s="4">
        <v>469700</v>
      </c>
      <c r="K1307" s="4">
        <v>322100</v>
      </c>
      <c r="L1307" s="5">
        <v>8.199999999999999E-2</v>
      </c>
    </row>
    <row r="1308" spans="1:12" x14ac:dyDescent="0.15">
      <c r="A1308" s="4">
        <v>3</v>
      </c>
      <c r="B1308" s="2" t="s">
        <v>2005</v>
      </c>
      <c r="C1308" s="4" t="s">
        <v>2125</v>
      </c>
      <c r="D1308" s="4" t="s">
        <v>1723</v>
      </c>
      <c r="E1308" s="2" t="s">
        <v>406</v>
      </c>
      <c r="F1308" s="3" t="s">
        <v>407</v>
      </c>
      <c r="H1308" s="4" t="str">
        <f>C1308&amp;D1308</f>
        <v>千葉県館山市</v>
      </c>
      <c r="I1308" s="4">
        <v>14</v>
      </c>
      <c r="J1308" s="4">
        <v>134700</v>
      </c>
      <c r="K1308" s="4">
        <v>57900</v>
      </c>
      <c r="L1308" s="5">
        <v>0.12189999999999999</v>
      </c>
    </row>
    <row r="1309" spans="1:12" x14ac:dyDescent="0.15">
      <c r="A1309" s="4">
        <v>3</v>
      </c>
      <c r="B1309" s="2" t="s">
        <v>2005</v>
      </c>
      <c r="C1309" s="4" t="s">
        <v>2125</v>
      </c>
      <c r="D1309" s="4" t="s">
        <v>1722</v>
      </c>
      <c r="E1309" s="2" t="s">
        <v>409</v>
      </c>
      <c r="F1309" s="3" t="s">
        <v>410</v>
      </c>
      <c r="H1309" s="4" t="str">
        <f>C1309&amp;D1309</f>
        <v>千葉県香取市</v>
      </c>
      <c r="I1309" s="4">
        <v>19</v>
      </c>
      <c r="J1309" s="4">
        <v>189100</v>
      </c>
      <c r="K1309" s="4">
        <v>64600</v>
      </c>
      <c r="L1309" s="5">
        <v>0.1074</v>
      </c>
    </row>
    <row r="1310" spans="1:12" x14ac:dyDescent="0.15">
      <c r="A1310" s="4">
        <v>3</v>
      </c>
      <c r="B1310" s="2" t="s">
        <v>2005</v>
      </c>
      <c r="C1310" s="4" t="s">
        <v>2127</v>
      </c>
      <c r="D1310" s="4" t="s">
        <v>1756</v>
      </c>
      <c r="E1310" s="2" t="s">
        <v>565</v>
      </c>
      <c r="F1310" s="3" t="s">
        <v>566</v>
      </c>
      <c r="H1310" s="4" t="str">
        <f>C1310&amp;D1310</f>
        <v>神奈川県横浜市</v>
      </c>
      <c r="I1310" s="4">
        <v>60</v>
      </c>
      <c r="J1310" s="4">
        <v>1416000</v>
      </c>
      <c r="K1310" s="4">
        <v>891600</v>
      </c>
      <c r="L1310" s="5">
        <v>0.10779999999999999</v>
      </c>
    </row>
    <row r="1311" spans="1:12" x14ac:dyDescent="0.15">
      <c r="A1311" s="4">
        <v>3</v>
      </c>
      <c r="B1311" s="2" t="s">
        <v>2005</v>
      </c>
      <c r="C1311" s="4" t="s">
        <v>2127</v>
      </c>
      <c r="D1311" s="4" t="s">
        <v>1757</v>
      </c>
      <c r="E1311" s="2" t="s">
        <v>568</v>
      </c>
      <c r="F1311" s="3" t="s">
        <v>1758</v>
      </c>
      <c r="H1311" s="4" t="str">
        <f>C1311&amp;D1311</f>
        <v>神奈川県横須賀市</v>
      </c>
      <c r="I1311" s="4">
        <v>46</v>
      </c>
      <c r="J1311" s="4">
        <v>712900</v>
      </c>
      <c r="K1311" s="4">
        <v>418800</v>
      </c>
      <c r="L1311" s="5">
        <v>7.0199999999999999E-2</v>
      </c>
    </row>
    <row r="1312" spans="1:12" x14ac:dyDescent="0.15">
      <c r="A1312" s="4">
        <v>3</v>
      </c>
      <c r="B1312" s="2" t="s">
        <v>2005</v>
      </c>
      <c r="C1312" s="4" t="s">
        <v>2127</v>
      </c>
      <c r="D1312" s="4" t="s">
        <v>1757</v>
      </c>
      <c r="E1312" s="2" t="s">
        <v>571</v>
      </c>
      <c r="F1312" s="3" t="s">
        <v>572</v>
      </c>
      <c r="H1312" s="4" t="str">
        <f>C1312&amp;D1312</f>
        <v>神奈川県横須賀市</v>
      </c>
      <c r="I1312" s="4">
        <v>58</v>
      </c>
      <c r="J1312" s="4">
        <v>1002400</v>
      </c>
      <c r="K1312" s="4">
        <v>674400</v>
      </c>
      <c r="L1312" s="5">
        <v>5.0799999999999998E-2</v>
      </c>
    </row>
    <row r="1313" spans="1:12" x14ac:dyDescent="0.15">
      <c r="A1313" s="4">
        <v>3</v>
      </c>
      <c r="B1313" s="2" t="s">
        <v>2005</v>
      </c>
      <c r="C1313" s="4" t="s">
        <v>2127</v>
      </c>
      <c r="D1313" s="4" t="s">
        <v>1761</v>
      </c>
      <c r="E1313" s="2" t="s">
        <v>574</v>
      </c>
      <c r="F1313" s="3" t="s">
        <v>575</v>
      </c>
      <c r="H1313" s="4" t="str">
        <f>C1313&amp;D1313</f>
        <v>神奈川県川崎市</v>
      </c>
      <c r="I1313" s="4">
        <v>56</v>
      </c>
      <c r="J1313" s="4">
        <v>1622100</v>
      </c>
      <c r="K1313" s="4">
        <v>974700</v>
      </c>
      <c r="L1313" s="5">
        <v>0.1527</v>
      </c>
    </row>
    <row r="1314" spans="1:12" x14ac:dyDescent="0.15">
      <c r="A1314" s="4">
        <v>3</v>
      </c>
      <c r="B1314" s="2" t="s">
        <v>2005</v>
      </c>
      <c r="C1314" s="4" t="s">
        <v>2127</v>
      </c>
      <c r="D1314" s="4" t="s">
        <v>1760</v>
      </c>
      <c r="E1314" s="2" t="s">
        <v>577</v>
      </c>
      <c r="F1314" s="3" t="s">
        <v>578</v>
      </c>
      <c r="H1314" s="4" t="str">
        <f>C1314&amp;D1314</f>
        <v>神奈川県平塚市</v>
      </c>
      <c r="I1314" s="4">
        <v>28</v>
      </c>
      <c r="J1314" s="4">
        <v>427500</v>
      </c>
      <c r="K1314" s="4">
        <v>205500</v>
      </c>
      <c r="L1314" s="5">
        <v>9.3100000000000002E-2</v>
      </c>
    </row>
    <row r="1315" spans="1:12" x14ac:dyDescent="0.15">
      <c r="A1315" s="4">
        <v>3</v>
      </c>
      <c r="B1315" s="2" t="s">
        <v>2005</v>
      </c>
      <c r="C1315" s="4" t="s">
        <v>2127</v>
      </c>
      <c r="D1315" s="4" t="s">
        <v>1759</v>
      </c>
      <c r="E1315" s="2" t="s">
        <v>580</v>
      </c>
      <c r="F1315" s="3" t="s">
        <v>581</v>
      </c>
      <c r="H1315" s="4" t="str">
        <f>C1315&amp;D1315</f>
        <v>神奈川県小田原市</v>
      </c>
      <c r="I1315" s="4">
        <v>38</v>
      </c>
      <c r="J1315" s="4">
        <v>629800</v>
      </c>
      <c r="K1315" s="4">
        <v>309000</v>
      </c>
      <c r="L1315" s="5">
        <v>9.1899999999999996E-2</v>
      </c>
    </row>
    <row r="1316" spans="1:12" x14ac:dyDescent="0.15">
      <c r="A1316" s="4">
        <v>3</v>
      </c>
      <c r="B1316" s="2" t="s">
        <v>2005</v>
      </c>
      <c r="C1316" s="4" t="s">
        <v>2127</v>
      </c>
      <c r="D1316" s="4" t="s">
        <v>1763</v>
      </c>
      <c r="E1316" s="2" t="s">
        <v>583</v>
      </c>
      <c r="F1316" s="3" t="s">
        <v>584</v>
      </c>
      <c r="H1316" s="4" t="str">
        <f>C1316&amp;D1316</f>
        <v>神奈川県秦野市</v>
      </c>
      <c r="I1316" s="4">
        <v>15</v>
      </c>
      <c r="J1316" s="4">
        <v>331800</v>
      </c>
      <c r="K1316" s="4">
        <v>143400</v>
      </c>
      <c r="L1316" s="5">
        <v>0.18469999999999998</v>
      </c>
    </row>
    <row r="1317" spans="1:12" x14ac:dyDescent="0.15">
      <c r="A1317" s="4">
        <v>3</v>
      </c>
      <c r="B1317" s="2" t="s">
        <v>2005</v>
      </c>
      <c r="C1317" s="4" t="s">
        <v>2127</v>
      </c>
      <c r="D1317" s="4" t="s">
        <v>1762</v>
      </c>
      <c r="E1317" s="2" t="s">
        <v>586</v>
      </c>
      <c r="F1317" s="3" t="s">
        <v>587</v>
      </c>
      <c r="H1317" s="4" t="str">
        <f>C1317&amp;D1317</f>
        <v>神奈川県中郡大磯町</v>
      </c>
      <c r="I1317" s="4">
        <v>17</v>
      </c>
      <c r="J1317" s="4">
        <v>234200</v>
      </c>
      <c r="K1317" s="4">
        <v>95600</v>
      </c>
      <c r="L1317" s="5">
        <v>0.14419999999999999</v>
      </c>
    </row>
    <row r="1318" spans="1:12" x14ac:dyDescent="0.15">
      <c r="A1318" s="4">
        <v>3</v>
      </c>
      <c r="B1318" s="2" t="s">
        <v>2005</v>
      </c>
      <c r="C1318" s="4" t="s">
        <v>2126</v>
      </c>
      <c r="D1318" s="4" t="s">
        <v>1754</v>
      </c>
      <c r="E1318" s="2" t="s">
        <v>433</v>
      </c>
      <c r="F1318" s="3" t="s">
        <v>434</v>
      </c>
      <c r="H1318" s="4" t="str">
        <f>C1318&amp;D1318</f>
        <v>東京都台東区</v>
      </c>
      <c r="I1318" s="4">
        <v>67</v>
      </c>
      <c r="J1318" s="4">
        <v>1594600</v>
      </c>
      <c r="K1318" s="4">
        <v>956900</v>
      </c>
      <c r="L1318" s="5">
        <v>9.6999999999999989E-2</v>
      </c>
    </row>
    <row r="1319" spans="1:12" x14ac:dyDescent="0.15">
      <c r="A1319" s="4">
        <v>3</v>
      </c>
      <c r="B1319" s="2" t="s">
        <v>2005</v>
      </c>
      <c r="C1319" s="4" t="s">
        <v>2126</v>
      </c>
      <c r="D1319" s="4" t="s">
        <v>1738</v>
      </c>
      <c r="E1319" s="2" t="s">
        <v>436</v>
      </c>
      <c r="F1319" s="3" t="s">
        <v>437</v>
      </c>
      <c r="H1319" s="4" t="str">
        <f>C1319&amp;D1319</f>
        <v>東京都千代田区</v>
      </c>
      <c r="I1319" s="4">
        <v>25</v>
      </c>
      <c r="J1319" s="4">
        <v>317500</v>
      </c>
      <c r="K1319" s="4">
        <v>199100</v>
      </c>
      <c r="L1319" s="5">
        <v>0.1012</v>
      </c>
    </row>
    <row r="1320" spans="1:12" x14ac:dyDescent="0.15">
      <c r="A1320" s="4">
        <v>3</v>
      </c>
      <c r="B1320" s="2" t="s">
        <v>2005</v>
      </c>
      <c r="C1320" s="4" t="s">
        <v>2126</v>
      </c>
      <c r="D1320" s="4" t="s">
        <v>1726</v>
      </c>
      <c r="E1320" s="2" t="s">
        <v>439</v>
      </c>
      <c r="F1320" s="3" t="s">
        <v>440</v>
      </c>
      <c r="H1320" s="4" t="str">
        <f>C1320&amp;D1320</f>
        <v>東京都港区</v>
      </c>
      <c r="I1320" s="4">
        <v>74</v>
      </c>
      <c r="J1320" s="4">
        <v>1447900</v>
      </c>
      <c r="K1320" s="4">
        <v>947000</v>
      </c>
      <c r="L1320" s="5">
        <v>6.1200000000000004E-2</v>
      </c>
    </row>
    <row r="1321" spans="1:12" x14ac:dyDescent="0.15">
      <c r="A1321" s="4">
        <v>3</v>
      </c>
      <c r="B1321" s="2" t="s">
        <v>2005</v>
      </c>
      <c r="C1321" s="4" t="s">
        <v>2126</v>
      </c>
      <c r="D1321" s="4" t="s">
        <v>1728</v>
      </c>
      <c r="E1321" s="2" t="s">
        <v>442</v>
      </c>
      <c r="F1321" s="3" t="s">
        <v>443</v>
      </c>
      <c r="H1321" s="4" t="str">
        <f>C1321&amp;D1321</f>
        <v>東京都中央区</v>
      </c>
      <c r="I1321" s="4">
        <v>30</v>
      </c>
      <c r="J1321" s="4">
        <v>625200</v>
      </c>
      <c r="K1321" s="4">
        <v>396700</v>
      </c>
      <c r="L1321" s="5">
        <v>6.5000000000000002E-2</v>
      </c>
    </row>
    <row r="1322" spans="1:12" x14ac:dyDescent="0.15">
      <c r="A1322" s="4">
        <v>3</v>
      </c>
      <c r="B1322" s="2" t="s">
        <v>2005</v>
      </c>
      <c r="C1322" s="4" t="s">
        <v>2126</v>
      </c>
      <c r="D1322" s="4" t="s">
        <v>1726</v>
      </c>
      <c r="E1322" s="2" t="s">
        <v>445</v>
      </c>
      <c r="F1322" s="3" t="s">
        <v>446</v>
      </c>
      <c r="H1322" s="4" t="str">
        <f>C1322&amp;D1322</f>
        <v>東京都港区</v>
      </c>
      <c r="I1322" s="4">
        <v>53</v>
      </c>
      <c r="J1322" s="4">
        <v>937500</v>
      </c>
      <c r="K1322" s="4">
        <v>506500</v>
      </c>
      <c r="L1322" s="5">
        <v>0.11169999999999999</v>
      </c>
    </row>
    <row r="1323" spans="1:12" x14ac:dyDescent="0.15">
      <c r="A1323" s="4">
        <v>3</v>
      </c>
      <c r="B1323" s="2" t="s">
        <v>2005</v>
      </c>
      <c r="C1323" s="4" t="s">
        <v>2126</v>
      </c>
      <c r="D1323" s="4" t="s">
        <v>1740</v>
      </c>
      <c r="E1323" s="2" t="s">
        <v>448</v>
      </c>
      <c r="F1323" s="3" t="s">
        <v>449</v>
      </c>
      <c r="H1323" s="4" t="str">
        <f>C1323&amp;D1323</f>
        <v>東京都墨田区</v>
      </c>
      <c r="I1323" s="4">
        <v>80</v>
      </c>
      <c r="J1323" s="4">
        <v>1514700</v>
      </c>
      <c r="K1323" s="4">
        <v>942400</v>
      </c>
      <c r="L1323" s="5">
        <v>9.8299999999999998E-2</v>
      </c>
    </row>
    <row r="1324" spans="1:12" x14ac:dyDescent="0.15">
      <c r="A1324" s="4">
        <v>3</v>
      </c>
      <c r="B1324" s="2" t="s">
        <v>2005</v>
      </c>
      <c r="C1324" s="4" t="s">
        <v>2126</v>
      </c>
      <c r="D1324" s="4" t="s">
        <v>1737</v>
      </c>
      <c r="E1324" s="2" t="s">
        <v>451</v>
      </c>
      <c r="F1324" s="3" t="s">
        <v>452</v>
      </c>
      <c r="H1324" s="4" t="str">
        <f>C1324&amp;D1324</f>
        <v>東京都葛飾区</v>
      </c>
      <c r="I1324" s="4">
        <v>11</v>
      </c>
      <c r="J1324" s="4">
        <v>114000</v>
      </c>
      <c r="K1324" s="4">
        <v>58200</v>
      </c>
      <c r="L1324" s="5">
        <v>9.4399999999999998E-2</v>
      </c>
    </row>
    <row r="1325" spans="1:12" x14ac:dyDescent="0.15">
      <c r="A1325" s="4">
        <v>3</v>
      </c>
      <c r="B1325" s="2" t="s">
        <v>2005</v>
      </c>
      <c r="C1325" s="4" t="s">
        <v>2126</v>
      </c>
      <c r="D1325" s="4" t="s">
        <v>1737</v>
      </c>
      <c r="E1325" s="2" t="s">
        <v>454</v>
      </c>
      <c r="F1325" s="3" t="s">
        <v>455</v>
      </c>
      <c r="H1325" s="4" t="str">
        <f>C1325&amp;D1325</f>
        <v>東京都葛飾区</v>
      </c>
      <c r="I1325" s="4">
        <v>24</v>
      </c>
      <c r="J1325" s="4">
        <v>447200</v>
      </c>
      <c r="K1325" s="4">
        <v>223800</v>
      </c>
      <c r="L1325" s="5">
        <v>0.12140000000000001</v>
      </c>
    </row>
    <row r="1326" spans="1:12" x14ac:dyDescent="0.15">
      <c r="A1326" s="4">
        <v>3</v>
      </c>
      <c r="B1326" s="2" t="s">
        <v>2005</v>
      </c>
      <c r="C1326" s="4" t="s">
        <v>2126</v>
      </c>
      <c r="D1326" s="4" t="s">
        <v>1735</v>
      </c>
      <c r="E1326" s="2" t="s">
        <v>457</v>
      </c>
      <c r="F1326" s="3" t="s">
        <v>458</v>
      </c>
      <c r="H1326" s="4" t="str">
        <f>C1326&amp;D1326</f>
        <v>東京都江戸川区</v>
      </c>
      <c r="I1326" s="4">
        <v>10</v>
      </c>
      <c r="J1326" s="4">
        <v>117700</v>
      </c>
      <c r="K1326" s="4">
        <v>74700</v>
      </c>
      <c r="L1326" s="5">
        <v>9.4899999999999998E-2</v>
      </c>
    </row>
    <row r="1327" spans="1:12" x14ac:dyDescent="0.15">
      <c r="A1327" s="4">
        <v>3</v>
      </c>
      <c r="B1327" s="2" t="s">
        <v>2005</v>
      </c>
      <c r="C1327" s="4" t="s">
        <v>2126</v>
      </c>
      <c r="D1327" s="4" t="s">
        <v>1731</v>
      </c>
      <c r="E1327" s="2" t="s">
        <v>460</v>
      </c>
      <c r="F1327" s="3" t="s">
        <v>461</v>
      </c>
      <c r="H1327" s="4" t="str">
        <f>C1327&amp;D1327</f>
        <v>東京都足立区</v>
      </c>
      <c r="I1327" s="4">
        <v>27</v>
      </c>
      <c r="J1327" s="4">
        <v>407000</v>
      </c>
      <c r="K1327" s="4">
        <v>189500</v>
      </c>
      <c r="L1327" s="5">
        <v>9.4299999999999995E-2</v>
      </c>
    </row>
    <row r="1328" spans="1:12" x14ac:dyDescent="0.15">
      <c r="A1328" s="4">
        <v>3</v>
      </c>
      <c r="B1328" s="2" t="s">
        <v>2005</v>
      </c>
      <c r="C1328" s="4" t="s">
        <v>2126</v>
      </c>
      <c r="D1328" s="4" t="s">
        <v>1727</v>
      </c>
      <c r="E1328" s="2" t="s">
        <v>463</v>
      </c>
      <c r="F1328" s="3" t="s">
        <v>464</v>
      </c>
      <c r="H1328" s="4" t="str">
        <f>C1328&amp;D1328</f>
        <v>東京都新宿区</v>
      </c>
      <c r="I1328" s="4">
        <v>14</v>
      </c>
      <c r="J1328" s="4">
        <v>134000</v>
      </c>
      <c r="K1328" s="4">
        <v>93800</v>
      </c>
      <c r="L1328" s="5">
        <v>9.7299999999999998E-2</v>
      </c>
    </row>
    <row r="1329" spans="1:12" x14ac:dyDescent="0.15">
      <c r="A1329" s="4">
        <v>3</v>
      </c>
      <c r="B1329" s="2" t="s">
        <v>2005</v>
      </c>
      <c r="C1329" s="4" t="s">
        <v>2126</v>
      </c>
      <c r="D1329" s="4" t="s">
        <v>1727</v>
      </c>
      <c r="E1329" s="2" t="s">
        <v>466</v>
      </c>
      <c r="F1329" s="3" t="s">
        <v>467</v>
      </c>
      <c r="H1329" s="4" t="str">
        <f>C1329&amp;D1329</f>
        <v>東京都新宿区</v>
      </c>
      <c r="I1329" s="4">
        <v>36</v>
      </c>
      <c r="J1329" s="4">
        <v>601900</v>
      </c>
      <c r="K1329" s="4">
        <v>323100</v>
      </c>
      <c r="L1329" s="5">
        <v>9.6699999999999994E-2</v>
      </c>
    </row>
    <row r="1330" spans="1:12" x14ac:dyDescent="0.15">
      <c r="A1330" s="4">
        <v>3</v>
      </c>
      <c r="B1330" s="2" t="s">
        <v>2005</v>
      </c>
      <c r="C1330" s="4" t="s">
        <v>2126</v>
      </c>
      <c r="D1330" s="4" t="s">
        <v>1739</v>
      </c>
      <c r="E1330" s="2" t="s">
        <v>469</v>
      </c>
      <c r="F1330" s="3" t="s">
        <v>470</v>
      </c>
      <c r="H1330" s="4" t="str">
        <f>C1330&amp;D1330</f>
        <v>東京都中野区</v>
      </c>
      <c r="I1330" s="4">
        <v>62</v>
      </c>
      <c r="J1330" s="4">
        <v>1262900</v>
      </c>
      <c r="K1330" s="4">
        <v>900500</v>
      </c>
      <c r="L1330" s="5">
        <v>0.1011</v>
      </c>
    </row>
    <row r="1331" spans="1:12" x14ac:dyDescent="0.15">
      <c r="A1331" s="4">
        <v>3</v>
      </c>
      <c r="B1331" s="2" t="s">
        <v>2005</v>
      </c>
      <c r="C1331" s="4" t="s">
        <v>2126</v>
      </c>
      <c r="D1331" s="4" t="s">
        <v>1744</v>
      </c>
      <c r="E1331" s="2" t="s">
        <v>472</v>
      </c>
      <c r="F1331" s="3" t="s">
        <v>473</v>
      </c>
      <c r="H1331" s="4" t="str">
        <f>C1331&amp;D1331</f>
        <v>東京都品川区</v>
      </c>
      <c r="I1331" s="4">
        <v>85</v>
      </c>
      <c r="J1331" s="4">
        <v>3324000</v>
      </c>
      <c r="K1331" s="4">
        <v>2014800</v>
      </c>
      <c r="L1331" s="5">
        <v>0.11749999999999999</v>
      </c>
    </row>
    <row r="1332" spans="1:12" x14ac:dyDescent="0.15">
      <c r="A1332" s="4">
        <v>3</v>
      </c>
      <c r="B1332" s="2" t="s">
        <v>2005</v>
      </c>
      <c r="C1332" s="4" t="s">
        <v>2126</v>
      </c>
      <c r="D1332" s="4" t="s">
        <v>1730</v>
      </c>
      <c r="E1332" s="2" t="s">
        <v>475</v>
      </c>
      <c r="F1332" s="3" t="s">
        <v>476</v>
      </c>
      <c r="H1332" s="4" t="str">
        <f>C1332&amp;D1332</f>
        <v>東京都世田谷区</v>
      </c>
      <c r="I1332" s="4">
        <v>20</v>
      </c>
      <c r="J1332" s="4">
        <v>354200</v>
      </c>
      <c r="K1332" s="4">
        <v>184800</v>
      </c>
      <c r="L1332" s="5">
        <v>9.2499999999999999E-2</v>
      </c>
    </row>
    <row r="1333" spans="1:12" x14ac:dyDescent="0.15">
      <c r="A1333" s="4">
        <v>3</v>
      </c>
      <c r="B1333" s="2" t="s">
        <v>2005</v>
      </c>
      <c r="C1333" s="4" t="s">
        <v>2126</v>
      </c>
      <c r="D1333" s="4" t="s">
        <v>1742</v>
      </c>
      <c r="E1333" s="2" t="s">
        <v>478</v>
      </c>
      <c r="F1333" s="3" t="s">
        <v>479</v>
      </c>
      <c r="H1333" s="4" t="str">
        <f>C1333&amp;D1333</f>
        <v>東京都目黒区</v>
      </c>
      <c r="I1333" s="4">
        <v>11</v>
      </c>
      <c r="J1333" s="4">
        <v>141000</v>
      </c>
      <c r="K1333" s="4">
        <v>78400</v>
      </c>
      <c r="L1333" s="5">
        <v>0.1032</v>
      </c>
    </row>
    <row r="1334" spans="1:12" x14ac:dyDescent="0.15">
      <c r="A1334" s="4">
        <v>3</v>
      </c>
      <c r="B1334" s="2" t="s">
        <v>2005</v>
      </c>
      <c r="C1334" s="4" t="s">
        <v>2126</v>
      </c>
      <c r="D1334" s="4" t="s">
        <v>1730</v>
      </c>
      <c r="E1334" s="2" t="s">
        <v>481</v>
      </c>
      <c r="F1334" s="3" t="s">
        <v>482</v>
      </c>
      <c r="H1334" s="4" t="str">
        <f>C1334&amp;D1334</f>
        <v>東京都世田谷区</v>
      </c>
      <c r="I1334" s="4">
        <v>14</v>
      </c>
      <c r="J1334" s="4">
        <v>187500</v>
      </c>
      <c r="K1334" s="4">
        <v>118400</v>
      </c>
      <c r="L1334" s="5">
        <v>8.3199999999999996E-2</v>
      </c>
    </row>
    <row r="1335" spans="1:12" x14ac:dyDescent="0.15">
      <c r="A1335" s="4">
        <v>3</v>
      </c>
      <c r="B1335" s="2" t="s">
        <v>2005</v>
      </c>
      <c r="C1335" s="4" t="s">
        <v>2126</v>
      </c>
      <c r="D1335" s="4" t="s">
        <v>1734</v>
      </c>
      <c r="E1335" s="2" t="s">
        <v>484</v>
      </c>
      <c r="F1335" s="3" t="s">
        <v>485</v>
      </c>
      <c r="H1335" s="4" t="str">
        <f>C1335&amp;D1335</f>
        <v>東京都豊島区</v>
      </c>
      <c r="I1335" s="4">
        <v>28</v>
      </c>
      <c r="J1335" s="4">
        <v>679600</v>
      </c>
      <c r="K1335" s="4">
        <v>388200</v>
      </c>
      <c r="L1335" s="5">
        <v>9.0299999999999991E-2</v>
      </c>
    </row>
    <row r="1336" spans="1:12" x14ac:dyDescent="0.15">
      <c r="A1336" s="4">
        <v>3</v>
      </c>
      <c r="B1336" s="2" t="s">
        <v>2005</v>
      </c>
      <c r="C1336" s="4" t="s">
        <v>2126</v>
      </c>
      <c r="D1336" s="4" t="s">
        <v>1729</v>
      </c>
      <c r="E1336" s="2" t="s">
        <v>487</v>
      </c>
      <c r="F1336" s="3" t="s">
        <v>488</v>
      </c>
      <c r="H1336" s="4" t="str">
        <f>C1336&amp;D1336</f>
        <v>東京都荒川区</v>
      </c>
      <c r="I1336" s="4">
        <v>93</v>
      </c>
      <c r="J1336" s="4">
        <v>2232700</v>
      </c>
      <c r="K1336" s="4">
        <v>1255300</v>
      </c>
      <c r="L1336" s="5">
        <v>7.5499999999999998E-2</v>
      </c>
    </row>
    <row r="1337" spans="1:12" x14ac:dyDescent="0.15">
      <c r="A1337" s="4">
        <v>3</v>
      </c>
      <c r="B1337" s="2" t="s">
        <v>2005</v>
      </c>
      <c r="C1337" s="4" t="s">
        <v>2126</v>
      </c>
      <c r="D1337" s="4" t="s">
        <v>1743</v>
      </c>
      <c r="E1337" s="2" t="s">
        <v>490</v>
      </c>
      <c r="F1337" s="3" t="s">
        <v>491</v>
      </c>
      <c r="H1337" s="4" t="str">
        <f>C1337&amp;D1337</f>
        <v>東京都北区</v>
      </c>
      <c r="I1337" s="4">
        <v>32</v>
      </c>
      <c r="J1337" s="4">
        <v>659800</v>
      </c>
      <c r="K1337" s="4">
        <v>333400</v>
      </c>
      <c r="L1337" s="5">
        <v>4.5599999999999995E-2</v>
      </c>
    </row>
    <row r="1338" spans="1:12" x14ac:dyDescent="0.15">
      <c r="A1338" s="4">
        <v>3</v>
      </c>
      <c r="B1338" s="2" t="s">
        <v>2005</v>
      </c>
      <c r="C1338" s="4" t="s">
        <v>2126</v>
      </c>
      <c r="D1338" s="4" t="s">
        <v>1734</v>
      </c>
      <c r="E1338" s="2" t="s">
        <v>493</v>
      </c>
      <c r="F1338" s="3" t="s">
        <v>494</v>
      </c>
      <c r="H1338" s="4" t="str">
        <f>C1338&amp;D1338</f>
        <v>東京都豊島区</v>
      </c>
      <c r="I1338" s="4">
        <v>43</v>
      </c>
      <c r="J1338" s="4">
        <v>1473300</v>
      </c>
      <c r="K1338" s="4">
        <v>826100</v>
      </c>
      <c r="L1338" s="5">
        <v>0.11130000000000001</v>
      </c>
    </row>
    <row r="1339" spans="1:12" x14ac:dyDescent="0.15">
      <c r="A1339" s="4">
        <v>3</v>
      </c>
      <c r="B1339" s="2" t="s">
        <v>2005</v>
      </c>
      <c r="C1339" s="4" t="s">
        <v>2126</v>
      </c>
      <c r="D1339" s="4" t="s">
        <v>1741</v>
      </c>
      <c r="E1339" s="2" t="s">
        <v>496</v>
      </c>
      <c r="F1339" s="3" t="s">
        <v>497</v>
      </c>
      <c r="H1339" s="4" t="str">
        <f>C1339&amp;D1339</f>
        <v>東京都青梅市</v>
      </c>
      <c r="I1339" s="4">
        <v>36</v>
      </c>
      <c r="J1339" s="4">
        <v>668900</v>
      </c>
      <c r="K1339" s="4">
        <v>347800</v>
      </c>
      <c r="L1339" s="5">
        <v>9.0999999999999998E-2</v>
      </c>
    </row>
    <row r="1340" spans="1:12" x14ac:dyDescent="0.15">
      <c r="A1340" s="4">
        <v>3</v>
      </c>
      <c r="B1340" s="2" t="s">
        <v>2005</v>
      </c>
      <c r="C1340" s="4" t="s">
        <v>2126</v>
      </c>
      <c r="D1340" s="4" t="s">
        <v>1732</v>
      </c>
      <c r="E1340" s="2" t="s">
        <v>499</v>
      </c>
      <c r="F1340" s="3" t="s">
        <v>500</v>
      </c>
      <c r="H1340" s="4" t="str">
        <f>C1340&amp;D1340</f>
        <v>東京都立川市</v>
      </c>
      <c r="I1340" s="4">
        <v>78</v>
      </c>
      <c r="J1340" s="4">
        <v>2097000</v>
      </c>
      <c r="K1340" s="4">
        <v>1144500</v>
      </c>
      <c r="L1340" s="5">
        <v>8.8300000000000003E-2</v>
      </c>
    </row>
    <row r="1341" spans="1:12" x14ac:dyDescent="0.15">
      <c r="A1341" s="4">
        <v>3</v>
      </c>
      <c r="B1341" s="2" t="s">
        <v>2005</v>
      </c>
      <c r="C1341" s="4" t="s">
        <v>2128</v>
      </c>
      <c r="D1341" s="4" t="s">
        <v>1768</v>
      </c>
      <c r="E1341" s="2" t="s">
        <v>616</v>
      </c>
      <c r="F1341" s="3" t="s">
        <v>617</v>
      </c>
      <c r="H1341" s="4" t="str">
        <f>C1341&amp;D1341</f>
        <v>新潟県新潟市</v>
      </c>
      <c r="I1341" s="4">
        <v>23</v>
      </c>
      <c r="J1341" s="4">
        <v>247100</v>
      </c>
      <c r="K1341" s="4">
        <v>142500</v>
      </c>
      <c r="L1341" s="5">
        <v>0.14980000000000002</v>
      </c>
    </row>
    <row r="1342" spans="1:12" x14ac:dyDescent="0.15">
      <c r="A1342" s="4">
        <v>3</v>
      </c>
      <c r="B1342" s="2" t="s">
        <v>2005</v>
      </c>
      <c r="C1342" s="4" t="s">
        <v>2128</v>
      </c>
      <c r="D1342" s="4" t="s">
        <v>1767</v>
      </c>
      <c r="E1342" s="2" t="s">
        <v>619</v>
      </c>
      <c r="F1342" s="3" t="s">
        <v>620</v>
      </c>
      <c r="H1342" s="4" t="str">
        <f>C1342&amp;D1342</f>
        <v>新潟県長岡市</v>
      </c>
      <c r="I1342" s="4">
        <v>17</v>
      </c>
      <c r="J1342" s="4">
        <v>173400</v>
      </c>
      <c r="K1342" s="4">
        <v>100000</v>
      </c>
      <c r="L1342" s="5">
        <v>0.1188</v>
      </c>
    </row>
    <row r="1343" spans="1:12" x14ac:dyDescent="0.15">
      <c r="A1343" s="4">
        <v>3</v>
      </c>
      <c r="B1343" s="2" t="s">
        <v>2005</v>
      </c>
      <c r="C1343" s="4" t="s">
        <v>2128</v>
      </c>
      <c r="D1343" s="4" t="s">
        <v>1774</v>
      </c>
      <c r="E1343" s="2" t="s">
        <v>622</v>
      </c>
      <c r="F1343" s="3" t="s">
        <v>623</v>
      </c>
      <c r="H1343" s="4" t="str">
        <f>C1343&amp;D1343</f>
        <v>新潟県三条市</v>
      </c>
      <c r="I1343" s="4">
        <v>27</v>
      </c>
      <c r="J1343" s="4">
        <v>310200</v>
      </c>
      <c r="K1343" s="4">
        <v>187800</v>
      </c>
      <c r="L1343" s="5">
        <v>0.18140000000000001</v>
      </c>
    </row>
    <row r="1344" spans="1:12" x14ac:dyDescent="0.15">
      <c r="A1344" s="4">
        <v>3</v>
      </c>
      <c r="B1344" s="2" t="s">
        <v>2005</v>
      </c>
      <c r="C1344" s="4" t="s">
        <v>2128</v>
      </c>
      <c r="D1344" s="4" t="s">
        <v>1772</v>
      </c>
      <c r="E1344" s="2" t="s">
        <v>625</v>
      </c>
      <c r="F1344" s="3" t="s">
        <v>626</v>
      </c>
      <c r="H1344" s="4" t="str">
        <f>C1344&amp;D1344</f>
        <v>新潟県新発田市</v>
      </c>
      <c r="I1344" s="4">
        <v>8</v>
      </c>
      <c r="J1344" s="4">
        <v>71700</v>
      </c>
      <c r="K1344" s="4">
        <v>35000</v>
      </c>
      <c r="L1344" s="5">
        <v>0.13039999999999999</v>
      </c>
    </row>
    <row r="1345" spans="1:12" x14ac:dyDescent="0.15">
      <c r="A1345" s="4">
        <v>3</v>
      </c>
      <c r="B1345" s="2" t="s">
        <v>2005</v>
      </c>
      <c r="C1345" s="4" t="s">
        <v>2128</v>
      </c>
      <c r="D1345" s="4" t="s">
        <v>1769</v>
      </c>
      <c r="E1345" s="2" t="s">
        <v>628</v>
      </c>
      <c r="F1345" s="3" t="s">
        <v>629</v>
      </c>
      <c r="H1345" s="4" t="str">
        <f>C1345&amp;D1345</f>
        <v>新潟県柏崎市</v>
      </c>
      <c r="I1345" s="4">
        <v>7</v>
      </c>
      <c r="J1345" s="4">
        <v>79200</v>
      </c>
      <c r="K1345" s="4">
        <v>42300</v>
      </c>
      <c r="L1345" s="5">
        <v>0.1041</v>
      </c>
    </row>
    <row r="1346" spans="1:12" x14ac:dyDescent="0.15">
      <c r="A1346" s="4">
        <v>3</v>
      </c>
      <c r="B1346" s="2" t="s">
        <v>2005</v>
      </c>
      <c r="C1346" s="4" t="s">
        <v>2128</v>
      </c>
      <c r="D1346" s="4" t="s">
        <v>1770</v>
      </c>
      <c r="E1346" s="2" t="s">
        <v>631</v>
      </c>
      <c r="F1346" s="3" t="s">
        <v>632</v>
      </c>
      <c r="H1346" s="4" t="str">
        <f>C1346&amp;D1346</f>
        <v>新潟県上越市</v>
      </c>
      <c r="I1346" s="4">
        <v>18</v>
      </c>
      <c r="J1346" s="4">
        <v>193700</v>
      </c>
      <c r="K1346" s="4">
        <v>79900</v>
      </c>
      <c r="L1346" s="5">
        <v>0.1208</v>
      </c>
    </row>
    <row r="1347" spans="1:12" x14ac:dyDescent="0.15">
      <c r="A1347" s="4">
        <v>3</v>
      </c>
      <c r="B1347" s="2" t="s">
        <v>2005</v>
      </c>
      <c r="C1347" s="4" t="s">
        <v>2128</v>
      </c>
      <c r="D1347" s="4" t="s">
        <v>1771</v>
      </c>
      <c r="E1347" s="2" t="s">
        <v>634</v>
      </c>
      <c r="F1347" s="3" t="s">
        <v>635</v>
      </c>
      <c r="H1347" s="4" t="str">
        <f>C1347&amp;D1347</f>
        <v>新潟県妙高市</v>
      </c>
      <c r="I1347" s="4">
        <v>12</v>
      </c>
      <c r="J1347" s="4">
        <v>94600</v>
      </c>
      <c r="K1347" s="4">
        <v>39000</v>
      </c>
      <c r="L1347" s="5">
        <v>0.1439</v>
      </c>
    </row>
    <row r="1348" spans="1:12" x14ac:dyDescent="0.15">
      <c r="A1348" s="4">
        <v>3</v>
      </c>
      <c r="B1348" s="2" t="s">
        <v>2005</v>
      </c>
      <c r="C1348" s="4" t="s">
        <v>2128</v>
      </c>
      <c r="D1348" s="4" t="s">
        <v>1775</v>
      </c>
      <c r="E1348" s="2" t="s">
        <v>637</v>
      </c>
      <c r="F1348" s="3" t="s">
        <v>638</v>
      </c>
      <c r="H1348" s="4" t="str">
        <f>C1348&amp;D1348</f>
        <v>新潟県村上市</v>
      </c>
      <c r="I1348" s="4">
        <v>7</v>
      </c>
      <c r="J1348" s="4">
        <v>70900</v>
      </c>
      <c r="K1348" s="4">
        <v>35500</v>
      </c>
      <c r="L1348" s="5">
        <v>0.2505</v>
      </c>
    </row>
    <row r="1349" spans="1:12" x14ac:dyDescent="0.15">
      <c r="A1349" s="4">
        <v>3</v>
      </c>
      <c r="B1349" s="2" t="s">
        <v>2005</v>
      </c>
      <c r="C1349" s="4" t="s">
        <v>2128</v>
      </c>
      <c r="D1349" s="4" t="s">
        <v>1773</v>
      </c>
      <c r="E1349" s="2" t="s">
        <v>640</v>
      </c>
      <c r="F1349" s="3" t="s">
        <v>641</v>
      </c>
      <c r="H1349" s="4" t="str">
        <f>C1349&amp;D1349</f>
        <v>新潟県加茂市</v>
      </c>
      <c r="I1349" s="4">
        <v>9</v>
      </c>
      <c r="J1349" s="4">
        <v>71000</v>
      </c>
      <c r="K1349" s="4">
        <v>34800</v>
      </c>
      <c r="L1349" s="5">
        <v>0.15740000000000001</v>
      </c>
    </row>
    <row r="1350" spans="1:12" x14ac:dyDescent="0.15">
      <c r="A1350" s="4">
        <v>3</v>
      </c>
      <c r="B1350" s="2" t="s">
        <v>2005</v>
      </c>
      <c r="C1350" s="4" t="s">
        <v>2129</v>
      </c>
      <c r="D1350" s="4" t="s">
        <v>1787</v>
      </c>
      <c r="E1350" s="2" t="s">
        <v>679</v>
      </c>
      <c r="F1350" s="3" t="s">
        <v>680</v>
      </c>
      <c r="H1350" s="4" t="str">
        <f>C1350&amp;D1350</f>
        <v>山梨県甲府市</v>
      </c>
      <c r="I1350" s="4">
        <v>26</v>
      </c>
      <c r="J1350" s="4">
        <v>349500</v>
      </c>
      <c r="K1350" s="4">
        <v>187600</v>
      </c>
      <c r="L1350" s="5">
        <v>9.2799999999999994E-2</v>
      </c>
    </row>
    <row r="1351" spans="1:12" x14ac:dyDescent="0.15">
      <c r="A1351" s="4">
        <v>3</v>
      </c>
      <c r="B1351" s="2" t="s">
        <v>2005</v>
      </c>
      <c r="C1351" s="4" t="s">
        <v>2129</v>
      </c>
      <c r="D1351" s="4" t="s">
        <v>1787</v>
      </c>
      <c r="E1351" s="2" t="s">
        <v>682</v>
      </c>
      <c r="F1351" s="3" t="s">
        <v>683</v>
      </c>
      <c r="H1351" s="4" t="str">
        <f>C1351&amp;D1351</f>
        <v>山梨県甲府市</v>
      </c>
      <c r="I1351" s="4">
        <v>39</v>
      </c>
      <c r="J1351" s="4">
        <v>424200</v>
      </c>
      <c r="K1351" s="4">
        <v>220200</v>
      </c>
      <c r="L1351" s="5">
        <v>6.8499999999999991E-2</v>
      </c>
    </row>
    <row r="1352" spans="1:12" x14ac:dyDescent="0.15">
      <c r="A1352" s="4">
        <v>3</v>
      </c>
      <c r="B1352" s="2" t="s">
        <v>2005</v>
      </c>
      <c r="C1352" s="4" t="s">
        <v>2130</v>
      </c>
      <c r="D1352" s="4" t="s">
        <v>1789</v>
      </c>
      <c r="E1352" s="2" t="s">
        <v>697</v>
      </c>
      <c r="F1352" s="3" t="s">
        <v>698</v>
      </c>
      <c r="H1352" s="4" t="str">
        <f>C1352&amp;D1352</f>
        <v>長野県長野市</v>
      </c>
      <c r="I1352" s="4">
        <v>41</v>
      </c>
      <c r="J1352" s="4">
        <v>673300</v>
      </c>
      <c r="K1352" s="4">
        <v>324100</v>
      </c>
      <c r="L1352" s="5">
        <v>0.22789999999999999</v>
      </c>
    </row>
    <row r="1353" spans="1:12" x14ac:dyDescent="0.15">
      <c r="A1353" s="4">
        <v>3</v>
      </c>
      <c r="B1353" s="2" t="s">
        <v>2005</v>
      </c>
      <c r="C1353" s="4" t="s">
        <v>2130</v>
      </c>
      <c r="D1353" s="4" t="s">
        <v>1790</v>
      </c>
      <c r="E1353" s="2" t="s">
        <v>700</v>
      </c>
      <c r="F1353" s="3" t="s">
        <v>701</v>
      </c>
      <c r="H1353" s="4" t="str">
        <f>C1353&amp;D1353</f>
        <v>長野県松本市</v>
      </c>
      <c r="I1353" s="4">
        <v>28</v>
      </c>
      <c r="J1353" s="4">
        <v>319100</v>
      </c>
      <c r="K1353" s="4">
        <v>172100</v>
      </c>
      <c r="L1353" s="5">
        <v>9.4399999999999998E-2</v>
      </c>
    </row>
    <row r="1354" spans="1:12" x14ac:dyDescent="0.15">
      <c r="A1354" s="4">
        <v>3</v>
      </c>
      <c r="B1354" s="2" t="s">
        <v>2005</v>
      </c>
      <c r="C1354" s="4" t="s">
        <v>2130</v>
      </c>
      <c r="D1354" s="4" t="s">
        <v>1793</v>
      </c>
      <c r="E1354" s="2" t="s">
        <v>703</v>
      </c>
      <c r="F1354" s="3" t="s">
        <v>704</v>
      </c>
      <c r="H1354" s="4" t="str">
        <f>C1354&amp;D1354</f>
        <v>長野県上田市</v>
      </c>
      <c r="I1354" s="4">
        <v>23</v>
      </c>
      <c r="J1354" s="4">
        <v>220400</v>
      </c>
      <c r="K1354" s="4">
        <v>114100</v>
      </c>
      <c r="L1354" s="5">
        <v>0.1449</v>
      </c>
    </row>
    <row r="1355" spans="1:12" x14ac:dyDescent="0.15">
      <c r="A1355" s="4">
        <v>3</v>
      </c>
      <c r="B1355" s="2" t="s">
        <v>2005</v>
      </c>
      <c r="C1355" s="4" t="s">
        <v>2130</v>
      </c>
      <c r="D1355" s="4" t="s">
        <v>1794</v>
      </c>
      <c r="E1355" s="2" t="s">
        <v>706</v>
      </c>
      <c r="F1355" s="3" t="s">
        <v>707</v>
      </c>
      <c r="H1355" s="4" t="str">
        <f>C1355&amp;D1355</f>
        <v>長野県岡谷市</v>
      </c>
      <c r="I1355" s="4">
        <v>24</v>
      </c>
      <c r="J1355" s="4">
        <v>309600</v>
      </c>
      <c r="K1355" s="4">
        <v>156400</v>
      </c>
      <c r="L1355" s="5">
        <v>0.18960000000000002</v>
      </c>
    </row>
    <row r="1356" spans="1:12" x14ac:dyDescent="0.15">
      <c r="A1356" s="4">
        <v>3</v>
      </c>
      <c r="B1356" s="2" t="s">
        <v>2005</v>
      </c>
      <c r="C1356" s="4" t="s">
        <v>2130</v>
      </c>
      <c r="D1356" s="4" t="s">
        <v>1792</v>
      </c>
      <c r="E1356" s="2" t="s">
        <v>709</v>
      </c>
      <c r="F1356" s="3" t="s">
        <v>710</v>
      </c>
      <c r="H1356" s="4" t="str">
        <f>C1356&amp;D1356</f>
        <v>長野県飯田市</v>
      </c>
      <c r="I1356" s="4">
        <v>24</v>
      </c>
      <c r="J1356" s="4">
        <v>419900</v>
      </c>
      <c r="K1356" s="4">
        <v>254100</v>
      </c>
      <c r="L1356" s="5">
        <v>0.1681</v>
      </c>
    </row>
    <row r="1357" spans="1:12" x14ac:dyDescent="0.15">
      <c r="A1357" s="4">
        <v>3</v>
      </c>
      <c r="B1357" s="2" t="s">
        <v>2005</v>
      </c>
      <c r="C1357" s="4" t="s">
        <v>2130</v>
      </c>
      <c r="D1357" s="4" t="s">
        <v>1791</v>
      </c>
      <c r="E1357" s="2" t="s">
        <v>712</v>
      </c>
      <c r="F1357" s="3" t="s">
        <v>713</v>
      </c>
      <c r="H1357" s="4" t="str">
        <f>C1357&amp;D1357</f>
        <v>長野県伊那市</v>
      </c>
      <c r="I1357" s="4">
        <v>23</v>
      </c>
      <c r="J1357" s="4">
        <v>284200</v>
      </c>
      <c r="K1357" s="4">
        <v>152900</v>
      </c>
      <c r="L1357" s="5">
        <v>8.3100000000000007E-2</v>
      </c>
    </row>
    <row r="1358" spans="1:12" x14ac:dyDescent="0.15">
      <c r="A1358" s="4">
        <v>3</v>
      </c>
      <c r="B1358" s="2" t="s">
        <v>2005</v>
      </c>
      <c r="C1358" s="4" t="s">
        <v>2131</v>
      </c>
      <c r="D1358" s="4" t="s">
        <v>1797</v>
      </c>
      <c r="E1358" s="2" t="s">
        <v>727</v>
      </c>
      <c r="F1358" s="3" t="s">
        <v>728</v>
      </c>
      <c r="H1358" s="4" t="str">
        <f>C1358&amp;D1358</f>
        <v>富山県富山市</v>
      </c>
      <c r="I1358" s="4">
        <v>28</v>
      </c>
      <c r="J1358" s="4">
        <v>262700</v>
      </c>
      <c r="K1358" s="4">
        <v>128300</v>
      </c>
      <c r="L1358" s="5">
        <v>0.20679999999999998</v>
      </c>
    </row>
    <row r="1359" spans="1:12" x14ac:dyDescent="0.15">
      <c r="A1359" s="4">
        <v>3</v>
      </c>
      <c r="B1359" s="2" t="s">
        <v>2005</v>
      </c>
      <c r="C1359" s="4" t="s">
        <v>2131</v>
      </c>
      <c r="D1359" s="4" t="s">
        <v>1798</v>
      </c>
      <c r="E1359" s="2" t="s">
        <v>730</v>
      </c>
      <c r="F1359" s="3" t="s">
        <v>731</v>
      </c>
      <c r="H1359" s="4" t="str">
        <f>C1359&amp;D1359</f>
        <v>富山県高岡市</v>
      </c>
      <c r="I1359" s="4">
        <v>29</v>
      </c>
      <c r="J1359" s="4">
        <v>319700</v>
      </c>
      <c r="K1359" s="4">
        <v>150600</v>
      </c>
      <c r="L1359" s="5">
        <v>8.9200000000000002E-2</v>
      </c>
    </row>
    <row r="1360" spans="1:12" x14ac:dyDescent="0.15">
      <c r="A1360" s="4">
        <v>3</v>
      </c>
      <c r="B1360" s="2" t="s">
        <v>2005</v>
      </c>
      <c r="C1360" s="4" t="s">
        <v>2131</v>
      </c>
      <c r="D1360" s="4" t="s">
        <v>1804</v>
      </c>
      <c r="E1360" s="2" t="s">
        <v>733</v>
      </c>
      <c r="F1360" s="3" t="s">
        <v>734</v>
      </c>
      <c r="H1360" s="4" t="str">
        <f>C1360&amp;D1360</f>
        <v>富山県射水市</v>
      </c>
      <c r="I1360" s="4">
        <v>7</v>
      </c>
      <c r="J1360" s="4">
        <v>67900</v>
      </c>
      <c r="K1360" s="4">
        <v>22000</v>
      </c>
      <c r="L1360" s="5">
        <v>0.16289999999999999</v>
      </c>
    </row>
    <row r="1361" spans="1:12" x14ac:dyDescent="0.15">
      <c r="A1361" s="4">
        <v>3</v>
      </c>
      <c r="B1361" s="2" t="s">
        <v>2005</v>
      </c>
      <c r="C1361" s="4" t="s">
        <v>2131</v>
      </c>
      <c r="D1361" s="4" t="s">
        <v>1802</v>
      </c>
      <c r="E1361" s="2" t="s">
        <v>736</v>
      </c>
      <c r="F1361" s="3" t="s">
        <v>737</v>
      </c>
      <c r="H1361" s="4" t="str">
        <f>C1361&amp;D1361</f>
        <v>富山県魚津市</v>
      </c>
      <c r="I1361" s="4">
        <v>14</v>
      </c>
      <c r="J1361" s="4">
        <v>172200</v>
      </c>
      <c r="K1361" s="4">
        <v>74900</v>
      </c>
      <c r="L1361" s="5">
        <v>8.4100000000000008E-2</v>
      </c>
    </row>
    <row r="1362" spans="1:12" x14ac:dyDescent="0.15">
      <c r="A1362" s="4">
        <v>3</v>
      </c>
      <c r="B1362" s="2" t="s">
        <v>2005</v>
      </c>
      <c r="C1362" s="4" t="s">
        <v>2131</v>
      </c>
      <c r="D1362" s="4" t="s">
        <v>1806</v>
      </c>
      <c r="E1362" s="2" t="s">
        <v>739</v>
      </c>
      <c r="F1362" s="3" t="s">
        <v>740</v>
      </c>
      <c r="H1362" s="4" t="str">
        <f>C1362&amp;D1362</f>
        <v>富山県氷見市</v>
      </c>
      <c r="I1362" s="4">
        <v>8</v>
      </c>
      <c r="J1362" s="4">
        <v>72700</v>
      </c>
      <c r="K1362" s="4">
        <v>24500</v>
      </c>
      <c r="L1362" s="5">
        <v>0.2339</v>
      </c>
    </row>
    <row r="1363" spans="1:12" x14ac:dyDescent="0.15">
      <c r="A1363" s="4">
        <v>3</v>
      </c>
      <c r="B1363" s="2" t="s">
        <v>2005</v>
      </c>
      <c r="C1363" s="4" t="s">
        <v>2131</v>
      </c>
      <c r="D1363" s="4" t="s">
        <v>1801</v>
      </c>
      <c r="E1363" s="2" t="s">
        <v>1799</v>
      </c>
      <c r="F1363" s="3" t="s">
        <v>1800</v>
      </c>
      <c r="H1363" s="4" t="str">
        <f>C1363&amp;D1363</f>
        <v>富山県中新川郡上市町</v>
      </c>
      <c r="I1363" s="4">
        <v>8</v>
      </c>
      <c r="J1363" s="4">
        <v>75400</v>
      </c>
      <c r="K1363" s="4">
        <v>35400</v>
      </c>
      <c r="L1363" s="5">
        <v>6.6000000000000003E-2</v>
      </c>
    </row>
    <row r="1364" spans="1:12" x14ac:dyDescent="0.15">
      <c r="A1364" s="4">
        <v>3</v>
      </c>
      <c r="B1364" s="2" t="s">
        <v>2005</v>
      </c>
      <c r="C1364" s="4" t="s">
        <v>2131</v>
      </c>
      <c r="D1364" s="4" t="s">
        <v>1803</v>
      </c>
      <c r="E1364" s="2" t="s">
        <v>742</v>
      </c>
      <c r="F1364" s="3" t="s">
        <v>743</v>
      </c>
      <c r="H1364" s="4" t="str">
        <f>C1364&amp;D1364</f>
        <v>富山県南砺市</v>
      </c>
      <c r="I1364" s="4">
        <v>9</v>
      </c>
      <c r="J1364" s="4">
        <v>76600</v>
      </c>
      <c r="K1364" s="4">
        <v>46100</v>
      </c>
      <c r="L1364" s="5">
        <v>0.14880000000000002</v>
      </c>
    </row>
    <row r="1365" spans="1:12" x14ac:dyDescent="0.15">
      <c r="A1365" s="4">
        <v>3</v>
      </c>
      <c r="B1365" s="2" t="s">
        <v>2005</v>
      </c>
      <c r="C1365" s="4" t="s">
        <v>2131</v>
      </c>
      <c r="D1365" s="4" t="s">
        <v>1805</v>
      </c>
      <c r="E1365" s="2" t="s">
        <v>745</v>
      </c>
      <c r="F1365" s="3" t="s">
        <v>746</v>
      </c>
      <c r="H1365" s="4" t="str">
        <f>C1365&amp;D1365</f>
        <v>富山県小矢部市</v>
      </c>
      <c r="I1365" s="4">
        <v>4</v>
      </c>
      <c r="J1365" s="4">
        <v>46700</v>
      </c>
      <c r="K1365" s="4">
        <v>19000</v>
      </c>
      <c r="L1365" s="5">
        <v>0.1653</v>
      </c>
    </row>
    <row r="1366" spans="1:12" x14ac:dyDescent="0.15">
      <c r="A1366" s="4">
        <v>3</v>
      </c>
      <c r="B1366" s="2" t="s">
        <v>2005</v>
      </c>
      <c r="C1366" s="4" t="s">
        <v>2132</v>
      </c>
      <c r="D1366" s="4" t="s">
        <v>1807</v>
      </c>
      <c r="E1366" s="2" t="s">
        <v>757</v>
      </c>
      <c r="F1366" s="3" t="s">
        <v>758</v>
      </c>
      <c r="H1366" s="4" t="str">
        <f>C1366&amp;D1366</f>
        <v>石川県金沢市</v>
      </c>
      <c r="I1366" s="4">
        <v>50</v>
      </c>
      <c r="J1366" s="4">
        <v>585700</v>
      </c>
      <c r="K1366" s="4">
        <v>374400</v>
      </c>
      <c r="L1366" s="5">
        <v>6.6900000000000001E-2</v>
      </c>
    </row>
    <row r="1367" spans="1:12" x14ac:dyDescent="0.15">
      <c r="A1367" s="4">
        <v>3</v>
      </c>
      <c r="B1367" s="2" t="s">
        <v>2005</v>
      </c>
      <c r="C1367" s="4" t="s">
        <v>2132</v>
      </c>
      <c r="D1367" s="4" t="s">
        <v>1809</v>
      </c>
      <c r="E1367" s="2" t="s">
        <v>760</v>
      </c>
      <c r="F1367" s="3" t="s">
        <v>761</v>
      </c>
      <c r="H1367" s="4" t="str">
        <f>C1367&amp;D1367</f>
        <v>石川県七尾市</v>
      </c>
      <c r="I1367" s="4">
        <v>30</v>
      </c>
      <c r="J1367" s="4">
        <v>257000</v>
      </c>
      <c r="K1367" s="4">
        <v>156900</v>
      </c>
      <c r="L1367" s="5">
        <v>0.13350000000000001</v>
      </c>
    </row>
    <row r="1368" spans="1:12" x14ac:dyDescent="0.15">
      <c r="A1368" s="4">
        <v>3</v>
      </c>
      <c r="B1368" s="2" t="s">
        <v>2005</v>
      </c>
      <c r="C1368" s="4" t="s">
        <v>2132</v>
      </c>
      <c r="D1368" s="4" t="s">
        <v>1807</v>
      </c>
      <c r="E1368" s="2" t="s">
        <v>763</v>
      </c>
      <c r="F1368" s="3" t="s">
        <v>764</v>
      </c>
      <c r="H1368" s="4" t="str">
        <f>C1368&amp;D1368</f>
        <v>石川県金沢市</v>
      </c>
      <c r="I1368" s="4">
        <v>20</v>
      </c>
      <c r="J1368" s="4">
        <v>161500</v>
      </c>
      <c r="K1368" s="4">
        <v>102100</v>
      </c>
      <c r="L1368" s="5">
        <v>7.5899999999999995E-2</v>
      </c>
    </row>
    <row r="1369" spans="1:12" x14ac:dyDescent="0.15">
      <c r="A1369" s="4">
        <v>3</v>
      </c>
      <c r="B1369" s="2" t="s">
        <v>2005</v>
      </c>
      <c r="C1369" s="4" t="s">
        <v>2132</v>
      </c>
      <c r="D1369" s="4" t="s">
        <v>1808</v>
      </c>
      <c r="E1369" s="2" t="s">
        <v>766</v>
      </c>
      <c r="F1369" s="3" t="s">
        <v>767</v>
      </c>
      <c r="H1369" s="4" t="str">
        <f>C1369&amp;D1369</f>
        <v>石川県白山市</v>
      </c>
      <c r="I1369" s="4">
        <v>17</v>
      </c>
      <c r="J1369" s="4">
        <v>112700</v>
      </c>
      <c r="K1369" s="4">
        <v>62700</v>
      </c>
      <c r="L1369" s="5">
        <v>8.1099999999999992E-2</v>
      </c>
    </row>
    <row r="1370" spans="1:12" x14ac:dyDescent="0.15">
      <c r="A1370" s="4">
        <v>3</v>
      </c>
      <c r="B1370" s="2" t="s">
        <v>2005</v>
      </c>
      <c r="C1370" s="4" t="s">
        <v>2132</v>
      </c>
      <c r="D1370" s="4" t="s">
        <v>1810</v>
      </c>
      <c r="E1370" s="2" t="s">
        <v>769</v>
      </c>
      <c r="F1370" s="3" t="s">
        <v>770</v>
      </c>
      <c r="H1370" s="4" t="str">
        <f>C1370&amp;D1370</f>
        <v>石川県鳳珠郡能登町</v>
      </c>
      <c r="I1370" s="4">
        <v>31</v>
      </c>
      <c r="J1370" s="4">
        <v>250500</v>
      </c>
      <c r="K1370" s="4">
        <v>110400</v>
      </c>
      <c r="L1370" s="5">
        <v>0.16339999999999999</v>
      </c>
    </row>
    <row r="1371" spans="1:12" x14ac:dyDescent="0.15">
      <c r="A1371" s="4">
        <v>3</v>
      </c>
      <c r="B1371" s="2" t="s">
        <v>2005</v>
      </c>
      <c r="C1371" s="4" t="s">
        <v>2133</v>
      </c>
      <c r="D1371" s="4" t="s">
        <v>1811</v>
      </c>
      <c r="E1371" s="2" t="s">
        <v>784</v>
      </c>
      <c r="F1371" s="3" t="s">
        <v>785</v>
      </c>
      <c r="H1371" s="4" t="str">
        <f>C1371&amp;D1371</f>
        <v>福井県福井市</v>
      </c>
      <c r="I1371" s="4">
        <v>55</v>
      </c>
      <c r="J1371" s="4">
        <v>590400</v>
      </c>
      <c r="K1371" s="4">
        <v>360000</v>
      </c>
      <c r="L1371" s="5">
        <v>0.13849999999999998</v>
      </c>
    </row>
    <row r="1372" spans="1:12" x14ac:dyDescent="0.15">
      <c r="A1372" s="4">
        <v>3</v>
      </c>
      <c r="B1372" s="2" t="s">
        <v>2005</v>
      </c>
      <c r="C1372" s="4" t="s">
        <v>2133</v>
      </c>
      <c r="D1372" s="4" t="s">
        <v>1815</v>
      </c>
      <c r="E1372" s="2" t="s">
        <v>787</v>
      </c>
      <c r="F1372" s="3" t="s">
        <v>788</v>
      </c>
      <c r="H1372" s="4" t="str">
        <f>C1372&amp;D1372</f>
        <v>福井県敦賀市</v>
      </c>
      <c r="I1372" s="4">
        <v>9</v>
      </c>
      <c r="J1372" s="4">
        <v>103400</v>
      </c>
      <c r="K1372" s="4">
        <v>50000</v>
      </c>
      <c r="L1372" s="5">
        <v>0.1474</v>
      </c>
    </row>
    <row r="1373" spans="1:12" x14ac:dyDescent="0.15">
      <c r="A1373" s="4">
        <v>3</v>
      </c>
      <c r="B1373" s="2" t="s">
        <v>2005</v>
      </c>
      <c r="C1373" s="4" t="s">
        <v>2133</v>
      </c>
      <c r="D1373" s="4" t="s">
        <v>1814</v>
      </c>
      <c r="E1373" s="2" t="s">
        <v>1812</v>
      </c>
      <c r="F1373" s="3" t="s">
        <v>1813</v>
      </c>
      <c r="H1373" s="4" t="str">
        <f>C1373&amp;D1373</f>
        <v>福井県越前市</v>
      </c>
      <c r="I1373" s="4">
        <v>14</v>
      </c>
      <c r="J1373" s="4">
        <v>113100</v>
      </c>
      <c r="K1373" s="4">
        <v>57800</v>
      </c>
      <c r="L1373" s="5">
        <v>0.14510000000000001</v>
      </c>
    </row>
    <row r="1374" spans="1:12" x14ac:dyDescent="0.15">
      <c r="A1374" s="4">
        <v>3</v>
      </c>
      <c r="B1374" s="2" t="s">
        <v>2005</v>
      </c>
      <c r="C1374" s="4" t="s">
        <v>2133</v>
      </c>
      <c r="D1374" s="4" t="s">
        <v>1817</v>
      </c>
      <c r="E1374" s="2" t="s">
        <v>790</v>
      </c>
      <c r="F1374" s="3" t="s">
        <v>791</v>
      </c>
      <c r="H1374" s="4" t="str">
        <f>C1374&amp;D1374</f>
        <v>福井県小浜市</v>
      </c>
      <c r="I1374" s="4">
        <v>8</v>
      </c>
      <c r="J1374" s="4">
        <v>86100</v>
      </c>
      <c r="K1374" s="4">
        <v>41800</v>
      </c>
      <c r="L1374" s="5">
        <v>0.18359999999999999</v>
      </c>
    </row>
    <row r="1375" spans="1:12" x14ac:dyDescent="0.15">
      <c r="A1375" s="4">
        <v>3</v>
      </c>
      <c r="B1375" s="2" t="s">
        <v>2005</v>
      </c>
      <c r="C1375" s="4" t="s">
        <v>2133</v>
      </c>
      <c r="D1375" s="4" t="s">
        <v>1816</v>
      </c>
      <c r="E1375" s="2" t="s">
        <v>793</v>
      </c>
      <c r="F1375" s="3" t="s">
        <v>794</v>
      </c>
      <c r="H1375" s="4" t="str">
        <f>C1375&amp;D1375</f>
        <v>福井県大野市</v>
      </c>
      <c r="I1375" s="4">
        <v>15</v>
      </c>
      <c r="J1375" s="4">
        <v>138100</v>
      </c>
      <c r="K1375" s="4">
        <v>47000</v>
      </c>
      <c r="L1375" s="5">
        <v>0.17100000000000001</v>
      </c>
    </row>
    <row r="1376" spans="1:12" x14ac:dyDescent="0.15">
      <c r="A1376" s="4">
        <v>3</v>
      </c>
      <c r="B1376" s="2" t="s">
        <v>2005</v>
      </c>
      <c r="C1376" s="4" t="s">
        <v>2134</v>
      </c>
      <c r="D1376" s="4" t="s">
        <v>1820</v>
      </c>
      <c r="E1376" s="2" t="s">
        <v>814</v>
      </c>
      <c r="F1376" s="3" t="s">
        <v>1829</v>
      </c>
      <c r="H1376" s="4" t="str">
        <f>C1376&amp;D1376</f>
        <v>静岡県静岡市</v>
      </c>
      <c r="I1376" s="4">
        <v>41</v>
      </c>
      <c r="J1376" s="4">
        <v>662400</v>
      </c>
      <c r="K1376" s="4">
        <v>380000</v>
      </c>
      <c r="L1376" s="5">
        <v>0.1318</v>
      </c>
    </row>
    <row r="1377" spans="1:12" x14ac:dyDescent="0.15">
      <c r="A1377" s="4">
        <v>3</v>
      </c>
      <c r="B1377" s="2" t="s">
        <v>2005</v>
      </c>
      <c r="C1377" s="4" t="s">
        <v>2134</v>
      </c>
      <c r="D1377" s="4" t="s">
        <v>1820</v>
      </c>
      <c r="E1377" s="2" t="s">
        <v>817</v>
      </c>
      <c r="F1377" s="3" t="s">
        <v>818</v>
      </c>
      <c r="H1377" s="4" t="str">
        <f>C1377&amp;D1377</f>
        <v>静岡県静岡市</v>
      </c>
      <c r="I1377" s="4">
        <v>43</v>
      </c>
      <c r="J1377" s="4">
        <v>586100</v>
      </c>
      <c r="K1377" s="4">
        <v>354500</v>
      </c>
      <c r="L1377" s="5">
        <v>0.14649999999999999</v>
      </c>
    </row>
    <row r="1378" spans="1:12" x14ac:dyDescent="0.15">
      <c r="A1378" s="4">
        <v>3</v>
      </c>
      <c r="B1378" s="2" t="s">
        <v>2005</v>
      </c>
      <c r="C1378" s="4" t="s">
        <v>2134</v>
      </c>
      <c r="D1378" s="4" t="s">
        <v>1828</v>
      </c>
      <c r="E1378" s="2" t="s">
        <v>820</v>
      </c>
      <c r="F1378" s="3" t="s">
        <v>821</v>
      </c>
      <c r="H1378" s="4" t="str">
        <f>C1378&amp;D1378</f>
        <v>静岡県浜松市</v>
      </c>
      <c r="I1378" s="4">
        <v>56</v>
      </c>
      <c r="J1378" s="4">
        <v>1229400</v>
      </c>
      <c r="K1378" s="4">
        <v>751000</v>
      </c>
      <c r="L1378" s="5">
        <v>0.14429999999999998</v>
      </c>
    </row>
    <row r="1379" spans="1:12" x14ac:dyDescent="0.15">
      <c r="A1379" s="4">
        <v>3</v>
      </c>
      <c r="B1379" s="2" t="s">
        <v>2005</v>
      </c>
      <c r="C1379" s="4" t="s">
        <v>2134</v>
      </c>
      <c r="D1379" s="4" t="s">
        <v>1821</v>
      </c>
      <c r="E1379" s="2" t="s">
        <v>823</v>
      </c>
      <c r="F1379" s="3" t="s">
        <v>824</v>
      </c>
      <c r="H1379" s="4" t="str">
        <f>C1379&amp;D1379</f>
        <v>静岡県沼津市</v>
      </c>
      <c r="I1379" s="4">
        <v>32</v>
      </c>
      <c r="J1379" s="4">
        <v>385200</v>
      </c>
      <c r="K1379" s="4">
        <v>193700</v>
      </c>
      <c r="L1379" s="5">
        <v>0.1082</v>
      </c>
    </row>
    <row r="1380" spans="1:12" x14ac:dyDescent="0.15">
      <c r="A1380" s="4">
        <v>3</v>
      </c>
      <c r="B1380" s="2" t="s">
        <v>2005</v>
      </c>
      <c r="C1380" s="4" t="s">
        <v>2134</v>
      </c>
      <c r="D1380" s="4" t="s">
        <v>1831</v>
      </c>
      <c r="E1380" s="2" t="s">
        <v>826</v>
      </c>
      <c r="F1380" s="3" t="s">
        <v>827</v>
      </c>
      <c r="H1380" s="4" t="str">
        <f>C1380&amp;D1380</f>
        <v>静岡県三島市</v>
      </c>
      <c r="I1380" s="4">
        <v>52</v>
      </c>
      <c r="J1380" s="4">
        <v>732400</v>
      </c>
      <c r="K1380" s="4">
        <v>387700</v>
      </c>
      <c r="L1380" s="5">
        <v>0.22969999999999999</v>
      </c>
    </row>
    <row r="1381" spans="1:12" x14ac:dyDescent="0.15">
      <c r="A1381" s="4">
        <v>3</v>
      </c>
      <c r="B1381" s="2" t="s">
        <v>2005</v>
      </c>
      <c r="C1381" s="4" t="s">
        <v>2134</v>
      </c>
      <c r="D1381" s="4" t="s">
        <v>1832</v>
      </c>
      <c r="E1381" s="2" t="s">
        <v>829</v>
      </c>
      <c r="F1381" s="3" t="s">
        <v>830</v>
      </c>
      <c r="H1381" s="4" t="str">
        <f>C1381&amp;D1381</f>
        <v>静岡県富士宮市</v>
      </c>
      <c r="I1381" s="4">
        <v>20</v>
      </c>
      <c r="J1381" s="4">
        <v>261100</v>
      </c>
      <c r="K1381" s="4">
        <v>124500</v>
      </c>
      <c r="L1381" s="5">
        <v>0.26649999999999996</v>
      </c>
    </row>
    <row r="1382" spans="1:12" x14ac:dyDescent="0.15">
      <c r="A1382" s="4">
        <v>3</v>
      </c>
      <c r="B1382" s="2" t="s">
        <v>2005</v>
      </c>
      <c r="C1382" s="4" t="s">
        <v>2134</v>
      </c>
      <c r="D1382" s="4" t="s">
        <v>1825</v>
      </c>
      <c r="E1382" s="2" t="s">
        <v>832</v>
      </c>
      <c r="F1382" s="3" t="s">
        <v>833</v>
      </c>
      <c r="H1382" s="4" t="str">
        <f>C1382&amp;D1382</f>
        <v>静岡県島田市</v>
      </c>
      <c r="I1382" s="4">
        <v>35</v>
      </c>
      <c r="J1382" s="4">
        <v>411600</v>
      </c>
      <c r="K1382" s="4">
        <v>227800</v>
      </c>
      <c r="L1382" s="5">
        <v>0.1091</v>
      </c>
    </row>
    <row r="1383" spans="1:12" x14ac:dyDescent="0.15">
      <c r="A1383" s="4">
        <v>3</v>
      </c>
      <c r="B1383" s="2" t="s">
        <v>2005</v>
      </c>
      <c r="C1383" s="4" t="s">
        <v>2134</v>
      </c>
      <c r="D1383" s="4" t="s">
        <v>1826</v>
      </c>
      <c r="E1383" s="2" t="s">
        <v>835</v>
      </c>
      <c r="F1383" s="3" t="s">
        <v>836</v>
      </c>
      <c r="H1383" s="4" t="str">
        <f>C1383&amp;D1383</f>
        <v>静岡県磐田市</v>
      </c>
      <c r="I1383" s="4">
        <v>33</v>
      </c>
      <c r="J1383" s="4">
        <v>574000</v>
      </c>
      <c r="K1383" s="4">
        <v>320300</v>
      </c>
      <c r="L1383" s="5">
        <v>0.13100000000000001</v>
      </c>
    </row>
    <row r="1384" spans="1:12" x14ac:dyDescent="0.15">
      <c r="A1384" s="4">
        <v>3</v>
      </c>
      <c r="B1384" s="2" t="s">
        <v>2005</v>
      </c>
      <c r="C1384" s="4" t="s">
        <v>2134</v>
      </c>
      <c r="D1384" s="4" t="s">
        <v>1827</v>
      </c>
      <c r="E1384" s="2" t="s">
        <v>838</v>
      </c>
      <c r="F1384" s="3" t="s">
        <v>839</v>
      </c>
      <c r="H1384" s="4" t="str">
        <f>C1384&amp;D1384</f>
        <v>静岡県焼津市</v>
      </c>
      <c r="I1384" s="4">
        <v>29</v>
      </c>
      <c r="J1384" s="4">
        <v>495500</v>
      </c>
      <c r="K1384" s="4">
        <v>268400</v>
      </c>
      <c r="L1384" s="5">
        <v>0.1467</v>
      </c>
    </row>
    <row r="1385" spans="1:12" x14ac:dyDescent="0.15">
      <c r="A1385" s="4">
        <v>3</v>
      </c>
      <c r="B1385" s="2" t="s">
        <v>2005</v>
      </c>
      <c r="C1385" s="4" t="s">
        <v>2134</v>
      </c>
      <c r="D1385" s="4" t="s">
        <v>1833</v>
      </c>
      <c r="E1385" s="2" t="s">
        <v>841</v>
      </c>
      <c r="F1385" s="3" t="s">
        <v>842</v>
      </c>
      <c r="H1385" s="4" t="str">
        <f>C1385&amp;D1385</f>
        <v>静岡県掛川市</v>
      </c>
      <c r="I1385" s="4">
        <v>25</v>
      </c>
      <c r="J1385" s="4">
        <v>330200</v>
      </c>
      <c r="K1385" s="4">
        <v>147500</v>
      </c>
      <c r="L1385" s="5">
        <v>0.25679999999999997</v>
      </c>
    </row>
    <row r="1386" spans="1:12" x14ac:dyDescent="0.15">
      <c r="A1386" s="4">
        <v>3</v>
      </c>
      <c r="B1386" s="2" t="s">
        <v>2005</v>
      </c>
      <c r="C1386" s="4" t="s">
        <v>2134</v>
      </c>
      <c r="D1386" s="4" t="s">
        <v>1830</v>
      </c>
      <c r="E1386" s="2" t="s">
        <v>844</v>
      </c>
      <c r="F1386" s="3" t="s">
        <v>845</v>
      </c>
      <c r="H1386" s="4" t="str">
        <f>C1386&amp;D1386</f>
        <v>静岡県富士市</v>
      </c>
      <c r="I1386" s="4">
        <v>23</v>
      </c>
      <c r="J1386" s="4">
        <v>273100</v>
      </c>
      <c r="K1386" s="4">
        <v>151100</v>
      </c>
      <c r="L1386" s="5">
        <v>0.1197</v>
      </c>
    </row>
    <row r="1387" spans="1:12" x14ac:dyDescent="0.15">
      <c r="A1387" s="4">
        <v>3</v>
      </c>
      <c r="B1387" s="2" t="s">
        <v>2005</v>
      </c>
      <c r="C1387" s="4" t="s">
        <v>2134</v>
      </c>
      <c r="D1387" s="4" t="s">
        <v>1828</v>
      </c>
      <c r="E1387" s="2" t="s">
        <v>847</v>
      </c>
      <c r="F1387" s="3" t="s">
        <v>848</v>
      </c>
      <c r="H1387" s="4" t="str">
        <f>C1387&amp;D1387</f>
        <v>静岡県浜松市</v>
      </c>
      <c r="I1387" s="4">
        <v>25</v>
      </c>
      <c r="J1387" s="4">
        <v>350200</v>
      </c>
      <c r="K1387" s="4">
        <v>215400</v>
      </c>
      <c r="L1387" s="5">
        <v>0.11689999999999999</v>
      </c>
    </row>
    <row r="1388" spans="1:12" x14ac:dyDescent="0.15">
      <c r="A1388" s="4">
        <v>3</v>
      </c>
      <c r="B1388" s="2" t="s">
        <v>2005</v>
      </c>
      <c r="C1388" s="4" t="s">
        <v>2135</v>
      </c>
      <c r="D1388" s="4" t="s">
        <v>1834</v>
      </c>
      <c r="E1388" s="2" t="s">
        <v>858</v>
      </c>
      <c r="F1388" s="3" t="s">
        <v>859</v>
      </c>
      <c r="H1388" s="4" t="str">
        <f>C1388&amp;D1388</f>
        <v>岐阜県岐阜市</v>
      </c>
      <c r="I1388" s="4">
        <v>90</v>
      </c>
      <c r="J1388" s="4">
        <v>1988100</v>
      </c>
      <c r="K1388" s="4">
        <v>1365400</v>
      </c>
      <c r="L1388" s="5">
        <v>7.9199999999999993E-2</v>
      </c>
    </row>
    <row r="1389" spans="1:12" x14ac:dyDescent="0.15">
      <c r="A1389" s="4">
        <v>3</v>
      </c>
      <c r="B1389" s="2" t="s">
        <v>2005</v>
      </c>
      <c r="C1389" s="4" t="s">
        <v>2135</v>
      </c>
      <c r="D1389" s="4" t="s">
        <v>1835</v>
      </c>
      <c r="E1389" s="2" t="s">
        <v>861</v>
      </c>
      <c r="F1389" s="3" t="s">
        <v>1841</v>
      </c>
      <c r="H1389" s="4" t="str">
        <f>C1389&amp;D1389</f>
        <v>岐阜県大垣市</v>
      </c>
      <c r="I1389" s="4">
        <v>33</v>
      </c>
      <c r="J1389" s="4">
        <v>466700</v>
      </c>
      <c r="K1389" s="4">
        <v>262900</v>
      </c>
      <c r="L1389" s="5">
        <v>0.1065</v>
      </c>
    </row>
    <row r="1390" spans="1:12" x14ac:dyDescent="0.15">
      <c r="A1390" s="4">
        <v>3</v>
      </c>
      <c r="B1390" s="2" t="s">
        <v>2005</v>
      </c>
      <c r="C1390" s="4" t="s">
        <v>2135</v>
      </c>
      <c r="D1390" s="4" t="s">
        <v>1842</v>
      </c>
      <c r="E1390" s="2" t="s">
        <v>864</v>
      </c>
      <c r="F1390" s="3" t="s">
        <v>865</v>
      </c>
      <c r="H1390" s="4" t="str">
        <f>C1390&amp;D1390</f>
        <v>岐阜県高山市</v>
      </c>
      <c r="I1390" s="4">
        <v>19</v>
      </c>
      <c r="J1390" s="4">
        <v>235500</v>
      </c>
      <c r="K1390" s="4">
        <v>135300</v>
      </c>
      <c r="L1390" s="5">
        <v>0.1067</v>
      </c>
    </row>
    <row r="1391" spans="1:12" x14ac:dyDescent="0.15">
      <c r="A1391" s="4">
        <v>3</v>
      </c>
      <c r="B1391" s="2" t="s">
        <v>2005</v>
      </c>
      <c r="C1391" s="4" t="s">
        <v>2135</v>
      </c>
      <c r="D1391" s="4" t="s">
        <v>1844</v>
      </c>
      <c r="E1391" s="2" t="s">
        <v>867</v>
      </c>
      <c r="F1391" s="3" t="s">
        <v>868</v>
      </c>
      <c r="H1391" s="4" t="str">
        <f>C1391&amp;D1391</f>
        <v>岐阜県多治見市</v>
      </c>
      <c r="I1391" s="4">
        <v>59</v>
      </c>
      <c r="J1391" s="4">
        <v>869100</v>
      </c>
      <c r="K1391" s="4">
        <v>464100</v>
      </c>
      <c r="L1391" s="5">
        <v>0.1643</v>
      </c>
    </row>
    <row r="1392" spans="1:12" x14ac:dyDescent="0.15">
      <c r="A1392" s="4">
        <v>3</v>
      </c>
      <c r="B1392" s="2" t="s">
        <v>2005</v>
      </c>
      <c r="C1392" s="4" t="s">
        <v>2135</v>
      </c>
      <c r="D1392" s="4" t="s">
        <v>1843</v>
      </c>
      <c r="E1392" s="2" t="s">
        <v>870</v>
      </c>
      <c r="F1392" s="3" t="s">
        <v>871</v>
      </c>
      <c r="H1392" s="4" t="str">
        <f>C1392&amp;D1392</f>
        <v>岐阜県関市</v>
      </c>
      <c r="I1392" s="4">
        <v>12</v>
      </c>
      <c r="J1392" s="4">
        <v>194100</v>
      </c>
      <c r="K1392" s="4">
        <v>106700</v>
      </c>
      <c r="L1392" s="5">
        <v>0.1285</v>
      </c>
    </row>
    <row r="1393" spans="1:12" x14ac:dyDescent="0.15">
      <c r="A1393" s="4">
        <v>3</v>
      </c>
      <c r="B1393" s="2" t="s">
        <v>2005</v>
      </c>
      <c r="C1393" s="4" t="s">
        <v>2135</v>
      </c>
      <c r="D1393" s="4" t="s">
        <v>1845</v>
      </c>
      <c r="E1393" s="2" t="s">
        <v>873</v>
      </c>
      <c r="F1393" s="3" t="s">
        <v>874</v>
      </c>
      <c r="H1393" s="4" t="str">
        <f>C1393&amp;D1393</f>
        <v>岐阜県郡上市</v>
      </c>
      <c r="I1393" s="4">
        <v>9</v>
      </c>
      <c r="J1393" s="4">
        <v>94000</v>
      </c>
      <c r="K1393" s="4">
        <v>35400</v>
      </c>
      <c r="L1393" s="5">
        <v>0.19079999999999997</v>
      </c>
    </row>
    <row r="1394" spans="1:12" x14ac:dyDescent="0.15">
      <c r="A1394" s="4">
        <v>3</v>
      </c>
      <c r="B1394" s="2" t="s">
        <v>2005</v>
      </c>
      <c r="C1394" s="4" t="s">
        <v>2135</v>
      </c>
      <c r="D1394" s="4" t="s">
        <v>1840</v>
      </c>
      <c r="E1394" s="2" t="s">
        <v>1838</v>
      </c>
      <c r="F1394" s="3" t="s">
        <v>1839</v>
      </c>
      <c r="H1394" s="4" t="str">
        <f>C1394&amp;D1394</f>
        <v>岐阜県揖斐郡大野町</v>
      </c>
      <c r="I1394" s="4">
        <v>16</v>
      </c>
      <c r="J1394" s="4">
        <v>181200</v>
      </c>
      <c r="K1394" s="4">
        <v>106100</v>
      </c>
      <c r="L1394" s="5">
        <v>0.1125</v>
      </c>
    </row>
    <row r="1395" spans="1:12" x14ac:dyDescent="0.15">
      <c r="A1395" s="4">
        <v>3</v>
      </c>
      <c r="B1395" s="2" t="s">
        <v>2005</v>
      </c>
      <c r="C1395" s="4" t="s">
        <v>2136</v>
      </c>
      <c r="D1395" s="4" t="s">
        <v>1847</v>
      </c>
      <c r="E1395" s="2" t="s">
        <v>900</v>
      </c>
      <c r="F1395" s="3" t="s">
        <v>901</v>
      </c>
      <c r="H1395" s="4" t="str">
        <f>C1395&amp;D1395</f>
        <v>愛知県名古屋市</v>
      </c>
      <c r="I1395" s="4">
        <v>22</v>
      </c>
      <c r="J1395" s="4">
        <v>217200</v>
      </c>
      <c r="K1395" s="4">
        <v>71200</v>
      </c>
      <c r="L1395" s="5">
        <v>0.1232</v>
      </c>
    </row>
    <row r="1396" spans="1:12" x14ac:dyDescent="0.15">
      <c r="A1396" s="4">
        <v>3</v>
      </c>
      <c r="B1396" s="2" t="s">
        <v>2005</v>
      </c>
      <c r="C1396" s="4" t="s">
        <v>2136</v>
      </c>
      <c r="D1396" s="4" t="s">
        <v>1854</v>
      </c>
      <c r="E1396" s="2" t="s">
        <v>903</v>
      </c>
      <c r="F1396" s="3" t="s">
        <v>904</v>
      </c>
      <c r="H1396" s="4" t="str">
        <f>C1396&amp;D1396</f>
        <v>愛知県豊橋市</v>
      </c>
      <c r="I1396" s="4">
        <v>32</v>
      </c>
      <c r="J1396" s="4">
        <v>609900</v>
      </c>
      <c r="K1396" s="4">
        <v>278400</v>
      </c>
      <c r="L1396" s="5">
        <v>0.13849999999999998</v>
      </c>
    </row>
    <row r="1397" spans="1:12" x14ac:dyDescent="0.15">
      <c r="A1397" s="4">
        <v>3</v>
      </c>
      <c r="B1397" s="2" t="s">
        <v>2005</v>
      </c>
      <c r="C1397" s="4" t="s">
        <v>2136</v>
      </c>
      <c r="D1397" s="4" t="s">
        <v>1853</v>
      </c>
      <c r="E1397" s="2" t="s">
        <v>906</v>
      </c>
      <c r="F1397" s="3" t="s">
        <v>907</v>
      </c>
      <c r="H1397" s="4" t="str">
        <f>C1397&amp;D1397</f>
        <v>愛知県岡崎市</v>
      </c>
      <c r="I1397" s="4">
        <v>96</v>
      </c>
      <c r="J1397" s="4">
        <v>2435500</v>
      </c>
      <c r="K1397" s="4">
        <v>1434500</v>
      </c>
      <c r="L1397" s="5">
        <v>0.128</v>
      </c>
    </row>
    <row r="1398" spans="1:12" x14ac:dyDescent="0.15">
      <c r="A1398" s="4">
        <v>3</v>
      </c>
      <c r="B1398" s="2" t="s">
        <v>2005</v>
      </c>
      <c r="C1398" s="4" t="s">
        <v>2136</v>
      </c>
      <c r="D1398" s="4" t="s">
        <v>1849</v>
      </c>
      <c r="E1398" s="2" t="s">
        <v>909</v>
      </c>
      <c r="F1398" s="3" t="s">
        <v>910</v>
      </c>
      <c r="H1398" s="4" t="str">
        <f>C1398&amp;D1398</f>
        <v>愛知県一宮市</v>
      </c>
      <c r="I1398" s="4">
        <v>54</v>
      </c>
      <c r="J1398" s="4">
        <v>810900</v>
      </c>
      <c r="K1398" s="4">
        <v>365400</v>
      </c>
      <c r="L1398" s="5">
        <v>0.1008</v>
      </c>
    </row>
    <row r="1399" spans="1:12" x14ac:dyDescent="0.15">
      <c r="A1399" s="4">
        <v>3</v>
      </c>
      <c r="B1399" s="2" t="s">
        <v>2005</v>
      </c>
      <c r="C1399" s="4" t="s">
        <v>2136</v>
      </c>
      <c r="D1399" s="4" t="s">
        <v>1855</v>
      </c>
      <c r="E1399" s="2" t="s">
        <v>912</v>
      </c>
      <c r="F1399" s="3" t="s">
        <v>913</v>
      </c>
      <c r="H1399" s="4" t="str">
        <f>C1399&amp;D1399</f>
        <v>愛知県瀬戸市</v>
      </c>
      <c r="I1399" s="4">
        <v>67</v>
      </c>
      <c r="J1399" s="4">
        <v>1326400</v>
      </c>
      <c r="K1399" s="4">
        <v>683900</v>
      </c>
      <c r="L1399" s="5">
        <v>0.14949999999999999</v>
      </c>
    </row>
    <row r="1400" spans="1:12" x14ac:dyDescent="0.15">
      <c r="A1400" s="4">
        <v>3</v>
      </c>
      <c r="B1400" s="2" t="s">
        <v>2005</v>
      </c>
      <c r="C1400" s="4" t="s">
        <v>2136</v>
      </c>
      <c r="D1400" s="4" t="s">
        <v>1851</v>
      </c>
      <c r="E1400" s="2" t="s">
        <v>915</v>
      </c>
      <c r="F1400" s="3" t="s">
        <v>916</v>
      </c>
      <c r="H1400" s="4" t="str">
        <f>C1400&amp;D1400</f>
        <v>愛知県半田市</v>
      </c>
      <c r="I1400" s="4">
        <v>20</v>
      </c>
      <c r="J1400" s="4">
        <v>225600</v>
      </c>
      <c r="K1400" s="4">
        <v>108800</v>
      </c>
      <c r="L1400" s="5">
        <v>8.6500000000000007E-2</v>
      </c>
    </row>
    <row r="1401" spans="1:12" x14ac:dyDescent="0.15">
      <c r="A1401" s="4">
        <v>3</v>
      </c>
      <c r="B1401" s="2" t="s">
        <v>2005</v>
      </c>
      <c r="C1401" s="4" t="s">
        <v>2136</v>
      </c>
      <c r="D1401" s="4" t="s">
        <v>1851</v>
      </c>
      <c r="E1401" s="2" t="s">
        <v>918</v>
      </c>
      <c r="F1401" s="3" t="s">
        <v>919</v>
      </c>
      <c r="H1401" s="4" t="str">
        <f>C1401&amp;D1401</f>
        <v>愛知県半田市</v>
      </c>
      <c r="I1401" s="4">
        <v>34</v>
      </c>
      <c r="J1401" s="4">
        <v>535100</v>
      </c>
      <c r="K1401" s="4">
        <v>298200</v>
      </c>
      <c r="L1401" s="5">
        <v>0.107</v>
      </c>
    </row>
    <row r="1402" spans="1:12" x14ac:dyDescent="0.15">
      <c r="A1402" s="4">
        <v>3</v>
      </c>
      <c r="B1402" s="2" t="s">
        <v>2005</v>
      </c>
      <c r="C1402" s="4" t="s">
        <v>2136</v>
      </c>
      <c r="D1402" s="4" t="s">
        <v>1850</v>
      </c>
      <c r="E1402" s="2" t="s">
        <v>921</v>
      </c>
      <c r="F1402" s="3" t="s">
        <v>922</v>
      </c>
      <c r="H1402" s="4" t="str">
        <f>C1402&amp;D1402</f>
        <v>愛知県豊川市</v>
      </c>
      <c r="I1402" s="4">
        <v>38</v>
      </c>
      <c r="J1402" s="4">
        <v>581400</v>
      </c>
      <c r="K1402" s="4">
        <v>302700</v>
      </c>
      <c r="L1402" s="5">
        <v>0.10349999999999999</v>
      </c>
    </row>
    <row r="1403" spans="1:12" x14ac:dyDescent="0.15">
      <c r="A1403" s="4">
        <v>3</v>
      </c>
      <c r="B1403" s="2" t="s">
        <v>2005</v>
      </c>
      <c r="C1403" s="4" t="s">
        <v>2136</v>
      </c>
      <c r="D1403" s="4" t="s">
        <v>1852</v>
      </c>
      <c r="E1403" s="2" t="s">
        <v>924</v>
      </c>
      <c r="F1403" s="3" t="s">
        <v>925</v>
      </c>
      <c r="H1403" s="4" t="str">
        <f>C1403&amp;D1403</f>
        <v>愛知県豊田市</v>
      </c>
      <c r="I1403" s="4">
        <v>35</v>
      </c>
      <c r="J1403" s="4">
        <v>856700</v>
      </c>
      <c r="K1403" s="4">
        <v>477300</v>
      </c>
      <c r="L1403" s="5">
        <v>0.12859999999999999</v>
      </c>
    </row>
    <row r="1404" spans="1:12" x14ac:dyDescent="0.15">
      <c r="A1404" s="4">
        <v>3</v>
      </c>
      <c r="B1404" s="2" t="s">
        <v>2005</v>
      </c>
      <c r="C1404" s="4" t="s">
        <v>2136</v>
      </c>
      <c r="D1404" s="4" t="s">
        <v>1856</v>
      </c>
      <c r="E1404" s="2" t="s">
        <v>927</v>
      </c>
      <c r="F1404" s="3" t="s">
        <v>928</v>
      </c>
      <c r="H1404" s="4" t="str">
        <f>C1404&amp;D1404</f>
        <v>愛知県安城市</v>
      </c>
      <c r="I1404" s="4">
        <v>75</v>
      </c>
      <c r="J1404" s="4">
        <v>1511400</v>
      </c>
      <c r="K1404" s="4">
        <v>905000</v>
      </c>
      <c r="L1404" s="5">
        <v>0.17660000000000001</v>
      </c>
    </row>
    <row r="1405" spans="1:12" x14ac:dyDescent="0.15">
      <c r="A1405" s="4">
        <v>3</v>
      </c>
      <c r="B1405" s="2" t="s">
        <v>2005</v>
      </c>
      <c r="C1405" s="4" t="s">
        <v>2136</v>
      </c>
      <c r="D1405" s="4" t="s">
        <v>1858</v>
      </c>
      <c r="E1405" s="2" t="s">
        <v>930</v>
      </c>
      <c r="F1405" s="3" t="s">
        <v>931</v>
      </c>
      <c r="H1405" s="4" t="str">
        <f>C1405&amp;D1405</f>
        <v>愛知県西尾市</v>
      </c>
      <c r="I1405" s="4">
        <v>45</v>
      </c>
      <c r="J1405" s="4">
        <v>808900</v>
      </c>
      <c r="K1405" s="4">
        <v>410200</v>
      </c>
      <c r="L1405" s="5">
        <v>0.20929999999999999</v>
      </c>
    </row>
    <row r="1406" spans="1:12" x14ac:dyDescent="0.15">
      <c r="A1406" s="4">
        <v>3</v>
      </c>
      <c r="B1406" s="2" t="s">
        <v>2005</v>
      </c>
      <c r="C1406" s="4" t="s">
        <v>2136</v>
      </c>
      <c r="D1406" s="4" t="s">
        <v>1857</v>
      </c>
      <c r="E1406" s="2" t="s">
        <v>933</v>
      </c>
      <c r="F1406" s="3" t="s">
        <v>934</v>
      </c>
      <c r="H1406" s="4" t="str">
        <f>C1406&amp;D1406</f>
        <v>愛知県蒲郡市</v>
      </c>
      <c r="I1406" s="4">
        <v>50</v>
      </c>
      <c r="J1406" s="4">
        <v>883200</v>
      </c>
      <c r="K1406" s="4">
        <v>437800</v>
      </c>
      <c r="L1406" s="5">
        <v>0.15810000000000002</v>
      </c>
    </row>
    <row r="1407" spans="1:12" x14ac:dyDescent="0.15">
      <c r="A1407" s="4">
        <v>3</v>
      </c>
      <c r="B1407" s="2" t="s">
        <v>2005</v>
      </c>
      <c r="C1407" s="4" t="s">
        <v>2136</v>
      </c>
      <c r="D1407" s="4" t="s">
        <v>1849</v>
      </c>
      <c r="E1407" s="2" t="s">
        <v>936</v>
      </c>
      <c r="F1407" s="3" t="s">
        <v>937</v>
      </c>
      <c r="H1407" s="4" t="str">
        <f>C1407&amp;D1407</f>
        <v>愛知県一宮市</v>
      </c>
      <c r="I1407" s="4">
        <v>24</v>
      </c>
      <c r="J1407" s="4">
        <v>326800</v>
      </c>
      <c r="K1407" s="4">
        <v>147800</v>
      </c>
      <c r="L1407" s="5">
        <v>7.7600000000000002E-2</v>
      </c>
    </row>
    <row r="1408" spans="1:12" x14ac:dyDescent="0.15">
      <c r="A1408" s="4">
        <v>3</v>
      </c>
      <c r="B1408" s="2" t="s">
        <v>2005</v>
      </c>
      <c r="C1408" s="4" t="s">
        <v>2136</v>
      </c>
      <c r="D1408" s="4" t="s">
        <v>1847</v>
      </c>
      <c r="E1408" s="2" t="s">
        <v>939</v>
      </c>
      <c r="F1408" s="3" t="s">
        <v>940</v>
      </c>
      <c r="H1408" s="4" t="str">
        <f>C1408&amp;D1408</f>
        <v>愛知県名古屋市</v>
      </c>
      <c r="I1408" s="4">
        <v>21</v>
      </c>
      <c r="J1408" s="4">
        <v>230800</v>
      </c>
      <c r="K1408" s="4">
        <v>101300</v>
      </c>
      <c r="L1408" s="5">
        <v>0.1027</v>
      </c>
    </row>
    <row r="1409" spans="1:12" x14ac:dyDescent="0.15">
      <c r="A1409" s="4">
        <v>3</v>
      </c>
      <c r="B1409" s="2" t="s">
        <v>2005</v>
      </c>
      <c r="C1409" s="4" t="s">
        <v>2136</v>
      </c>
      <c r="D1409" s="4" t="s">
        <v>1848</v>
      </c>
      <c r="E1409" s="2" t="s">
        <v>942</v>
      </c>
      <c r="F1409" s="3" t="s">
        <v>943</v>
      </c>
      <c r="H1409" s="4" t="str">
        <f>C1409&amp;D1409</f>
        <v>愛知県小牧市</v>
      </c>
      <c r="I1409" s="4">
        <v>19</v>
      </c>
      <c r="J1409" s="4">
        <v>235300</v>
      </c>
      <c r="K1409" s="4">
        <v>120700</v>
      </c>
      <c r="L1409" s="5">
        <v>6.8699999999999997E-2</v>
      </c>
    </row>
    <row r="1410" spans="1:12" x14ac:dyDescent="0.15">
      <c r="A1410" s="4">
        <v>3</v>
      </c>
      <c r="B1410" s="2" t="s">
        <v>2005</v>
      </c>
      <c r="C1410" s="4" t="s">
        <v>2137</v>
      </c>
      <c r="D1410" s="4" t="s">
        <v>1862</v>
      </c>
      <c r="E1410" s="2" t="s">
        <v>978</v>
      </c>
      <c r="F1410" s="3" t="s">
        <v>979</v>
      </c>
      <c r="H1410" s="4" t="str">
        <f>C1410&amp;D1410</f>
        <v>三重県津市</v>
      </c>
      <c r="I1410" s="4">
        <v>6</v>
      </c>
      <c r="J1410" s="4">
        <v>126400</v>
      </c>
      <c r="K1410" s="4">
        <v>24200</v>
      </c>
      <c r="L1410" s="5">
        <v>0.1724</v>
      </c>
    </row>
    <row r="1411" spans="1:12" x14ac:dyDescent="0.15">
      <c r="A1411" s="4">
        <v>3</v>
      </c>
      <c r="B1411" s="2" t="s">
        <v>2005</v>
      </c>
      <c r="C1411" s="4" t="s">
        <v>2137</v>
      </c>
      <c r="D1411" s="4" t="s">
        <v>1861</v>
      </c>
      <c r="E1411" s="2" t="s">
        <v>981</v>
      </c>
      <c r="F1411" s="3" t="s">
        <v>982</v>
      </c>
      <c r="H1411" s="4" t="str">
        <f>C1411&amp;D1411</f>
        <v>三重県四日市市</v>
      </c>
      <c r="I1411" s="4">
        <v>34</v>
      </c>
      <c r="J1411" s="4">
        <v>393700</v>
      </c>
      <c r="K1411" s="4">
        <v>210400</v>
      </c>
      <c r="L1411" s="5">
        <v>7.4999999999999997E-2</v>
      </c>
    </row>
    <row r="1412" spans="1:12" x14ac:dyDescent="0.15">
      <c r="A1412" s="4">
        <v>3</v>
      </c>
      <c r="B1412" s="2" t="s">
        <v>2005</v>
      </c>
      <c r="C1412" s="4" t="s">
        <v>2137</v>
      </c>
      <c r="D1412" s="4" t="s">
        <v>1863</v>
      </c>
      <c r="E1412" s="2" t="s">
        <v>984</v>
      </c>
      <c r="F1412" s="3" t="s">
        <v>985</v>
      </c>
      <c r="H1412" s="4" t="str">
        <f>C1412&amp;D1412</f>
        <v>三重県松阪市</v>
      </c>
      <c r="I1412" s="4">
        <v>23</v>
      </c>
      <c r="J1412" s="4">
        <v>279700</v>
      </c>
      <c r="K1412" s="4">
        <v>148200</v>
      </c>
      <c r="L1412" s="5">
        <v>8.3400000000000002E-2</v>
      </c>
    </row>
    <row r="1413" spans="1:12" x14ac:dyDescent="0.15">
      <c r="A1413" s="4">
        <v>3</v>
      </c>
      <c r="B1413" s="2" t="s">
        <v>2005</v>
      </c>
      <c r="C1413" s="4" t="s">
        <v>2137</v>
      </c>
      <c r="D1413" s="4" t="s">
        <v>1864</v>
      </c>
      <c r="E1413" s="2" t="s">
        <v>987</v>
      </c>
      <c r="F1413" s="3" t="s">
        <v>988</v>
      </c>
      <c r="H1413" s="4" t="str">
        <f>C1413&amp;D1413</f>
        <v>三重県桑名市</v>
      </c>
      <c r="I1413" s="4">
        <v>26</v>
      </c>
      <c r="J1413" s="4">
        <v>394500</v>
      </c>
      <c r="K1413" s="4">
        <v>211900</v>
      </c>
      <c r="L1413" s="5">
        <v>0.1363</v>
      </c>
    </row>
    <row r="1414" spans="1:12" x14ac:dyDescent="0.15">
      <c r="A1414" s="4">
        <v>3</v>
      </c>
      <c r="B1414" s="2" t="s">
        <v>2005</v>
      </c>
      <c r="C1414" s="4" t="s">
        <v>2137</v>
      </c>
      <c r="D1414" s="4" t="s">
        <v>1865</v>
      </c>
      <c r="E1414" s="2" t="s">
        <v>990</v>
      </c>
      <c r="F1414" s="3" t="s">
        <v>991</v>
      </c>
      <c r="H1414" s="4" t="str">
        <f>C1414&amp;D1414</f>
        <v>三重県尾鷲市</v>
      </c>
      <c r="I1414" s="4">
        <v>8</v>
      </c>
      <c r="J1414" s="4">
        <v>74300</v>
      </c>
      <c r="K1414" s="4">
        <v>24600</v>
      </c>
      <c r="L1414" s="5">
        <v>0.35439999999999999</v>
      </c>
    </row>
    <row r="1415" spans="1:12" x14ac:dyDescent="0.15">
      <c r="A1415" s="4">
        <v>3</v>
      </c>
      <c r="B1415" s="2" t="s">
        <v>2005</v>
      </c>
      <c r="C1415" s="4" t="s">
        <v>2138</v>
      </c>
      <c r="D1415" s="4" t="s">
        <v>1869</v>
      </c>
      <c r="E1415" s="2" t="s">
        <v>999</v>
      </c>
      <c r="F1415" s="3" t="s">
        <v>1000</v>
      </c>
      <c r="H1415" s="4" t="str">
        <f>C1415&amp;D1415</f>
        <v>滋賀県近江八幡市</v>
      </c>
      <c r="I1415" s="4">
        <v>30</v>
      </c>
      <c r="J1415" s="4">
        <v>338900</v>
      </c>
      <c r="K1415" s="4">
        <v>165800</v>
      </c>
      <c r="L1415" s="5">
        <v>0.10679999999999999</v>
      </c>
    </row>
    <row r="1416" spans="1:12" x14ac:dyDescent="0.15">
      <c r="A1416" s="4">
        <v>3</v>
      </c>
      <c r="B1416" s="2" t="s">
        <v>2005</v>
      </c>
      <c r="C1416" s="4" t="s">
        <v>2138</v>
      </c>
      <c r="D1416" s="4" t="s">
        <v>1871</v>
      </c>
      <c r="E1416" s="2" t="s">
        <v>1002</v>
      </c>
      <c r="F1416" s="3" t="s">
        <v>1003</v>
      </c>
      <c r="H1416" s="4" t="str">
        <f>C1416&amp;D1416</f>
        <v>滋賀県長浜市</v>
      </c>
      <c r="I1416" s="4">
        <v>15</v>
      </c>
      <c r="J1416" s="4">
        <v>228100</v>
      </c>
      <c r="K1416" s="4">
        <v>105800</v>
      </c>
      <c r="L1416" s="5">
        <v>0.24760000000000001</v>
      </c>
    </row>
    <row r="1417" spans="1:12" x14ac:dyDescent="0.15">
      <c r="A1417" s="4">
        <v>3</v>
      </c>
      <c r="B1417" s="2" t="s">
        <v>2005</v>
      </c>
      <c r="C1417" s="4" t="s">
        <v>2138</v>
      </c>
      <c r="D1417" s="4" t="s">
        <v>1870</v>
      </c>
      <c r="E1417" s="2" t="s">
        <v>1005</v>
      </c>
      <c r="F1417" s="3" t="s">
        <v>1006</v>
      </c>
      <c r="H1417" s="4" t="str">
        <f>C1417&amp;D1417</f>
        <v>滋賀県東近江市</v>
      </c>
      <c r="I1417" s="4">
        <v>11</v>
      </c>
      <c r="J1417" s="4">
        <v>170200</v>
      </c>
      <c r="K1417" s="4">
        <v>83700</v>
      </c>
      <c r="L1417" s="5">
        <v>0.12770000000000001</v>
      </c>
    </row>
    <row r="1418" spans="1:12" x14ac:dyDescent="0.15">
      <c r="A1418" s="4">
        <v>3</v>
      </c>
      <c r="B1418" s="2" t="s">
        <v>2005</v>
      </c>
      <c r="C1418" s="4" t="s">
        <v>2139</v>
      </c>
      <c r="D1418" s="4" t="s">
        <v>1873</v>
      </c>
      <c r="E1418" s="2" t="s">
        <v>1017</v>
      </c>
      <c r="F1418" s="3" t="s">
        <v>1018</v>
      </c>
      <c r="H1418" s="4" t="str">
        <f>C1418&amp;D1418</f>
        <v>京都府京都市</v>
      </c>
      <c r="I1418" s="4">
        <v>85</v>
      </c>
      <c r="J1418" s="4">
        <v>2167100</v>
      </c>
      <c r="K1418" s="4">
        <v>1511500</v>
      </c>
      <c r="L1418" s="5">
        <v>9.35E-2</v>
      </c>
    </row>
    <row r="1419" spans="1:12" x14ac:dyDescent="0.15">
      <c r="A1419" s="4">
        <v>3</v>
      </c>
      <c r="B1419" s="2" t="s">
        <v>2005</v>
      </c>
      <c r="C1419" s="4" t="s">
        <v>2139</v>
      </c>
      <c r="D1419" s="4" t="s">
        <v>1873</v>
      </c>
      <c r="E1419" s="2" t="s">
        <v>1020</v>
      </c>
      <c r="F1419" s="3" t="s">
        <v>1021</v>
      </c>
      <c r="H1419" s="4" t="str">
        <f>C1419&amp;D1419</f>
        <v>京都府京都市</v>
      </c>
      <c r="I1419" s="4">
        <v>124</v>
      </c>
      <c r="J1419" s="4">
        <v>3633200</v>
      </c>
      <c r="K1419" s="4">
        <v>2153600</v>
      </c>
      <c r="L1419" s="5">
        <v>0.10619999999999999</v>
      </c>
    </row>
    <row r="1420" spans="1:12" x14ac:dyDescent="0.15">
      <c r="A1420" s="4">
        <v>3</v>
      </c>
      <c r="B1420" s="2" t="s">
        <v>2005</v>
      </c>
      <c r="C1420" s="4" t="s">
        <v>2139</v>
      </c>
      <c r="D1420" s="4" t="s">
        <v>1874</v>
      </c>
      <c r="E1420" s="2" t="s">
        <v>1023</v>
      </c>
      <c r="F1420" s="3" t="s">
        <v>1024</v>
      </c>
      <c r="H1420" s="4" t="str">
        <f>C1420&amp;D1420</f>
        <v>京都府宮津市</v>
      </c>
      <c r="I1420" s="4">
        <v>47</v>
      </c>
      <c r="J1420" s="4">
        <v>722000</v>
      </c>
      <c r="K1420" s="4">
        <v>375400</v>
      </c>
      <c r="L1420" s="5">
        <v>8.1799999999999998E-2</v>
      </c>
    </row>
    <row r="1421" spans="1:12" x14ac:dyDescent="0.15">
      <c r="A1421" s="4">
        <v>3</v>
      </c>
      <c r="B1421" s="2" t="s">
        <v>2005</v>
      </c>
      <c r="C1421" s="4" t="s">
        <v>2140</v>
      </c>
      <c r="D1421" s="4" t="s">
        <v>1875</v>
      </c>
      <c r="E1421" s="2" t="s">
        <v>1041</v>
      </c>
      <c r="F1421" s="3" t="s">
        <v>1042</v>
      </c>
      <c r="H1421" s="4" t="str">
        <f>C1421&amp;D1421</f>
        <v>大阪府大阪市</v>
      </c>
      <c r="I1421" s="4">
        <v>75</v>
      </c>
      <c r="J1421" s="4">
        <v>1319200</v>
      </c>
      <c r="K1421" s="4">
        <v>828100</v>
      </c>
      <c r="L1421" s="5">
        <v>0.1072</v>
      </c>
    </row>
    <row r="1422" spans="1:12" x14ac:dyDescent="0.15">
      <c r="A1422" s="4">
        <v>3</v>
      </c>
      <c r="B1422" s="2" t="s">
        <v>2005</v>
      </c>
      <c r="C1422" s="4" t="s">
        <v>2140</v>
      </c>
      <c r="D1422" s="4" t="s">
        <v>1875</v>
      </c>
      <c r="E1422" s="2" t="s">
        <v>1044</v>
      </c>
      <c r="F1422" s="3" t="s">
        <v>1045</v>
      </c>
      <c r="H1422" s="4" t="str">
        <f>C1422&amp;D1422</f>
        <v>大阪府大阪市</v>
      </c>
      <c r="I1422" s="4">
        <v>17</v>
      </c>
      <c r="J1422" s="4">
        <v>307000</v>
      </c>
      <c r="K1422" s="4">
        <v>211000</v>
      </c>
      <c r="L1422" s="5">
        <v>9.1700000000000004E-2</v>
      </c>
    </row>
    <row r="1423" spans="1:12" x14ac:dyDescent="0.15">
      <c r="A1423" s="4">
        <v>3</v>
      </c>
      <c r="B1423" s="2" t="s">
        <v>2005</v>
      </c>
      <c r="C1423" s="4" t="s">
        <v>2140</v>
      </c>
      <c r="D1423" s="4" t="s">
        <v>1875</v>
      </c>
      <c r="E1423" s="2" t="s">
        <v>1047</v>
      </c>
      <c r="F1423" s="3" t="s">
        <v>1888</v>
      </c>
      <c r="H1423" s="4" t="str">
        <f>C1423&amp;D1423</f>
        <v>大阪府大阪市</v>
      </c>
      <c r="I1423" s="4">
        <v>56</v>
      </c>
      <c r="J1423" s="4">
        <v>1084500</v>
      </c>
      <c r="K1423" s="4">
        <v>719500</v>
      </c>
      <c r="L1423" s="5">
        <v>0.1144</v>
      </c>
    </row>
    <row r="1424" spans="1:12" x14ac:dyDescent="0.15">
      <c r="A1424" s="4">
        <v>3</v>
      </c>
      <c r="B1424" s="2" t="s">
        <v>2005</v>
      </c>
      <c r="C1424" s="4" t="s">
        <v>2140</v>
      </c>
      <c r="D1424" s="4" t="s">
        <v>1875</v>
      </c>
      <c r="E1424" s="2" t="s">
        <v>1050</v>
      </c>
      <c r="F1424" s="3" t="s">
        <v>1051</v>
      </c>
      <c r="H1424" s="4" t="str">
        <f>C1424&amp;D1424</f>
        <v>大阪府大阪市</v>
      </c>
      <c r="I1424" s="4">
        <v>15</v>
      </c>
      <c r="J1424" s="4">
        <v>285600</v>
      </c>
      <c r="K1424" s="4">
        <v>200900</v>
      </c>
      <c r="L1424" s="5">
        <v>9.2600000000000002E-2</v>
      </c>
    </row>
    <row r="1425" spans="1:12" x14ac:dyDescent="0.15">
      <c r="A1425" s="4">
        <v>3</v>
      </c>
      <c r="B1425" s="2" t="s">
        <v>2005</v>
      </c>
      <c r="C1425" s="4" t="s">
        <v>2140</v>
      </c>
      <c r="D1425" s="4" t="s">
        <v>1875</v>
      </c>
      <c r="E1425" s="2" t="s">
        <v>1890</v>
      </c>
      <c r="F1425" s="3" t="s">
        <v>1891</v>
      </c>
      <c r="H1425" s="4" t="str">
        <f>C1425&amp;D1425</f>
        <v>大阪府大阪市</v>
      </c>
      <c r="I1425" s="4">
        <v>7</v>
      </c>
      <c r="J1425" s="4">
        <v>77600</v>
      </c>
      <c r="K1425" s="4">
        <v>52600</v>
      </c>
      <c r="L1425" s="5">
        <v>8.5900000000000004E-2</v>
      </c>
    </row>
    <row r="1426" spans="1:12" x14ac:dyDescent="0.15">
      <c r="A1426" s="4">
        <v>3</v>
      </c>
      <c r="B1426" s="2" t="s">
        <v>2005</v>
      </c>
      <c r="C1426" s="4" t="s">
        <v>2140</v>
      </c>
      <c r="D1426" s="4" t="s">
        <v>1875</v>
      </c>
      <c r="E1426" s="2" t="s">
        <v>1053</v>
      </c>
      <c r="F1426" s="3" t="s">
        <v>1054</v>
      </c>
      <c r="H1426" s="4" t="str">
        <f>C1426&amp;D1426</f>
        <v>大阪府大阪市</v>
      </c>
      <c r="I1426" s="4">
        <v>19</v>
      </c>
      <c r="J1426" s="4">
        <v>378700</v>
      </c>
      <c r="K1426" s="4">
        <v>221800</v>
      </c>
      <c r="L1426" s="5">
        <v>0.13170000000000001</v>
      </c>
    </row>
    <row r="1427" spans="1:12" x14ac:dyDescent="0.15">
      <c r="A1427" s="4">
        <v>3</v>
      </c>
      <c r="B1427" s="2" t="s">
        <v>2005</v>
      </c>
      <c r="C1427" s="4" t="s">
        <v>2140</v>
      </c>
      <c r="D1427" s="4" t="s">
        <v>1875</v>
      </c>
      <c r="E1427" s="2" t="s">
        <v>1056</v>
      </c>
      <c r="F1427" s="3" t="s">
        <v>1884</v>
      </c>
      <c r="H1427" s="4" t="str">
        <f>C1427&amp;D1427</f>
        <v>大阪府大阪市</v>
      </c>
      <c r="I1427" s="4">
        <v>30</v>
      </c>
      <c r="J1427" s="4">
        <v>457000</v>
      </c>
      <c r="K1427" s="4">
        <v>249300</v>
      </c>
      <c r="L1427" s="5">
        <v>0.10630000000000001</v>
      </c>
    </row>
    <row r="1428" spans="1:12" x14ac:dyDescent="0.15">
      <c r="A1428" s="4">
        <v>3</v>
      </c>
      <c r="B1428" s="2" t="s">
        <v>2005</v>
      </c>
      <c r="C1428" s="4" t="s">
        <v>2140</v>
      </c>
      <c r="D1428" s="4" t="s">
        <v>1883</v>
      </c>
      <c r="E1428" s="2" t="s">
        <v>1881</v>
      </c>
      <c r="F1428" s="3" t="s">
        <v>1882</v>
      </c>
      <c r="H1428" s="4" t="str">
        <f>C1428&amp;D1428</f>
        <v>大阪府八尾市</v>
      </c>
      <c r="I1428" s="4">
        <v>40</v>
      </c>
      <c r="J1428" s="4">
        <v>935900</v>
      </c>
      <c r="K1428" s="4">
        <v>566600</v>
      </c>
      <c r="L1428" s="5">
        <v>8.3599999999999994E-2</v>
      </c>
    </row>
    <row r="1429" spans="1:12" x14ac:dyDescent="0.15">
      <c r="A1429" s="4">
        <v>3</v>
      </c>
      <c r="B1429" s="2" t="s">
        <v>2005</v>
      </c>
      <c r="C1429" s="4" t="s">
        <v>2140</v>
      </c>
      <c r="D1429" s="4" t="s">
        <v>1889</v>
      </c>
      <c r="E1429" s="2" t="s">
        <v>1059</v>
      </c>
      <c r="F1429" s="3" t="s">
        <v>1060</v>
      </c>
      <c r="H1429" s="4" t="str">
        <f>C1429&amp;D1429</f>
        <v>大阪府枚方市</v>
      </c>
      <c r="I1429" s="4">
        <v>21</v>
      </c>
      <c r="J1429" s="4">
        <v>302900</v>
      </c>
      <c r="K1429" s="4">
        <v>156300</v>
      </c>
      <c r="L1429" s="5">
        <v>0.13470000000000001</v>
      </c>
    </row>
    <row r="1430" spans="1:12" x14ac:dyDescent="0.15">
      <c r="A1430" s="4">
        <v>3</v>
      </c>
      <c r="B1430" s="2" t="s">
        <v>2005</v>
      </c>
      <c r="C1430" s="4" t="s">
        <v>2140</v>
      </c>
      <c r="D1430" s="4" t="s">
        <v>1887</v>
      </c>
      <c r="E1430" s="2" t="s">
        <v>1885</v>
      </c>
      <c r="F1430" s="3" t="s">
        <v>1886</v>
      </c>
      <c r="H1430" s="4" t="str">
        <f>C1430&amp;D1430</f>
        <v>大阪府茨木市</v>
      </c>
      <c r="I1430" s="4">
        <v>57</v>
      </c>
      <c r="J1430" s="4">
        <v>715100</v>
      </c>
      <c r="K1430" s="4">
        <v>407300</v>
      </c>
      <c r="L1430" s="5">
        <v>0.1072</v>
      </c>
    </row>
    <row r="1431" spans="1:12" x14ac:dyDescent="0.15">
      <c r="A1431" s="4">
        <v>3</v>
      </c>
      <c r="B1431" s="2" t="s">
        <v>2005</v>
      </c>
      <c r="C1431" s="4" t="s">
        <v>2141</v>
      </c>
      <c r="D1431" s="4" t="s">
        <v>1894</v>
      </c>
      <c r="E1431" s="2" t="s">
        <v>1098</v>
      </c>
      <c r="F1431" s="3" t="s">
        <v>1099</v>
      </c>
      <c r="H1431" s="4" t="str">
        <f>C1431&amp;D1431</f>
        <v>奈良県大和郡山市</v>
      </c>
      <c r="I1431" s="4">
        <v>12</v>
      </c>
      <c r="J1431" s="4">
        <v>246900</v>
      </c>
      <c r="K1431" s="4">
        <v>93700</v>
      </c>
      <c r="L1431" s="5">
        <v>8.6599999999999996E-2</v>
      </c>
    </row>
    <row r="1432" spans="1:12" x14ac:dyDescent="0.15">
      <c r="A1432" s="4">
        <v>3</v>
      </c>
      <c r="B1432" s="2" t="s">
        <v>2005</v>
      </c>
      <c r="C1432" s="4" t="s">
        <v>2141</v>
      </c>
      <c r="D1432" s="4" t="s">
        <v>1895</v>
      </c>
      <c r="E1432" s="2" t="s">
        <v>1101</v>
      </c>
      <c r="F1432" s="3" t="s">
        <v>1102</v>
      </c>
      <c r="H1432" s="4" t="str">
        <f>C1432&amp;D1432</f>
        <v>奈良県桜井市</v>
      </c>
      <c r="I1432" s="4">
        <v>20</v>
      </c>
      <c r="J1432" s="4">
        <v>429200</v>
      </c>
      <c r="K1432" s="4">
        <v>170300</v>
      </c>
      <c r="L1432" s="5">
        <v>0.1075</v>
      </c>
    </row>
    <row r="1433" spans="1:12" x14ac:dyDescent="0.15">
      <c r="A1433" s="4">
        <v>3</v>
      </c>
      <c r="B1433" s="2" t="s">
        <v>2005</v>
      </c>
      <c r="C1433" s="4" t="s">
        <v>2141</v>
      </c>
      <c r="D1433" s="4" t="s">
        <v>1896</v>
      </c>
      <c r="E1433" s="2" t="s">
        <v>1104</v>
      </c>
      <c r="F1433" s="3" t="s">
        <v>1105</v>
      </c>
      <c r="H1433" s="4" t="str">
        <f>C1433&amp;D1433</f>
        <v>奈良県磯城郡田原本町</v>
      </c>
      <c r="I1433" s="4">
        <v>14</v>
      </c>
      <c r="J1433" s="4">
        <v>383200</v>
      </c>
      <c r="K1433" s="4">
        <v>129800</v>
      </c>
      <c r="L1433" s="5">
        <v>0.1663</v>
      </c>
    </row>
    <row r="1434" spans="1:12" x14ac:dyDescent="0.15">
      <c r="A1434" s="4">
        <v>3</v>
      </c>
      <c r="B1434" s="2" t="s">
        <v>2005</v>
      </c>
      <c r="C1434" s="4" t="s">
        <v>2142</v>
      </c>
      <c r="D1434" s="4" t="s">
        <v>1901</v>
      </c>
      <c r="E1434" s="2" t="s">
        <v>1110</v>
      </c>
      <c r="F1434" s="3" t="s">
        <v>1111</v>
      </c>
      <c r="H1434" s="4" t="str">
        <f>C1434&amp;D1434</f>
        <v>和歌山県新宮市</v>
      </c>
      <c r="I1434" s="4">
        <v>8</v>
      </c>
      <c r="J1434" s="4">
        <v>89300</v>
      </c>
      <c r="K1434" s="4">
        <v>38800</v>
      </c>
      <c r="L1434" s="5">
        <v>0.2087</v>
      </c>
    </row>
    <row r="1435" spans="1:12" x14ac:dyDescent="0.15">
      <c r="A1435" s="4">
        <v>3</v>
      </c>
      <c r="B1435" s="2" t="s">
        <v>2005</v>
      </c>
      <c r="C1435" s="4" t="s">
        <v>2142</v>
      </c>
      <c r="D1435" s="4" t="s">
        <v>1897</v>
      </c>
      <c r="E1435" s="2" t="s">
        <v>1113</v>
      </c>
      <c r="F1435" s="3" t="s">
        <v>1114</v>
      </c>
      <c r="H1435" s="4" t="str">
        <f>C1435&amp;D1435</f>
        <v>和歌山県和歌山市</v>
      </c>
      <c r="I1435" s="4">
        <v>52</v>
      </c>
      <c r="J1435" s="4">
        <v>897200</v>
      </c>
      <c r="K1435" s="4">
        <v>351700</v>
      </c>
      <c r="L1435" s="5">
        <v>0.16769999999999999</v>
      </c>
    </row>
    <row r="1436" spans="1:12" x14ac:dyDescent="0.15">
      <c r="A1436" s="4">
        <v>3</v>
      </c>
      <c r="B1436" s="2" t="s">
        <v>2005</v>
      </c>
      <c r="C1436" s="4" t="s">
        <v>2143</v>
      </c>
      <c r="D1436" s="4" t="s">
        <v>1903</v>
      </c>
      <c r="E1436" s="2" t="s">
        <v>1125</v>
      </c>
      <c r="F1436" s="3" t="s">
        <v>1126</v>
      </c>
      <c r="H1436" s="4" t="str">
        <f>C1436&amp;D1436</f>
        <v>兵庫県神戸市</v>
      </c>
      <c r="I1436" s="4">
        <v>25</v>
      </c>
      <c r="J1436" s="4">
        <v>385100</v>
      </c>
      <c r="K1436" s="4">
        <v>211200</v>
      </c>
      <c r="L1436" s="5">
        <v>0.1193</v>
      </c>
    </row>
    <row r="1437" spans="1:12" x14ac:dyDescent="0.15">
      <c r="A1437" s="4">
        <v>3</v>
      </c>
      <c r="B1437" s="2" t="s">
        <v>2005</v>
      </c>
      <c r="C1437" s="4" t="s">
        <v>2143</v>
      </c>
      <c r="D1437" s="4" t="s">
        <v>1904</v>
      </c>
      <c r="E1437" s="2" t="s">
        <v>1128</v>
      </c>
      <c r="F1437" s="3" t="s">
        <v>1129</v>
      </c>
      <c r="H1437" s="4" t="str">
        <f>C1437&amp;D1437</f>
        <v>兵庫県姫路市</v>
      </c>
      <c r="I1437" s="4">
        <v>51</v>
      </c>
      <c r="J1437" s="4">
        <v>826900</v>
      </c>
      <c r="K1437" s="4">
        <v>541300</v>
      </c>
      <c r="L1437" s="5">
        <v>6.3E-2</v>
      </c>
    </row>
    <row r="1438" spans="1:12" x14ac:dyDescent="0.15">
      <c r="A1438" s="4">
        <v>3</v>
      </c>
      <c r="B1438" s="2" t="s">
        <v>2005</v>
      </c>
      <c r="C1438" s="4" t="s">
        <v>2143</v>
      </c>
      <c r="D1438" s="4" t="s">
        <v>1904</v>
      </c>
      <c r="E1438" s="2" t="s">
        <v>1131</v>
      </c>
      <c r="F1438" s="3" t="s">
        <v>1132</v>
      </c>
      <c r="H1438" s="4" t="str">
        <f>C1438&amp;D1438</f>
        <v>兵庫県姫路市</v>
      </c>
      <c r="I1438" s="4">
        <v>63</v>
      </c>
      <c r="J1438" s="4">
        <v>881200</v>
      </c>
      <c r="K1438" s="4">
        <v>637300</v>
      </c>
      <c r="L1438" s="5">
        <v>0.10800000000000001</v>
      </c>
    </row>
    <row r="1439" spans="1:12" x14ac:dyDescent="0.15">
      <c r="A1439" s="4">
        <v>3</v>
      </c>
      <c r="B1439" s="2" t="s">
        <v>2005</v>
      </c>
      <c r="C1439" s="4" t="s">
        <v>2143</v>
      </c>
      <c r="D1439" s="4" t="s">
        <v>1904</v>
      </c>
      <c r="E1439" s="2" t="s">
        <v>1134</v>
      </c>
      <c r="F1439" s="3" t="s">
        <v>1135</v>
      </c>
      <c r="H1439" s="4" t="str">
        <f>C1439&amp;D1439</f>
        <v>兵庫県姫路市</v>
      </c>
      <c r="I1439" s="4">
        <v>45</v>
      </c>
      <c r="J1439" s="4">
        <v>607500</v>
      </c>
      <c r="K1439" s="4">
        <v>351200</v>
      </c>
      <c r="L1439" s="5">
        <v>6.8099999999999994E-2</v>
      </c>
    </row>
    <row r="1440" spans="1:12" x14ac:dyDescent="0.15">
      <c r="A1440" s="4">
        <v>3</v>
      </c>
      <c r="B1440" s="2" t="s">
        <v>2005</v>
      </c>
      <c r="C1440" s="4" t="s">
        <v>2143</v>
      </c>
      <c r="D1440" s="4" t="s">
        <v>1906</v>
      </c>
      <c r="E1440" s="2" t="s">
        <v>1137</v>
      </c>
      <c r="F1440" s="3" t="s">
        <v>1138</v>
      </c>
      <c r="H1440" s="4" t="str">
        <f>C1440&amp;D1440</f>
        <v>兵庫県尼崎市</v>
      </c>
      <c r="I1440" s="4">
        <v>92</v>
      </c>
      <c r="J1440" s="4">
        <v>2198200</v>
      </c>
      <c r="K1440" s="4">
        <v>1284700</v>
      </c>
      <c r="L1440" s="5">
        <v>0.1419</v>
      </c>
    </row>
    <row r="1441" spans="1:12" x14ac:dyDescent="0.15">
      <c r="A1441" s="4">
        <v>3</v>
      </c>
      <c r="B1441" s="2" t="s">
        <v>2005</v>
      </c>
      <c r="C1441" s="4" t="s">
        <v>2143</v>
      </c>
      <c r="D1441" s="4" t="s">
        <v>1905</v>
      </c>
      <c r="E1441" s="2" t="s">
        <v>1140</v>
      </c>
      <c r="F1441" s="3" t="s">
        <v>1141</v>
      </c>
      <c r="H1441" s="4" t="str">
        <f>C1441&amp;D1441</f>
        <v>兵庫県明石市</v>
      </c>
      <c r="I1441" s="4">
        <v>35</v>
      </c>
      <c r="J1441" s="4">
        <v>642500</v>
      </c>
      <c r="K1441" s="4">
        <v>322000</v>
      </c>
      <c r="L1441" s="5">
        <v>0.10390000000000001</v>
      </c>
    </row>
    <row r="1442" spans="1:12" x14ac:dyDescent="0.15">
      <c r="A1442" s="4">
        <v>3</v>
      </c>
      <c r="B1442" s="2" t="s">
        <v>2005</v>
      </c>
      <c r="C1442" s="4" t="s">
        <v>2143</v>
      </c>
      <c r="D1442" s="4" t="s">
        <v>1910</v>
      </c>
      <c r="E1442" s="2" t="s">
        <v>1143</v>
      </c>
      <c r="F1442" s="3" t="s">
        <v>1144</v>
      </c>
      <c r="H1442" s="4" t="str">
        <f>C1442&amp;D1442</f>
        <v>兵庫県洲本市</v>
      </c>
      <c r="I1442" s="4">
        <v>27</v>
      </c>
      <c r="J1442" s="4">
        <v>522400</v>
      </c>
      <c r="K1442" s="4">
        <v>191500</v>
      </c>
      <c r="L1442" s="5">
        <v>0.23370000000000002</v>
      </c>
    </row>
    <row r="1443" spans="1:12" x14ac:dyDescent="0.15">
      <c r="A1443" s="4">
        <v>3</v>
      </c>
      <c r="B1443" s="2" t="s">
        <v>2005</v>
      </c>
      <c r="C1443" s="4" t="s">
        <v>2143</v>
      </c>
      <c r="D1443" s="4" t="s">
        <v>1902</v>
      </c>
      <c r="E1443" s="2" t="s">
        <v>1146</v>
      </c>
      <c r="F1443" s="3" t="s">
        <v>1147</v>
      </c>
      <c r="H1443" s="4" t="str">
        <f>C1443&amp;D1443</f>
        <v>兵庫県豊岡市</v>
      </c>
      <c r="I1443" s="4">
        <v>30</v>
      </c>
      <c r="J1443" s="4">
        <v>393800</v>
      </c>
      <c r="K1443" s="4">
        <v>170400</v>
      </c>
      <c r="L1443" s="5">
        <v>0.22059999999999999</v>
      </c>
    </row>
    <row r="1444" spans="1:12" x14ac:dyDescent="0.15">
      <c r="A1444" s="4">
        <v>3</v>
      </c>
      <c r="B1444" s="2" t="s">
        <v>2005</v>
      </c>
      <c r="C1444" s="4" t="s">
        <v>2143</v>
      </c>
      <c r="D1444" s="4" t="s">
        <v>1907</v>
      </c>
      <c r="E1444" s="2" t="s">
        <v>1149</v>
      </c>
      <c r="F1444" s="3" t="s">
        <v>1150</v>
      </c>
      <c r="H1444" s="4" t="str">
        <f>C1444&amp;D1444</f>
        <v>兵庫県宍粟市</v>
      </c>
      <c r="I1444" s="4">
        <v>24</v>
      </c>
      <c r="J1444" s="4">
        <v>378600</v>
      </c>
      <c r="K1444" s="4">
        <v>191400</v>
      </c>
      <c r="L1444" s="5">
        <v>0.15890000000000001</v>
      </c>
    </row>
    <row r="1445" spans="1:12" x14ac:dyDescent="0.15">
      <c r="A1445" s="4">
        <v>3</v>
      </c>
      <c r="B1445" s="2" t="s">
        <v>2005</v>
      </c>
      <c r="C1445" s="4" t="s">
        <v>2143</v>
      </c>
      <c r="D1445" s="4" t="s">
        <v>1909</v>
      </c>
      <c r="E1445" s="2" t="s">
        <v>1152</v>
      </c>
      <c r="F1445" s="3" t="s">
        <v>1153</v>
      </c>
      <c r="H1445" s="4" t="str">
        <f>C1445&amp;D1445</f>
        <v>兵庫県丹波市</v>
      </c>
      <c r="I1445" s="4">
        <v>27</v>
      </c>
      <c r="J1445" s="4">
        <v>474200</v>
      </c>
      <c r="K1445" s="4">
        <v>169600</v>
      </c>
      <c r="L1445" s="5">
        <v>0.19339999999999999</v>
      </c>
    </row>
    <row r="1446" spans="1:12" x14ac:dyDescent="0.15">
      <c r="A1446" s="4">
        <v>3</v>
      </c>
      <c r="B1446" s="2" t="s">
        <v>2005</v>
      </c>
      <c r="C1446" s="4" t="s">
        <v>2143</v>
      </c>
      <c r="D1446" s="4" t="s">
        <v>1908</v>
      </c>
      <c r="E1446" s="2" t="s">
        <v>1155</v>
      </c>
      <c r="F1446" s="3" t="s">
        <v>1156</v>
      </c>
      <c r="H1446" s="4" t="str">
        <f>C1446&amp;D1446</f>
        <v>兵庫県加古川市</v>
      </c>
      <c r="I1446" s="4">
        <v>31</v>
      </c>
      <c r="J1446" s="4">
        <v>562000</v>
      </c>
      <c r="K1446" s="4">
        <v>234600</v>
      </c>
      <c r="L1446" s="5">
        <v>0.16789999999999999</v>
      </c>
    </row>
    <row r="1447" spans="1:12" x14ac:dyDescent="0.15">
      <c r="A1447" s="4">
        <v>3</v>
      </c>
      <c r="B1447" s="2" t="s">
        <v>2005</v>
      </c>
      <c r="C1447" s="4" t="s">
        <v>2144</v>
      </c>
      <c r="D1447" s="4" t="s">
        <v>1913</v>
      </c>
      <c r="E1447" s="2" t="s">
        <v>1179</v>
      </c>
      <c r="F1447" s="3" t="s">
        <v>1180</v>
      </c>
      <c r="H1447" s="4" t="str">
        <f>C1447&amp;D1447</f>
        <v>鳥取県鳥取市</v>
      </c>
      <c r="I1447" s="4">
        <v>20</v>
      </c>
      <c r="J1447" s="4">
        <v>163900</v>
      </c>
      <c r="K1447" s="4">
        <v>102800</v>
      </c>
      <c r="L1447" s="5">
        <v>6.6699999999999995E-2</v>
      </c>
    </row>
    <row r="1448" spans="1:12" x14ac:dyDescent="0.15">
      <c r="A1448" s="4">
        <v>3</v>
      </c>
      <c r="B1448" s="2" t="s">
        <v>2005</v>
      </c>
      <c r="C1448" s="4" t="s">
        <v>2144</v>
      </c>
      <c r="D1448" s="4" t="s">
        <v>1915</v>
      </c>
      <c r="E1448" s="2" t="s">
        <v>1182</v>
      </c>
      <c r="F1448" s="3" t="s">
        <v>1183</v>
      </c>
      <c r="H1448" s="4" t="str">
        <f>C1448&amp;D1448</f>
        <v>鳥取県米子市</v>
      </c>
      <c r="I1448" s="4">
        <v>20</v>
      </c>
      <c r="J1448" s="4">
        <v>185000</v>
      </c>
      <c r="K1448" s="4">
        <v>111200</v>
      </c>
      <c r="L1448" s="5">
        <v>7.7499999999999999E-2</v>
      </c>
    </row>
    <row r="1449" spans="1:12" x14ac:dyDescent="0.15">
      <c r="A1449" s="4">
        <v>3</v>
      </c>
      <c r="B1449" s="2" t="s">
        <v>2005</v>
      </c>
      <c r="C1449" s="4" t="s">
        <v>2144</v>
      </c>
      <c r="D1449" s="4" t="s">
        <v>1914</v>
      </c>
      <c r="E1449" s="2" t="s">
        <v>1185</v>
      </c>
      <c r="F1449" s="3" t="s">
        <v>1186</v>
      </c>
      <c r="H1449" s="4" t="str">
        <f>C1449&amp;D1449</f>
        <v>鳥取県倉吉市</v>
      </c>
      <c r="I1449" s="4">
        <v>13</v>
      </c>
      <c r="J1449" s="4">
        <v>69400</v>
      </c>
      <c r="K1449" s="4">
        <v>38900</v>
      </c>
      <c r="L1449" s="5">
        <v>8.3400000000000002E-2</v>
      </c>
    </row>
    <row r="1450" spans="1:12" x14ac:dyDescent="0.15">
      <c r="A1450" s="4">
        <v>3</v>
      </c>
      <c r="B1450" s="2" t="s">
        <v>2005</v>
      </c>
      <c r="C1450" s="4" t="s">
        <v>2145</v>
      </c>
      <c r="D1450" s="4" t="s">
        <v>1916</v>
      </c>
      <c r="E1450" s="2" t="s">
        <v>1194</v>
      </c>
      <c r="F1450" s="3" t="s">
        <v>1195</v>
      </c>
      <c r="H1450" s="4" t="str">
        <f>C1450&amp;D1450</f>
        <v>島根県松江市</v>
      </c>
      <c r="I1450" s="4">
        <v>15</v>
      </c>
      <c r="J1450" s="4">
        <v>78000</v>
      </c>
      <c r="K1450" s="4">
        <v>46400</v>
      </c>
      <c r="L1450" s="5">
        <v>0.14169999999999999</v>
      </c>
    </row>
    <row r="1451" spans="1:12" x14ac:dyDescent="0.15">
      <c r="A1451" s="4">
        <v>3</v>
      </c>
      <c r="B1451" s="2" t="s">
        <v>2005</v>
      </c>
      <c r="C1451" s="4" t="s">
        <v>2145</v>
      </c>
      <c r="D1451" s="4" t="s">
        <v>1918</v>
      </c>
      <c r="E1451" s="2" t="s">
        <v>1197</v>
      </c>
      <c r="F1451" s="3" t="s">
        <v>1198</v>
      </c>
      <c r="H1451" s="4" t="str">
        <f>C1451&amp;D1451</f>
        <v>島根県浜田市</v>
      </c>
      <c r="I1451" s="4">
        <v>14</v>
      </c>
      <c r="J1451" s="4">
        <v>84700</v>
      </c>
      <c r="K1451" s="4">
        <v>51300</v>
      </c>
      <c r="L1451" s="5">
        <v>0.10730000000000001</v>
      </c>
    </row>
    <row r="1452" spans="1:12" x14ac:dyDescent="0.15">
      <c r="A1452" s="4">
        <v>3</v>
      </c>
      <c r="B1452" s="2" t="s">
        <v>2005</v>
      </c>
      <c r="C1452" s="4" t="s">
        <v>2145</v>
      </c>
      <c r="D1452" s="4" t="s">
        <v>1917</v>
      </c>
      <c r="E1452" s="2" t="s">
        <v>1200</v>
      </c>
      <c r="F1452" s="3" t="s">
        <v>1201</v>
      </c>
      <c r="H1452" s="4" t="str">
        <f>C1452&amp;D1452</f>
        <v>島根県出雲市</v>
      </c>
      <c r="I1452" s="4">
        <v>26</v>
      </c>
      <c r="J1452" s="4">
        <v>168900</v>
      </c>
      <c r="K1452" s="4">
        <v>124000</v>
      </c>
      <c r="L1452" s="5">
        <v>8.0600000000000005E-2</v>
      </c>
    </row>
    <row r="1453" spans="1:12" x14ac:dyDescent="0.15">
      <c r="A1453" s="4">
        <v>3</v>
      </c>
      <c r="B1453" s="2" t="s">
        <v>2005</v>
      </c>
      <c r="C1453" s="4" t="s">
        <v>2146</v>
      </c>
      <c r="D1453" s="4" t="s">
        <v>1920</v>
      </c>
      <c r="E1453" s="2" t="s">
        <v>1212</v>
      </c>
      <c r="F1453" s="3" t="s">
        <v>1213</v>
      </c>
      <c r="H1453" s="4" t="str">
        <f>C1453&amp;D1453</f>
        <v>岡山県岡山市</v>
      </c>
      <c r="I1453" s="4">
        <v>42</v>
      </c>
      <c r="J1453" s="4">
        <v>464700</v>
      </c>
      <c r="K1453" s="4">
        <v>233200</v>
      </c>
      <c r="L1453" s="5">
        <v>8.1799999999999998E-2</v>
      </c>
    </row>
    <row r="1454" spans="1:12" x14ac:dyDescent="0.15">
      <c r="A1454" s="4">
        <v>3</v>
      </c>
      <c r="B1454" s="2" t="s">
        <v>2005</v>
      </c>
      <c r="C1454" s="4" t="s">
        <v>2146</v>
      </c>
      <c r="D1454" s="4" t="s">
        <v>1922</v>
      </c>
      <c r="E1454" s="2" t="s">
        <v>1215</v>
      </c>
      <c r="F1454" s="3" t="s">
        <v>1216</v>
      </c>
      <c r="H1454" s="4" t="str">
        <f>C1454&amp;D1454</f>
        <v>岡山県倉敷市</v>
      </c>
      <c r="I1454" s="4">
        <v>16</v>
      </c>
      <c r="J1454" s="4">
        <v>185500</v>
      </c>
      <c r="K1454" s="4">
        <v>81400</v>
      </c>
      <c r="L1454" s="5">
        <v>9.3100000000000002E-2</v>
      </c>
    </row>
    <row r="1455" spans="1:12" x14ac:dyDescent="0.15">
      <c r="A1455" s="4">
        <v>3</v>
      </c>
      <c r="B1455" s="2" t="s">
        <v>2005</v>
      </c>
      <c r="C1455" s="4" t="s">
        <v>2146</v>
      </c>
      <c r="D1455" s="4" t="s">
        <v>1924</v>
      </c>
      <c r="E1455" s="2" t="s">
        <v>1218</v>
      </c>
      <c r="F1455" s="3" t="s">
        <v>1219</v>
      </c>
      <c r="H1455" s="4" t="str">
        <f>C1455&amp;D1455</f>
        <v>岡山県津山市</v>
      </c>
      <c r="I1455" s="4">
        <v>15</v>
      </c>
      <c r="J1455" s="4">
        <v>130600</v>
      </c>
      <c r="K1455" s="4">
        <v>57100</v>
      </c>
      <c r="L1455" s="5">
        <v>0.1268</v>
      </c>
    </row>
    <row r="1456" spans="1:12" x14ac:dyDescent="0.15">
      <c r="A1456" s="4">
        <v>3</v>
      </c>
      <c r="B1456" s="2" t="s">
        <v>2005</v>
      </c>
      <c r="C1456" s="4" t="s">
        <v>2146</v>
      </c>
      <c r="D1456" s="4" t="s">
        <v>1922</v>
      </c>
      <c r="E1456" s="2" t="s">
        <v>1221</v>
      </c>
      <c r="F1456" s="3" t="s">
        <v>1222</v>
      </c>
      <c r="H1456" s="4" t="str">
        <f>C1456&amp;D1456</f>
        <v>岡山県倉敷市</v>
      </c>
      <c r="I1456" s="4">
        <v>21</v>
      </c>
      <c r="J1456" s="4">
        <v>311100</v>
      </c>
      <c r="K1456" s="4">
        <v>152900</v>
      </c>
      <c r="L1456" s="5">
        <v>0.1082</v>
      </c>
    </row>
    <row r="1457" spans="1:12" x14ac:dyDescent="0.15">
      <c r="A1457" s="4">
        <v>3</v>
      </c>
      <c r="B1457" s="2" t="s">
        <v>2005</v>
      </c>
      <c r="C1457" s="4" t="s">
        <v>2146</v>
      </c>
      <c r="D1457" s="4" t="s">
        <v>1925</v>
      </c>
      <c r="E1457" s="2" t="s">
        <v>1224</v>
      </c>
      <c r="F1457" s="3" t="s">
        <v>1225</v>
      </c>
      <c r="H1457" s="4" t="str">
        <f>C1457&amp;D1457</f>
        <v>岡山県高梁市</v>
      </c>
      <c r="I1457" s="4">
        <v>10</v>
      </c>
      <c r="J1457" s="4">
        <v>98400</v>
      </c>
      <c r="K1457" s="4">
        <v>48300</v>
      </c>
      <c r="L1457" s="5">
        <v>0.17949999999999999</v>
      </c>
    </row>
    <row r="1458" spans="1:12" x14ac:dyDescent="0.15">
      <c r="A1458" s="4">
        <v>3</v>
      </c>
      <c r="B1458" s="2" t="s">
        <v>2005</v>
      </c>
      <c r="C1458" s="4" t="s">
        <v>2146</v>
      </c>
      <c r="D1458" s="4" t="s">
        <v>1923</v>
      </c>
      <c r="E1458" s="2" t="s">
        <v>1227</v>
      </c>
      <c r="F1458" s="3" t="s">
        <v>1228</v>
      </c>
      <c r="H1458" s="4" t="str">
        <f>C1458&amp;D1458</f>
        <v>岡山県総社市</v>
      </c>
      <c r="I1458" s="4">
        <v>12</v>
      </c>
      <c r="J1458" s="4">
        <v>128300</v>
      </c>
      <c r="K1458" s="4">
        <v>55400</v>
      </c>
      <c r="L1458" s="5">
        <v>0.1326</v>
      </c>
    </row>
    <row r="1459" spans="1:12" x14ac:dyDescent="0.15">
      <c r="A1459" s="4">
        <v>3</v>
      </c>
      <c r="B1459" s="2" t="s">
        <v>2005</v>
      </c>
      <c r="C1459" s="4" t="s">
        <v>2146</v>
      </c>
      <c r="D1459" s="4" t="s">
        <v>1921</v>
      </c>
      <c r="E1459" s="2" t="s">
        <v>1230</v>
      </c>
      <c r="F1459" s="3" t="s">
        <v>1231</v>
      </c>
      <c r="H1459" s="4" t="str">
        <f>C1459&amp;D1459</f>
        <v>岡山県備前市</v>
      </c>
      <c r="I1459" s="4">
        <v>10</v>
      </c>
      <c r="J1459" s="4">
        <v>95000</v>
      </c>
      <c r="K1459" s="4">
        <v>55700</v>
      </c>
      <c r="L1459" s="5">
        <v>8.3599999999999994E-2</v>
      </c>
    </row>
    <row r="1460" spans="1:12" x14ac:dyDescent="0.15">
      <c r="A1460" s="4">
        <v>3</v>
      </c>
      <c r="B1460" s="2" t="s">
        <v>2005</v>
      </c>
      <c r="C1460" s="4" t="s">
        <v>2146</v>
      </c>
      <c r="D1460" s="4" t="s">
        <v>1921</v>
      </c>
      <c r="E1460" s="2" t="s">
        <v>1233</v>
      </c>
      <c r="F1460" s="3" t="s">
        <v>1234</v>
      </c>
      <c r="H1460" s="4" t="str">
        <f>C1460&amp;D1460</f>
        <v>岡山県備前市</v>
      </c>
      <c r="I1460" s="4">
        <v>13</v>
      </c>
      <c r="J1460" s="4">
        <v>115000</v>
      </c>
      <c r="K1460" s="4">
        <v>51100</v>
      </c>
      <c r="L1460" s="5">
        <v>0.13109999999999999</v>
      </c>
    </row>
    <row r="1461" spans="1:12" x14ac:dyDescent="0.15">
      <c r="A1461" s="4">
        <v>3</v>
      </c>
      <c r="B1461" s="2" t="s">
        <v>2005</v>
      </c>
      <c r="C1461" s="4" t="s">
        <v>2147</v>
      </c>
      <c r="D1461" s="4" t="s">
        <v>1927</v>
      </c>
      <c r="E1461" s="2" t="s">
        <v>1251</v>
      </c>
      <c r="F1461" s="3" t="s">
        <v>1252</v>
      </c>
      <c r="H1461" s="4" t="str">
        <f>C1461&amp;D1461</f>
        <v>広島県広島市</v>
      </c>
      <c r="I1461" s="4">
        <v>78</v>
      </c>
      <c r="J1461" s="4">
        <v>1091200</v>
      </c>
      <c r="K1461" s="4">
        <v>785200</v>
      </c>
      <c r="L1461" s="5">
        <v>0.11070000000000001</v>
      </c>
    </row>
    <row r="1462" spans="1:12" x14ac:dyDescent="0.15">
      <c r="A1462" s="4">
        <v>3</v>
      </c>
      <c r="B1462" s="2" t="s">
        <v>2005</v>
      </c>
      <c r="C1462" s="4" t="s">
        <v>2147</v>
      </c>
      <c r="D1462" s="4" t="s">
        <v>1929</v>
      </c>
      <c r="E1462" s="2" t="s">
        <v>1254</v>
      </c>
      <c r="F1462" s="3" t="s">
        <v>1255</v>
      </c>
      <c r="H1462" s="4" t="str">
        <f>C1462&amp;D1462</f>
        <v>広島県呉市</v>
      </c>
      <c r="I1462" s="4">
        <v>46</v>
      </c>
      <c r="J1462" s="4">
        <v>634800</v>
      </c>
      <c r="K1462" s="4">
        <v>372500</v>
      </c>
      <c r="L1462" s="5">
        <v>0.1023</v>
      </c>
    </row>
    <row r="1463" spans="1:12" x14ac:dyDescent="0.15">
      <c r="A1463" s="4">
        <v>3</v>
      </c>
      <c r="B1463" s="2" t="s">
        <v>2005</v>
      </c>
      <c r="C1463" s="4" t="s">
        <v>2147</v>
      </c>
      <c r="D1463" s="4" t="s">
        <v>1928</v>
      </c>
      <c r="E1463" s="2" t="s">
        <v>1257</v>
      </c>
      <c r="F1463" s="3" t="s">
        <v>1258</v>
      </c>
      <c r="H1463" s="4" t="str">
        <f>C1463&amp;D1463</f>
        <v>広島県三原市</v>
      </c>
      <c r="I1463" s="4">
        <v>34</v>
      </c>
      <c r="J1463" s="4">
        <v>341200</v>
      </c>
      <c r="K1463" s="4">
        <v>206900</v>
      </c>
      <c r="L1463" s="5">
        <v>6.6100000000000006E-2</v>
      </c>
    </row>
    <row r="1464" spans="1:12" x14ac:dyDescent="0.15">
      <c r="A1464" s="4">
        <v>3</v>
      </c>
      <c r="B1464" s="2" t="s">
        <v>2005</v>
      </c>
      <c r="C1464" s="4" t="s">
        <v>2147</v>
      </c>
      <c r="D1464" s="4" t="s">
        <v>1930</v>
      </c>
      <c r="E1464" s="2" t="s">
        <v>1260</v>
      </c>
      <c r="F1464" s="3" t="s">
        <v>1261</v>
      </c>
      <c r="H1464" s="4" t="str">
        <f>C1464&amp;D1464</f>
        <v>広島県庄原市</v>
      </c>
      <c r="I1464" s="4">
        <v>8</v>
      </c>
      <c r="J1464" s="4">
        <v>83500</v>
      </c>
      <c r="K1464" s="4">
        <v>34600</v>
      </c>
      <c r="L1464" s="5">
        <v>0.14880000000000002</v>
      </c>
    </row>
    <row r="1465" spans="1:12" x14ac:dyDescent="0.15">
      <c r="A1465" s="4">
        <v>3</v>
      </c>
      <c r="B1465" s="2" t="s">
        <v>2005</v>
      </c>
      <c r="C1465" s="4" t="s">
        <v>2148</v>
      </c>
      <c r="D1465" s="4" t="s">
        <v>1943</v>
      </c>
      <c r="E1465" s="2" t="s">
        <v>1287</v>
      </c>
      <c r="F1465" s="3" t="s">
        <v>1942</v>
      </c>
      <c r="H1465" s="4" t="str">
        <f>C1465&amp;D1465</f>
        <v>山口県山口市</v>
      </c>
      <c r="I1465" s="4">
        <v>11</v>
      </c>
      <c r="J1465" s="4">
        <v>99700</v>
      </c>
      <c r="K1465" s="4">
        <v>48100</v>
      </c>
      <c r="L1465" s="5">
        <v>0.14560000000000001</v>
      </c>
    </row>
    <row r="1466" spans="1:12" x14ac:dyDescent="0.15">
      <c r="A1466" s="4">
        <v>3</v>
      </c>
      <c r="B1466" s="2" t="s">
        <v>2005</v>
      </c>
      <c r="C1466" s="4" t="s">
        <v>2148</v>
      </c>
      <c r="D1466" s="4" t="s">
        <v>1933</v>
      </c>
      <c r="E1466" s="2" t="s">
        <v>1290</v>
      </c>
      <c r="F1466" s="3" t="s">
        <v>1291</v>
      </c>
      <c r="H1466" s="4" t="str">
        <f>C1466&amp;D1466</f>
        <v>山口県下関市</v>
      </c>
      <c r="I1466" s="4">
        <v>54</v>
      </c>
      <c r="J1466" s="4">
        <v>501500</v>
      </c>
      <c r="K1466" s="4">
        <v>265100</v>
      </c>
      <c r="L1466" s="5">
        <v>9.6500000000000002E-2</v>
      </c>
    </row>
    <row r="1467" spans="1:12" x14ac:dyDescent="0.15">
      <c r="A1467" s="4">
        <v>3</v>
      </c>
      <c r="B1467" s="2" t="s">
        <v>2005</v>
      </c>
      <c r="C1467" s="4" t="s">
        <v>2148</v>
      </c>
      <c r="D1467" s="4" t="s">
        <v>1941</v>
      </c>
      <c r="E1467" s="2" t="s">
        <v>1939</v>
      </c>
      <c r="F1467" s="3" t="s">
        <v>1940</v>
      </c>
      <c r="H1467" s="4" t="str">
        <f>C1467&amp;D1467</f>
        <v>山口県防府市</v>
      </c>
      <c r="I1467" s="4">
        <v>9</v>
      </c>
      <c r="J1467" s="4">
        <v>75400</v>
      </c>
      <c r="K1467" s="4">
        <v>34300</v>
      </c>
      <c r="L1467" s="5">
        <v>0.1168</v>
      </c>
    </row>
    <row r="1468" spans="1:12" x14ac:dyDescent="0.15">
      <c r="A1468" s="4">
        <v>3</v>
      </c>
      <c r="B1468" s="2" t="s">
        <v>2005</v>
      </c>
      <c r="C1468" s="4" t="s">
        <v>2148</v>
      </c>
      <c r="D1468" s="4" t="s">
        <v>1946</v>
      </c>
      <c r="E1468" s="2" t="s">
        <v>1944</v>
      </c>
      <c r="F1468" s="3" t="s">
        <v>1945</v>
      </c>
      <c r="H1468" s="4" t="str">
        <f>C1468&amp;D1468</f>
        <v>山口県萩市</v>
      </c>
      <c r="I1468" s="4">
        <v>11</v>
      </c>
      <c r="J1468" s="4">
        <v>89500</v>
      </c>
      <c r="K1468" s="4">
        <v>42000</v>
      </c>
      <c r="L1468" s="5">
        <v>0.16500000000000001</v>
      </c>
    </row>
    <row r="1469" spans="1:12" x14ac:dyDescent="0.15">
      <c r="A1469" s="4">
        <v>3</v>
      </c>
      <c r="B1469" s="2" t="s">
        <v>2005</v>
      </c>
      <c r="C1469" s="4" t="s">
        <v>2148</v>
      </c>
      <c r="D1469" s="4" t="s">
        <v>1938</v>
      </c>
      <c r="E1469" s="2" t="s">
        <v>1936</v>
      </c>
      <c r="F1469" s="3" t="s">
        <v>1937</v>
      </c>
      <c r="H1469" s="4" t="str">
        <f>C1469&amp;D1469</f>
        <v>山口県岩国市</v>
      </c>
      <c r="I1469" s="4">
        <v>10</v>
      </c>
      <c r="J1469" s="4">
        <v>41100</v>
      </c>
      <c r="K1469" s="4">
        <v>17500</v>
      </c>
      <c r="L1469" s="5">
        <v>8.6899999999999991E-2</v>
      </c>
    </row>
    <row r="1470" spans="1:12" x14ac:dyDescent="0.15">
      <c r="A1470" s="4">
        <v>3</v>
      </c>
      <c r="B1470" s="2" t="s">
        <v>2005</v>
      </c>
      <c r="C1470" s="4" t="s">
        <v>2148</v>
      </c>
      <c r="D1470" s="4" t="s">
        <v>1935</v>
      </c>
      <c r="E1470" s="2" t="s">
        <v>1293</v>
      </c>
      <c r="F1470" s="3" t="s">
        <v>1294</v>
      </c>
      <c r="H1470" s="4" t="str">
        <f>C1470&amp;D1470</f>
        <v>山口県柳井市</v>
      </c>
      <c r="I1470" s="4">
        <v>18</v>
      </c>
      <c r="J1470" s="4">
        <v>121300</v>
      </c>
      <c r="K1470" s="4">
        <v>62400</v>
      </c>
      <c r="L1470" s="5">
        <v>8.7899999999999992E-2</v>
      </c>
    </row>
    <row r="1471" spans="1:12" x14ac:dyDescent="0.15">
      <c r="A1471" s="4">
        <v>3</v>
      </c>
      <c r="B1471" s="2" t="s">
        <v>2005</v>
      </c>
      <c r="C1471" s="4" t="s">
        <v>2149</v>
      </c>
      <c r="D1471" s="4" t="s">
        <v>1950</v>
      </c>
      <c r="E1471" s="2" t="s">
        <v>1305</v>
      </c>
      <c r="F1471" s="3" t="s">
        <v>1306</v>
      </c>
      <c r="H1471" s="4" t="str">
        <f>C1471&amp;D1471</f>
        <v>徳島県徳島市</v>
      </c>
      <c r="I1471" s="4">
        <v>22</v>
      </c>
      <c r="J1471" s="4">
        <v>199200</v>
      </c>
      <c r="K1471" s="4">
        <v>111500</v>
      </c>
      <c r="L1471" s="5">
        <v>6.5199999999999994E-2</v>
      </c>
    </row>
    <row r="1472" spans="1:12" x14ac:dyDescent="0.15">
      <c r="A1472" s="4">
        <v>3</v>
      </c>
      <c r="B1472" s="2" t="s">
        <v>2005</v>
      </c>
      <c r="C1472" s="4" t="s">
        <v>2149</v>
      </c>
      <c r="D1472" s="4" t="s">
        <v>1951</v>
      </c>
      <c r="E1472" s="2" t="s">
        <v>1308</v>
      </c>
      <c r="F1472" s="3" t="s">
        <v>1309</v>
      </c>
      <c r="H1472" s="4" t="str">
        <f>C1472&amp;D1472</f>
        <v>徳島県阿南市</v>
      </c>
      <c r="I1472" s="4">
        <v>9</v>
      </c>
      <c r="J1472" s="4">
        <v>73800</v>
      </c>
      <c r="K1472" s="4">
        <v>48500</v>
      </c>
      <c r="L1472" s="5">
        <v>0.1353</v>
      </c>
    </row>
    <row r="1473" spans="1:12" x14ac:dyDescent="0.15">
      <c r="A1473" s="4">
        <v>3</v>
      </c>
      <c r="B1473" s="2" t="s">
        <v>2005</v>
      </c>
      <c r="C1473" s="4" t="s">
        <v>2150</v>
      </c>
      <c r="D1473" s="4" t="s">
        <v>1952</v>
      </c>
      <c r="E1473" s="2" t="s">
        <v>1317</v>
      </c>
      <c r="F1473" s="3" t="s">
        <v>1318</v>
      </c>
      <c r="H1473" s="4" t="str">
        <f>C1473&amp;D1473</f>
        <v>香川県高松市</v>
      </c>
      <c r="I1473" s="4">
        <v>34</v>
      </c>
      <c r="J1473" s="4">
        <v>385200</v>
      </c>
      <c r="K1473" s="4">
        <v>214100</v>
      </c>
      <c r="L1473" s="5">
        <v>0.1094</v>
      </c>
    </row>
    <row r="1474" spans="1:12" x14ac:dyDescent="0.15">
      <c r="A1474" s="4">
        <v>3</v>
      </c>
      <c r="B1474" s="2" t="s">
        <v>2005</v>
      </c>
      <c r="C1474" s="4" t="s">
        <v>2150</v>
      </c>
      <c r="D1474" s="4" t="s">
        <v>1953</v>
      </c>
      <c r="E1474" s="2" t="s">
        <v>1320</v>
      </c>
      <c r="F1474" s="3" t="s">
        <v>1321</v>
      </c>
      <c r="H1474" s="4" t="str">
        <f>C1474&amp;D1474</f>
        <v>香川県観音寺市</v>
      </c>
      <c r="I1474" s="4">
        <v>16</v>
      </c>
      <c r="J1474" s="4">
        <v>223100</v>
      </c>
      <c r="K1474" s="4">
        <v>100700</v>
      </c>
      <c r="L1474" s="5">
        <v>0.2127</v>
      </c>
    </row>
    <row r="1475" spans="1:12" x14ac:dyDescent="0.15">
      <c r="A1475" s="4">
        <v>3</v>
      </c>
      <c r="B1475" s="2" t="s">
        <v>2005</v>
      </c>
      <c r="C1475" s="4" t="s">
        <v>2151</v>
      </c>
      <c r="D1475" s="4" t="s">
        <v>1954</v>
      </c>
      <c r="E1475" s="2" t="s">
        <v>1332</v>
      </c>
      <c r="F1475" s="3" t="s">
        <v>1333</v>
      </c>
      <c r="H1475" s="4" t="str">
        <f>C1475&amp;D1475</f>
        <v>愛媛県松山市</v>
      </c>
      <c r="I1475" s="4">
        <v>53</v>
      </c>
      <c r="J1475" s="4">
        <v>534400</v>
      </c>
      <c r="K1475" s="4">
        <v>298900</v>
      </c>
      <c r="L1475" s="5">
        <v>0.15810000000000002</v>
      </c>
    </row>
    <row r="1476" spans="1:12" x14ac:dyDescent="0.15">
      <c r="A1476" s="4">
        <v>3</v>
      </c>
      <c r="B1476" s="2" t="s">
        <v>2005</v>
      </c>
      <c r="C1476" s="4" t="s">
        <v>2151</v>
      </c>
      <c r="D1476" s="4" t="s">
        <v>1955</v>
      </c>
      <c r="E1476" s="2" t="s">
        <v>1335</v>
      </c>
      <c r="F1476" s="3" t="s">
        <v>1336</v>
      </c>
      <c r="H1476" s="4" t="str">
        <f>C1476&amp;D1476</f>
        <v>愛媛県宇和島市</v>
      </c>
      <c r="I1476" s="4">
        <v>10</v>
      </c>
      <c r="J1476" s="4">
        <v>80200</v>
      </c>
      <c r="K1476" s="4">
        <v>59400</v>
      </c>
      <c r="L1476" s="5">
        <v>0.11169999999999999</v>
      </c>
    </row>
    <row r="1477" spans="1:12" x14ac:dyDescent="0.15">
      <c r="A1477" s="4">
        <v>3</v>
      </c>
      <c r="B1477" s="2" t="s">
        <v>2005</v>
      </c>
      <c r="C1477" s="4" t="s">
        <v>2151</v>
      </c>
      <c r="D1477" s="4" t="s">
        <v>1956</v>
      </c>
      <c r="E1477" s="2" t="s">
        <v>1338</v>
      </c>
      <c r="F1477" s="3" t="s">
        <v>1339</v>
      </c>
      <c r="H1477" s="4" t="str">
        <f>C1477&amp;D1477</f>
        <v>愛媛県新居浜市</v>
      </c>
      <c r="I1477" s="4">
        <v>11</v>
      </c>
      <c r="J1477" s="4">
        <v>83700</v>
      </c>
      <c r="K1477" s="4">
        <v>50100</v>
      </c>
      <c r="L1477" s="5">
        <v>0.11550000000000001</v>
      </c>
    </row>
    <row r="1478" spans="1:12" x14ac:dyDescent="0.15">
      <c r="A1478" s="4">
        <v>3</v>
      </c>
      <c r="B1478" s="2" t="s">
        <v>2005</v>
      </c>
      <c r="C1478" s="4" t="s">
        <v>2151</v>
      </c>
      <c r="D1478" s="4" t="s">
        <v>1957</v>
      </c>
      <c r="E1478" s="2" t="s">
        <v>1341</v>
      </c>
      <c r="F1478" s="3" t="s">
        <v>1342</v>
      </c>
      <c r="H1478" s="4" t="str">
        <f>C1478&amp;D1478</f>
        <v>愛媛県四国中央市</v>
      </c>
      <c r="I1478" s="4">
        <v>6</v>
      </c>
      <c r="J1478" s="4">
        <v>60000</v>
      </c>
      <c r="K1478" s="4">
        <v>30800</v>
      </c>
      <c r="L1478" s="5">
        <v>0.24350000000000002</v>
      </c>
    </row>
    <row r="1479" spans="1:12" x14ac:dyDescent="0.15">
      <c r="A1479" s="4">
        <v>3</v>
      </c>
      <c r="B1479" s="2" t="s">
        <v>2005</v>
      </c>
      <c r="C1479" s="4" t="s">
        <v>2152</v>
      </c>
      <c r="D1479" s="4" t="s">
        <v>1959</v>
      </c>
      <c r="E1479" s="2" t="s">
        <v>1350</v>
      </c>
      <c r="F1479" s="3" t="s">
        <v>1351</v>
      </c>
      <c r="H1479" s="4" t="str">
        <f>C1479&amp;D1479</f>
        <v>高知県四万十市</v>
      </c>
      <c r="I1479" s="4">
        <v>17</v>
      </c>
      <c r="J1479" s="4">
        <v>144000</v>
      </c>
      <c r="K1479" s="4">
        <v>105100</v>
      </c>
      <c r="L1479" s="5">
        <v>0.1923</v>
      </c>
    </row>
    <row r="1480" spans="1:12" x14ac:dyDescent="0.15">
      <c r="A1480" s="4">
        <v>3</v>
      </c>
      <c r="B1480" s="2" t="s">
        <v>2005</v>
      </c>
      <c r="C1480" s="4" t="s">
        <v>2152</v>
      </c>
      <c r="D1480" s="4" t="s">
        <v>1958</v>
      </c>
      <c r="E1480" s="2" t="s">
        <v>1353</v>
      </c>
      <c r="F1480" s="3" t="s">
        <v>1354</v>
      </c>
      <c r="H1480" s="4" t="str">
        <f>C1480&amp;D1480</f>
        <v>高知県高知市</v>
      </c>
      <c r="I1480" s="4">
        <v>34</v>
      </c>
      <c r="J1480" s="4">
        <v>452100</v>
      </c>
      <c r="K1480" s="4">
        <v>82800</v>
      </c>
      <c r="L1480" s="5">
        <v>0.29149999999999998</v>
      </c>
    </row>
    <row r="1481" spans="1:12" x14ac:dyDescent="0.15">
      <c r="A1481" s="4">
        <v>3</v>
      </c>
      <c r="B1481" s="2" t="s">
        <v>2005</v>
      </c>
      <c r="C1481" s="4" t="s">
        <v>2153</v>
      </c>
      <c r="D1481" s="4" t="s">
        <v>1962</v>
      </c>
      <c r="E1481" s="2" t="s">
        <v>1377</v>
      </c>
      <c r="F1481" s="3" t="s">
        <v>1378</v>
      </c>
      <c r="H1481" s="4" t="str">
        <f>C1481&amp;D1481</f>
        <v>福岡県福岡市</v>
      </c>
      <c r="I1481" s="4">
        <v>16</v>
      </c>
      <c r="J1481" s="4">
        <v>103300</v>
      </c>
      <c r="K1481" s="4">
        <v>66900</v>
      </c>
      <c r="L1481" s="5">
        <v>9.820000000000001E-2</v>
      </c>
    </row>
    <row r="1482" spans="1:12" x14ac:dyDescent="0.15">
      <c r="A1482" s="4">
        <v>3</v>
      </c>
      <c r="B1482" s="2" t="s">
        <v>2005</v>
      </c>
      <c r="C1482" s="4" t="s">
        <v>2153</v>
      </c>
      <c r="D1482" s="4" t="s">
        <v>1967</v>
      </c>
      <c r="E1482" s="2" t="s">
        <v>1380</v>
      </c>
      <c r="F1482" s="3" t="s">
        <v>1381</v>
      </c>
      <c r="H1482" s="4" t="str">
        <f>C1482&amp;D1482</f>
        <v>福岡県北九州市</v>
      </c>
      <c r="I1482" s="4">
        <v>53</v>
      </c>
      <c r="J1482" s="4">
        <v>604400</v>
      </c>
      <c r="K1482" s="4">
        <v>346900</v>
      </c>
      <c r="L1482" s="5">
        <v>0.1338</v>
      </c>
    </row>
    <row r="1483" spans="1:12" x14ac:dyDescent="0.15">
      <c r="A1483" s="4">
        <v>3</v>
      </c>
      <c r="B1483" s="2" t="s">
        <v>2005</v>
      </c>
      <c r="C1483" s="4" t="s">
        <v>2153</v>
      </c>
      <c r="D1483" s="4" t="s">
        <v>1965</v>
      </c>
      <c r="E1483" s="2" t="s">
        <v>1383</v>
      </c>
      <c r="F1483" s="3" t="s">
        <v>1384</v>
      </c>
      <c r="H1483" s="4" t="str">
        <f>C1483&amp;D1483</f>
        <v>福岡県大牟田市</v>
      </c>
      <c r="I1483" s="4">
        <v>15</v>
      </c>
      <c r="J1483" s="4">
        <v>164000</v>
      </c>
      <c r="K1483" s="4">
        <v>91000</v>
      </c>
      <c r="L1483" s="5">
        <v>0.1258</v>
      </c>
    </row>
    <row r="1484" spans="1:12" x14ac:dyDescent="0.15">
      <c r="A1484" s="4">
        <v>3</v>
      </c>
      <c r="B1484" s="2" t="s">
        <v>2005</v>
      </c>
      <c r="C1484" s="4" t="s">
        <v>2153</v>
      </c>
      <c r="D1484" s="4" t="s">
        <v>1963</v>
      </c>
      <c r="E1484" s="2" t="s">
        <v>1386</v>
      </c>
      <c r="F1484" s="3" t="s">
        <v>1387</v>
      </c>
      <c r="H1484" s="4" t="str">
        <f>C1484&amp;D1484</f>
        <v>福岡県久留米市</v>
      </c>
      <c r="I1484" s="4">
        <v>13</v>
      </c>
      <c r="J1484" s="4">
        <v>132400</v>
      </c>
      <c r="K1484" s="4">
        <v>92700</v>
      </c>
      <c r="L1484" s="5">
        <v>0.17219999999999999</v>
      </c>
    </row>
    <row r="1485" spans="1:12" x14ac:dyDescent="0.15">
      <c r="A1485" s="4">
        <v>3</v>
      </c>
      <c r="B1485" s="2" t="s">
        <v>2005</v>
      </c>
      <c r="C1485" s="4" t="s">
        <v>2153</v>
      </c>
      <c r="D1485" s="4" t="s">
        <v>1969</v>
      </c>
      <c r="E1485" s="2" t="s">
        <v>1389</v>
      </c>
      <c r="F1485" s="3" t="s">
        <v>1390</v>
      </c>
      <c r="H1485" s="4" t="str">
        <f>C1485&amp;D1485</f>
        <v>福岡県飯塚市</v>
      </c>
      <c r="I1485" s="4">
        <v>19</v>
      </c>
      <c r="J1485" s="4">
        <v>192000</v>
      </c>
      <c r="K1485" s="4">
        <v>122900</v>
      </c>
      <c r="L1485" s="5">
        <v>0.152</v>
      </c>
    </row>
    <row r="1486" spans="1:12" x14ac:dyDescent="0.15">
      <c r="A1486" s="4">
        <v>3</v>
      </c>
      <c r="B1486" s="2" t="s">
        <v>2005</v>
      </c>
      <c r="C1486" s="4" t="s">
        <v>2153</v>
      </c>
      <c r="D1486" s="4" t="s">
        <v>1964</v>
      </c>
      <c r="E1486" s="2" t="s">
        <v>1392</v>
      </c>
      <c r="F1486" s="3" t="s">
        <v>1393</v>
      </c>
      <c r="H1486" s="4" t="str">
        <f>C1486&amp;D1486</f>
        <v>福岡県田川市</v>
      </c>
      <c r="I1486" s="4">
        <v>9</v>
      </c>
      <c r="J1486" s="4">
        <v>53700</v>
      </c>
      <c r="K1486" s="4">
        <v>31700</v>
      </c>
      <c r="L1486" s="5">
        <v>9.3399999999999997E-2</v>
      </c>
    </row>
    <row r="1487" spans="1:12" x14ac:dyDescent="0.15">
      <c r="A1487" s="4">
        <v>3</v>
      </c>
      <c r="B1487" s="2" t="s">
        <v>2005</v>
      </c>
      <c r="C1487" s="4" t="s">
        <v>2153</v>
      </c>
      <c r="D1487" s="4" t="s">
        <v>1968</v>
      </c>
      <c r="E1487" s="2" t="s">
        <v>1395</v>
      </c>
      <c r="F1487" s="3" t="s">
        <v>1396</v>
      </c>
      <c r="H1487" s="4" t="str">
        <f>C1487&amp;D1487</f>
        <v>福岡県大川市</v>
      </c>
      <c r="I1487" s="4">
        <v>11</v>
      </c>
      <c r="J1487" s="4">
        <v>109600</v>
      </c>
      <c r="K1487" s="4">
        <v>64400</v>
      </c>
      <c r="L1487" s="5">
        <v>0.17550000000000002</v>
      </c>
    </row>
    <row r="1488" spans="1:12" x14ac:dyDescent="0.15">
      <c r="A1488" s="4">
        <v>3</v>
      </c>
      <c r="B1488" s="2" t="s">
        <v>2005</v>
      </c>
      <c r="C1488" s="4" t="s">
        <v>2153</v>
      </c>
      <c r="D1488" s="4" t="s">
        <v>1966</v>
      </c>
      <c r="E1488" s="2" t="s">
        <v>1398</v>
      </c>
      <c r="F1488" s="3" t="s">
        <v>1399</v>
      </c>
      <c r="H1488" s="4" t="str">
        <f>C1488&amp;D1488</f>
        <v>福岡県遠賀郡水巻町</v>
      </c>
      <c r="I1488" s="4">
        <v>16</v>
      </c>
      <c r="J1488" s="4">
        <v>170000</v>
      </c>
      <c r="K1488" s="4">
        <v>114400</v>
      </c>
      <c r="L1488" s="5">
        <v>0.1268</v>
      </c>
    </row>
    <row r="1489" spans="1:12" x14ac:dyDescent="0.15">
      <c r="A1489" s="4">
        <v>3</v>
      </c>
      <c r="B1489" s="2" t="s">
        <v>2005</v>
      </c>
      <c r="C1489" s="4" t="s">
        <v>2154</v>
      </c>
      <c r="D1489" s="4" t="s">
        <v>1971</v>
      </c>
      <c r="E1489" s="2" t="s">
        <v>1422</v>
      </c>
      <c r="F1489" s="3" t="s">
        <v>1423</v>
      </c>
      <c r="H1489" s="4" t="str">
        <f>C1489&amp;D1489</f>
        <v>佐賀県唐津市</v>
      </c>
      <c r="I1489" s="4">
        <v>9</v>
      </c>
      <c r="J1489" s="4">
        <v>66600</v>
      </c>
      <c r="K1489" s="4">
        <v>40900</v>
      </c>
      <c r="L1489" s="5">
        <v>7.3399999999999993E-2</v>
      </c>
    </row>
    <row r="1490" spans="1:12" x14ac:dyDescent="0.15">
      <c r="A1490" s="4">
        <v>3</v>
      </c>
      <c r="B1490" s="2" t="s">
        <v>2005</v>
      </c>
      <c r="C1490" s="4" t="s">
        <v>2154</v>
      </c>
      <c r="D1490" s="4" t="s">
        <v>1970</v>
      </c>
      <c r="E1490" s="2" t="s">
        <v>1425</v>
      </c>
      <c r="F1490" s="3" t="s">
        <v>1426</v>
      </c>
      <c r="H1490" s="4" t="str">
        <f>C1490&amp;D1490</f>
        <v>佐賀県佐賀市</v>
      </c>
      <c r="I1490" s="4">
        <v>14</v>
      </c>
      <c r="J1490" s="4">
        <v>105700</v>
      </c>
      <c r="K1490" s="4">
        <v>62600</v>
      </c>
      <c r="L1490" s="5">
        <v>0.1419</v>
      </c>
    </row>
    <row r="1491" spans="1:12" x14ac:dyDescent="0.15">
      <c r="A1491" s="4">
        <v>3</v>
      </c>
      <c r="B1491" s="2" t="s">
        <v>2005</v>
      </c>
      <c r="C1491" s="4" t="s">
        <v>2154</v>
      </c>
      <c r="D1491" s="4" t="s">
        <v>1974</v>
      </c>
      <c r="E1491" s="2" t="s">
        <v>1428</v>
      </c>
      <c r="F1491" s="3" t="s">
        <v>1429</v>
      </c>
      <c r="H1491" s="4" t="str">
        <f>C1491&amp;D1491</f>
        <v>佐賀県伊万里市</v>
      </c>
      <c r="I1491" s="4">
        <v>8</v>
      </c>
      <c r="J1491" s="4">
        <v>57300</v>
      </c>
      <c r="K1491" s="4">
        <v>39600</v>
      </c>
      <c r="L1491" s="5">
        <v>0.1333</v>
      </c>
    </row>
    <row r="1492" spans="1:12" x14ac:dyDescent="0.15">
      <c r="A1492" s="4">
        <v>3</v>
      </c>
      <c r="B1492" s="2" t="s">
        <v>2005</v>
      </c>
      <c r="C1492" s="4" t="s">
        <v>2154</v>
      </c>
      <c r="D1492" s="4" t="s">
        <v>1973</v>
      </c>
      <c r="E1492" s="2" t="s">
        <v>1431</v>
      </c>
      <c r="F1492" s="3" t="s">
        <v>1972</v>
      </c>
      <c r="H1492" s="4" t="str">
        <f>C1492&amp;D1492</f>
        <v>佐賀県武雄市</v>
      </c>
      <c r="I1492" s="4">
        <v>8</v>
      </c>
      <c r="J1492" s="4">
        <v>50000</v>
      </c>
      <c r="K1492" s="4">
        <v>31300</v>
      </c>
      <c r="L1492" s="5">
        <v>9.5199999999999993E-2</v>
      </c>
    </row>
    <row r="1493" spans="1:12" x14ac:dyDescent="0.15">
      <c r="A1493" s="4">
        <v>3</v>
      </c>
      <c r="B1493" s="2" t="s">
        <v>2005</v>
      </c>
      <c r="C1493" s="4" t="s">
        <v>2155</v>
      </c>
      <c r="D1493" s="4" t="s">
        <v>1976</v>
      </c>
      <c r="E1493" s="2" t="s">
        <v>1978</v>
      </c>
      <c r="F1493" s="3" t="s">
        <v>1979</v>
      </c>
      <c r="H1493" s="4" t="str">
        <f>C1493&amp;D1493</f>
        <v>長崎県佐世保市</v>
      </c>
      <c r="I1493" s="4">
        <v>11</v>
      </c>
      <c r="J1493" s="4">
        <v>67600</v>
      </c>
      <c r="K1493" s="4">
        <v>45400</v>
      </c>
      <c r="L1493" s="5">
        <v>8.0799999999999997E-2</v>
      </c>
    </row>
    <row r="1494" spans="1:12" x14ac:dyDescent="0.15">
      <c r="A1494" s="4">
        <v>3</v>
      </c>
      <c r="B1494" s="2" t="s">
        <v>2005</v>
      </c>
      <c r="C1494" s="4" t="s">
        <v>2155</v>
      </c>
      <c r="D1494" s="4" t="s">
        <v>1980</v>
      </c>
      <c r="E1494" s="2" t="s">
        <v>1452</v>
      </c>
      <c r="F1494" s="3" t="s">
        <v>1453</v>
      </c>
      <c r="H1494" s="4" t="str">
        <f>C1494&amp;D1494</f>
        <v>長崎県諫早市</v>
      </c>
      <c r="I1494" s="4">
        <v>17</v>
      </c>
      <c r="J1494" s="4">
        <v>108300</v>
      </c>
      <c r="K1494" s="4">
        <v>74300</v>
      </c>
      <c r="L1494" s="5">
        <v>5.9200000000000003E-2</v>
      </c>
    </row>
    <row r="1495" spans="1:12" x14ac:dyDescent="0.15">
      <c r="A1495" s="4">
        <v>3</v>
      </c>
      <c r="B1495" s="2" t="s">
        <v>2005</v>
      </c>
      <c r="C1495" s="4" t="s">
        <v>2156</v>
      </c>
      <c r="D1495" s="4" t="s">
        <v>1982</v>
      </c>
      <c r="E1495" s="2" t="s">
        <v>1476</v>
      </c>
      <c r="F1495" s="3" t="s">
        <v>1477</v>
      </c>
      <c r="H1495" s="4" t="str">
        <f>C1495&amp;D1495</f>
        <v>熊本県熊本市</v>
      </c>
      <c r="I1495" s="4">
        <v>22</v>
      </c>
      <c r="J1495" s="4">
        <v>139900</v>
      </c>
      <c r="K1495" s="4">
        <v>80900</v>
      </c>
      <c r="L1495" s="5">
        <v>8.5199999999999998E-2</v>
      </c>
    </row>
    <row r="1496" spans="1:12" x14ac:dyDescent="0.15">
      <c r="A1496" s="4">
        <v>3</v>
      </c>
      <c r="B1496" s="2" t="s">
        <v>2005</v>
      </c>
      <c r="C1496" s="4" t="s">
        <v>2156</v>
      </c>
      <c r="D1496" s="4" t="s">
        <v>1982</v>
      </c>
      <c r="E1496" s="2" t="s">
        <v>1479</v>
      </c>
      <c r="F1496" s="3" t="s">
        <v>1480</v>
      </c>
      <c r="H1496" s="4" t="str">
        <f>C1496&amp;D1496</f>
        <v>熊本県熊本市</v>
      </c>
      <c r="I1496" s="4">
        <v>28</v>
      </c>
      <c r="J1496" s="4">
        <v>239600</v>
      </c>
      <c r="K1496" s="4">
        <v>164700</v>
      </c>
      <c r="L1496" s="5">
        <v>6.2400000000000004E-2</v>
      </c>
    </row>
    <row r="1497" spans="1:12" x14ac:dyDescent="0.15">
      <c r="A1497" s="4">
        <v>3</v>
      </c>
      <c r="B1497" s="2" t="s">
        <v>2005</v>
      </c>
      <c r="C1497" s="4" t="s">
        <v>2156</v>
      </c>
      <c r="D1497" s="4" t="s">
        <v>1982</v>
      </c>
      <c r="E1497" s="2" t="s">
        <v>1482</v>
      </c>
      <c r="F1497" s="3" t="s">
        <v>1483</v>
      </c>
      <c r="H1497" s="4" t="str">
        <f>C1497&amp;D1497</f>
        <v>熊本県熊本市</v>
      </c>
      <c r="I1497" s="4">
        <v>22</v>
      </c>
      <c r="J1497" s="4">
        <v>154800</v>
      </c>
      <c r="K1497" s="4">
        <v>92600</v>
      </c>
      <c r="L1497" s="5">
        <v>6.9599999999999995E-2</v>
      </c>
    </row>
    <row r="1498" spans="1:12" x14ac:dyDescent="0.15">
      <c r="A1498" s="4">
        <v>3</v>
      </c>
      <c r="B1498" s="2" t="s">
        <v>2005</v>
      </c>
      <c r="C1498" s="4" t="s">
        <v>2156</v>
      </c>
      <c r="D1498" s="4" t="s">
        <v>1984</v>
      </c>
      <c r="E1498" s="2" t="s">
        <v>1485</v>
      </c>
      <c r="F1498" s="3" t="s">
        <v>1486</v>
      </c>
      <c r="H1498" s="4" t="str">
        <f>C1498&amp;D1498</f>
        <v>熊本県天草市</v>
      </c>
      <c r="I1498" s="4">
        <v>11</v>
      </c>
      <c r="J1498" s="4">
        <v>102300</v>
      </c>
      <c r="K1498" s="4">
        <v>68300</v>
      </c>
      <c r="L1498" s="5">
        <v>0.14929999999999999</v>
      </c>
    </row>
    <row r="1499" spans="1:12" x14ac:dyDescent="0.15">
      <c r="A1499" s="4">
        <v>3</v>
      </c>
      <c r="B1499" s="2" t="s">
        <v>2005</v>
      </c>
      <c r="C1499" s="4" t="s">
        <v>2157</v>
      </c>
      <c r="D1499" s="4" t="s">
        <v>1985</v>
      </c>
      <c r="E1499" s="2" t="s">
        <v>1500</v>
      </c>
      <c r="F1499" s="3" t="s">
        <v>1501</v>
      </c>
      <c r="H1499" s="4" t="str">
        <f>C1499&amp;D1499</f>
        <v>大分県大分市</v>
      </c>
      <c r="I1499" s="4">
        <v>29</v>
      </c>
      <c r="J1499" s="4">
        <v>186100</v>
      </c>
      <c r="K1499" s="4">
        <v>100600</v>
      </c>
      <c r="L1499" s="5">
        <v>0.19589999999999999</v>
      </c>
    </row>
    <row r="1500" spans="1:12" x14ac:dyDescent="0.15">
      <c r="A1500" s="4">
        <v>3</v>
      </c>
      <c r="B1500" s="2" t="s">
        <v>2005</v>
      </c>
      <c r="C1500" s="4" t="s">
        <v>2157</v>
      </c>
      <c r="D1500" s="4" t="s">
        <v>1987</v>
      </c>
      <c r="E1500" s="2" t="s">
        <v>1503</v>
      </c>
      <c r="F1500" s="3" t="s">
        <v>1504</v>
      </c>
      <c r="H1500" s="4" t="str">
        <f>C1500&amp;D1500</f>
        <v>大分県別府市</v>
      </c>
      <c r="I1500" s="4">
        <v>38</v>
      </c>
      <c r="J1500" s="4">
        <v>330500</v>
      </c>
      <c r="K1500" s="4">
        <v>180900</v>
      </c>
      <c r="L1500" s="5">
        <v>0.1288</v>
      </c>
    </row>
    <row r="1501" spans="1:12" x14ac:dyDescent="0.15">
      <c r="A1501" s="4">
        <v>3</v>
      </c>
      <c r="B1501" s="2" t="s">
        <v>2005</v>
      </c>
      <c r="C1501" s="4" t="s">
        <v>2157</v>
      </c>
      <c r="D1501" s="4" t="s">
        <v>1986</v>
      </c>
      <c r="E1501" s="2" t="s">
        <v>1506</v>
      </c>
      <c r="F1501" s="3" t="s">
        <v>1507</v>
      </c>
      <c r="H1501" s="4" t="str">
        <f>C1501&amp;D1501</f>
        <v>大分県日田市</v>
      </c>
      <c r="I1501" s="4">
        <v>7</v>
      </c>
      <c r="J1501" s="4">
        <v>35900</v>
      </c>
      <c r="K1501" s="4">
        <v>20500</v>
      </c>
      <c r="L1501" s="5">
        <v>8.2899999999999988E-2</v>
      </c>
    </row>
    <row r="1502" spans="1:12" x14ac:dyDescent="0.15">
      <c r="A1502" s="4">
        <v>3</v>
      </c>
      <c r="B1502" s="2" t="s">
        <v>2005</v>
      </c>
      <c r="C1502" s="4" t="s">
        <v>2158</v>
      </c>
      <c r="D1502" s="4" t="s">
        <v>1991</v>
      </c>
      <c r="E1502" s="2" t="s">
        <v>1518</v>
      </c>
      <c r="F1502" s="3" t="s">
        <v>1519</v>
      </c>
      <c r="H1502" s="4" t="str">
        <f>C1502&amp;D1502</f>
        <v>宮崎県宮崎市</v>
      </c>
      <c r="I1502" s="4">
        <v>13</v>
      </c>
      <c r="J1502" s="4">
        <v>65000</v>
      </c>
      <c r="K1502" s="4">
        <v>34300</v>
      </c>
      <c r="L1502" s="5">
        <v>7.3099999999999998E-2</v>
      </c>
    </row>
    <row r="1503" spans="1:12" x14ac:dyDescent="0.15">
      <c r="A1503" s="4">
        <v>3</v>
      </c>
      <c r="B1503" s="2" t="s">
        <v>2005</v>
      </c>
      <c r="C1503" s="4" t="s">
        <v>2158</v>
      </c>
      <c r="D1503" s="4" t="s">
        <v>1992</v>
      </c>
      <c r="E1503" s="2" t="s">
        <v>1521</v>
      </c>
      <c r="F1503" s="3" t="s">
        <v>1522</v>
      </c>
      <c r="H1503" s="4" t="str">
        <f>C1503&amp;D1503</f>
        <v>宮崎県都城市</v>
      </c>
      <c r="I1503" s="4">
        <v>10</v>
      </c>
      <c r="J1503" s="4">
        <v>45600</v>
      </c>
      <c r="K1503" s="4">
        <v>23900</v>
      </c>
      <c r="L1503" s="5">
        <v>7.3899999999999993E-2</v>
      </c>
    </row>
    <row r="1504" spans="1:12" x14ac:dyDescent="0.15">
      <c r="A1504" s="4">
        <v>3</v>
      </c>
      <c r="B1504" s="2" t="s">
        <v>2005</v>
      </c>
      <c r="C1504" s="4" t="s">
        <v>2158</v>
      </c>
      <c r="D1504" s="4" t="s">
        <v>1994</v>
      </c>
      <c r="E1504" s="2" t="s">
        <v>1524</v>
      </c>
      <c r="F1504" s="3" t="s">
        <v>1525</v>
      </c>
      <c r="H1504" s="4" t="str">
        <f>C1504&amp;D1504</f>
        <v>宮崎県延岡市</v>
      </c>
      <c r="I1504" s="4">
        <v>8</v>
      </c>
      <c r="J1504" s="4">
        <v>46700</v>
      </c>
      <c r="K1504" s="4">
        <v>23500</v>
      </c>
      <c r="L1504" s="5">
        <v>0.12560000000000002</v>
      </c>
    </row>
    <row r="1505" spans="1:12" x14ac:dyDescent="0.15">
      <c r="A1505" s="4">
        <v>3</v>
      </c>
      <c r="B1505" s="2" t="s">
        <v>2005</v>
      </c>
      <c r="C1505" s="4" t="s">
        <v>2158</v>
      </c>
      <c r="D1505" s="4" t="s">
        <v>1993</v>
      </c>
      <c r="E1505" s="2" t="s">
        <v>1527</v>
      </c>
      <c r="F1505" s="3" t="s">
        <v>1528</v>
      </c>
      <c r="H1505" s="4" t="str">
        <f>C1505&amp;D1505</f>
        <v>宮崎県児湯郡高鍋町</v>
      </c>
      <c r="I1505" s="4">
        <v>28</v>
      </c>
      <c r="J1505" s="4">
        <v>223400</v>
      </c>
      <c r="K1505" s="4">
        <v>100300</v>
      </c>
      <c r="L1505" s="5">
        <v>7.2300000000000003E-2</v>
      </c>
    </row>
    <row r="1506" spans="1:12" x14ac:dyDescent="0.15">
      <c r="A1506" s="4">
        <v>3</v>
      </c>
      <c r="B1506" s="2" t="s">
        <v>2005</v>
      </c>
      <c r="C1506" s="4" t="s">
        <v>2158</v>
      </c>
      <c r="D1506" s="4" t="s">
        <v>2006</v>
      </c>
      <c r="E1506" s="2" t="s">
        <v>1530</v>
      </c>
      <c r="F1506" s="3" t="s">
        <v>1531</v>
      </c>
      <c r="H1506" s="4" t="str">
        <f>C1506&amp;D1506</f>
        <v>宮崎県日南市</v>
      </c>
      <c r="I1506" s="4">
        <v>14</v>
      </c>
      <c r="J1506" s="4">
        <v>71500</v>
      </c>
      <c r="K1506" s="4">
        <v>34600</v>
      </c>
      <c r="L1506" s="5">
        <v>0.1421</v>
      </c>
    </row>
    <row r="1507" spans="1:12" x14ac:dyDescent="0.15">
      <c r="A1507" s="4">
        <v>3</v>
      </c>
      <c r="B1507" s="2" t="s">
        <v>2005</v>
      </c>
      <c r="C1507" s="4" t="s">
        <v>2159</v>
      </c>
      <c r="D1507" s="4" t="s">
        <v>1996</v>
      </c>
      <c r="E1507" s="2" t="s">
        <v>1542</v>
      </c>
      <c r="F1507" s="3" t="s">
        <v>1543</v>
      </c>
      <c r="H1507" s="4" t="str">
        <f>C1507&amp;D1507</f>
        <v>鹿児島県鹿児島市</v>
      </c>
      <c r="I1507" s="4">
        <v>43</v>
      </c>
      <c r="J1507" s="4">
        <v>274400</v>
      </c>
      <c r="K1507" s="4">
        <v>187900</v>
      </c>
      <c r="L1507" s="5">
        <v>7.2700000000000001E-2</v>
      </c>
    </row>
    <row r="1508" spans="1:12" x14ac:dyDescent="0.15">
      <c r="A1508" s="4">
        <v>3</v>
      </c>
      <c r="B1508" s="2" t="s">
        <v>2005</v>
      </c>
      <c r="C1508" s="4" t="s">
        <v>2159</v>
      </c>
      <c r="D1508" s="4" t="s">
        <v>1996</v>
      </c>
      <c r="E1508" s="2" t="s">
        <v>1545</v>
      </c>
      <c r="F1508" s="3" t="s">
        <v>1546</v>
      </c>
      <c r="H1508" s="4" t="str">
        <f>C1508&amp;D1508</f>
        <v>鹿児島県鹿児島市</v>
      </c>
      <c r="I1508" s="4">
        <v>57</v>
      </c>
      <c r="J1508" s="4">
        <v>465400</v>
      </c>
      <c r="K1508" s="4">
        <v>319400</v>
      </c>
      <c r="L1508" s="5">
        <v>7.1300000000000002E-2</v>
      </c>
    </row>
    <row r="1509" spans="1:12" x14ac:dyDescent="0.15">
      <c r="A1509" s="4">
        <v>3</v>
      </c>
      <c r="B1509" s="2" t="s">
        <v>2005</v>
      </c>
      <c r="C1509" s="4" t="s">
        <v>2159</v>
      </c>
      <c r="D1509" s="4" t="s">
        <v>1997</v>
      </c>
      <c r="E1509" s="2" t="s">
        <v>1548</v>
      </c>
      <c r="F1509" s="3" t="s">
        <v>1549</v>
      </c>
      <c r="H1509" s="4" t="str">
        <f>C1509&amp;D1509</f>
        <v>鹿児島県奄美市</v>
      </c>
      <c r="I1509" s="4">
        <v>14</v>
      </c>
      <c r="J1509" s="4">
        <v>62700</v>
      </c>
      <c r="K1509" s="4">
        <v>47800</v>
      </c>
      <c r="L1509" s="5">
        <v>0.1283</v>
      </c>
    </row>
    <row r="1510" spans="1:12" x14ac:dyDescent="0.15">
      <c r="A1510" s="4">
        <v>3</v>
      </c>
      <c r="B1510" s="2" t="s">
        <v>2005</v>
      </c>
      <c r="C1510" s="4" t="s">
        <v>2160</v>
      </c>
      <c r="D1510" s="4" t="s">
        <v>2002</v>
      </c>
      <c r="E1510" s="2" t="s">
        <v>1569</v>
      </c>
      <c r="F1510" s="3" t="s">
        <v>1570</v>
      </c>
      <c r="H1510" s="4" t="str">
        <f>C1510&amp;D1510</f>
        <v>沖縄県沖縄市</v>
      </c>
      <c r="I1510" s="4">
        <v>19</v>
      </c>
      <c r="J1510" s="4">
        <v>140400</v>
      </c>
      <c r="K1510" s="4">
        <v>103800</v>
      </c>
      <c r="L1510" s="5">
        <v>8.7499999999999994E-2</v>
      </c>
    </row>
    <row r="1511" spans="1:12" x14ac:dyDescent="0.15">
      <c r="A1511" s="4">
        <v>4</v>
      </c>
      <c r="B1511" s="2" t="s">
        <v>2005</v>
      </c>
      <c r="C1511" s="4" t="s">
        <v>2114</v>
      </c>
      <c r="D1511" s="4" t="s">
        <v>1585</v>
      </c>
      <c r="E1511" s="2" t="s">
        <v>85</v>
      </c>
      <c r="F1511" s="3" t="s">
        <v>86</v>
      </c>
      <c r="H1511" s="4" t="str">
        <f>C1511&amp;D1511</f>
        <v>北海道札幌市</v>
      </c>
      <c r="I1511" s="4">
        <v>38</v>
      </c>
      <c r="J1511" s="4">
        <v>176600</v>
      </c>
      <c r="K1511" s="4">
        <v>105200</v>
      </c>
      <c r="L1511" s="5">
        <v>7.6700000000000004E-2</v>
      </c>
    </row>
    <row r="1512" spans="1:12" x14ac:dyDescent="0.15">
      <c r="A1512" s="4">
        <v>4</v>
      </c>
      <c r="B1512" s="2" t="s">
        <v>2005</v>
      </c>
      <c r="C1512" s="4" t="s">
        <v>2114</v>
      </c>
      <c r="D1512" s="4" t="s">
        <v>1585</v>
      </c>
      <c r="E1512" s="2" t="s">
        <v>88</v>
      </c>
      <c r="F1512" s="3" t="s">
        <v>89</v>
      </c>
      <c r="H1512" s="4" t="str">
        <f>C1512&amp;D1512</f>
        <v>北海道札幌市</v>
      </c>
      <c r="I1512" s="4">
        <v>16</v>
      </c>
      <c r="J1512" s="4">
        <v>91900</v>
      </c>
      <c r="K1512" s="4">
        <v>61800</v>
      </c>
      <c r="L1512" s="5">
        <v>6.9500000000000006E-2</v>
      </c>
    </row>
    <row r="1513" spans="1:12" x14ac:dyDescent="0.15">
      <c r="A1513" s="4">
        <v>4</v>
      </c>
      <c r="B1513" s="2" t="s">
        <v>2005</v>
      </c>
      <c r="C1513" s="4" t="s">
        <v>2114</v>
      </c>
      <c r="D1513" s="4" t="s">
        <v>1585</v>
      </c>
      <c r="E1513" s="2" t="s">
        <v>91</v>
      </c>
      <c r="F1513" s="3" t="s">
        <v>92</v>
      </c>
      <c r="H1513" s="4" t="str">
        <f>C1513&amp;D1513</f>
        <v>北海道札幌市</v>
      </c>
      <c r="I1513" s="4">
        <v>9</v>
      </c>
      <c r="J1513" s="4">
        <v>90900</v>
      </c>
      <c r="K1513" s="4">
        <v>59000</v>
      </c>
      <c r="L1513" s="5">
        <v>8.3100000000000007E-2</v>
      </c>
    </row>
    <row r="1514" spans="1:12" x14ac:dyDescent="0.15">
      <c r="A1514" s="4">
        <v>4</v>
      </c>
      <c r="B1514" s="2" t="s">
        <v>2005</v>
      </c>
      <c r="C1514" s="4" t="s">
        <v>2114</v>
      </c>
      <c r="D1514" s="4" t="s">
        <v>1589</v>
      </c>
      <c r="E1514" s="2" t="s">
        <v>94</v>
      </c>
      <c r="F1514" s="3" t="s">
        <v>95</v>
      </c>
      <c r="H1514" s="4" t="str">
        <f>C1514&amp;D1514</f>
        <v>北海道函館市</v>
      </c>
      <c r="I1514" s="4">
        <v>7</v>
      </c>
      <c r="J1514" s="4">
        <v>25900</v>
      </c>
      <c r="K1514" s="4">
        <v>16800</v>
      </c>
      <c r="L1514" s="5">
        <v>6.6299999999999998E-2</v>
      </c>
    </row>
    <row r="1515" spans="1:12" x14ac:dyDescent="0.15">
      <c r="A1515" s="4">
        <v>4</v>
      </c>
      <c r="B1515" s="2" t="s">
        <v>2005</v>
      </c>
      <c r="C1515" s="4" t="s">
        <v>2114</v>
      </c>
      <c r="D1515" s="4" t="s">
        <v>1620</v>
      </c>
      <c r="E1515" s="2" t="s">
        <v>97</v>
      </c>
      <c r="F1515" s="3" t="s">
        <v>98</v>
      </c>
      <c r="H1515" s="4" t="str">
        <f>C1515&amp;D1515</f>
        <v>北海道美唄市</v>
      </c>
      <c r="I1515" s="4">
        <v>16</v>
      </c>
      <c r="J1515" s="4">
        <v>78300</v>
      </c>
      <c r="K1515" s="4">
        <v>34100</v>
      </c>
      <c r="L1515" s="5">
        <v>7.4999999999999997E-2</v>
      </c>
    </row>
    <row r="1516" spans="1:12" x14ac:dyDescent="0.15">
      <c r="A1516" s="4">
        <v>4</v>
      </c>
      <c r="B1516" s="2" t="s">
        <v>2005</v>
      </c>
      <c r="C1516" s="4" t="s">
        <v>2114</v>
      </c>
      <c r="D1516" s="4" t="s">
        <v>1608</v>
      </c>
      <c r="E1516" s="2" t="s">
        <v>100</v>
      </c>
      <c r="F1516" s="3" t="s">
        <v>101</v>
      </c>
      <c r="H1516" s="4" t="str">
        <f>C1516&amp;D1516</f>
        <v>北海道帯広市</v>
      </c>
      <c r="I1516" s="4">
        <v>8</v>
      </c>
      <c r="J1516" s="4">
        <v>41400</v>
      </c>
      <c r="K1516" s="4">
        <v>31800</v>
      </c>
      <c r="L1516" s="5">
        <v>8.539999999999999E-2</v>
      </c>
    </row>
    <row r="1517" spans="1:12" x14ac:dyDescent="0.15">
      <c r="A1517" s="4">
        <v>4</v>
      </c>
      <c r="B1517" s="2" t="s">
        <v>2005</v>
      </c>
      <c r="C1517" s="4" t="s">
        <v>2114</v>
      </c>
      <c r="D1517" s="4" t="s">
        <v>1590</v>
      </c>
      <c r="E1517" s="2" t="s">
        <v>103</v>
      </c>
      <c r="F1517" s="3" t="s">
        <v>104</v>
      </c>
      <c r="H1517" s="4" t="str">
        <f>C1517&amp;D1517</f>
        <v>北海道釧路市</v>
      </c>
      <c r="I1517" s="4">
        <v>17</v>
      </c>
      <c r="J1517" s="4">
        <v>100000</v>
      </c>
      <c r="K1517" s="4">
        <v>64700</v>
      </c>
      <c r="L1517" s="5">
        <v>6.08E-2</v>
      </c>
    </row>
    <row r="1518" spans="1:12" x14ac:dyDescent="0.15">
      <c r="A1518" s="4">
        <v>4</v>
      </c>
      <c r="B1518" s="2" t="s">
        <v>2005</v>
      </c>
      <c r="C1518" s="4" t="s">
        <v>2115</v>
      </c>
      <c r="D1518" s="4" t="s">
        <v>1621</v>
      </c>
      <c r="E1518" s="2" t="s">
        <v>118</v>
      </c>
      <c r="F1518" s="3" t="s">
        <v>119</v>
      </c>
      <c r="H1518" s="4" t="str">
        <f>C1518&amp;D1518</f>
        <v>青森県青森市</v>
      </c>
      <c r="I1518" s="4">
        <v>32</v>
      </c>
      <c r="J1518" s="4">
        <v>164700</v>
      </c>
      <c r="K1518" s="4">
        <v>96000</v>
      </c>
      <c r="L1518" s="5">
        <v>8.1000000000000003E-2</v>
      </c>
    </row>
    <row r="1519" spans="1:12" x14ac:dyDescent="0.15">
      <c r="A1519" s="4">
        <v>4</v>
      </c>
      <c r="B1519" s="2" t="s">
        <v>2005</v>
      </c>
      <c r="C1519" s="4" t="s">
        <v>2118</v>
      </c>
      <c r="D1519" s="4" t="s">
        <v>1653</v>
      </c>
      <c r="E1519" s="2" t="s">
        <v>196</v>
      </c>
      <c r="F1519" s="3" t="s">
        <v>197</v>
      </c>
      <c r="H1519" s="4" t="str">
        <f>C1519&amp;D1519</f>
        <v>岩手県盛岡市</v>
      </c>
      <c r="I1519" s="4">
        <v>1</v>
      </c>
      <c r="J1519" s="4">
        <v>15000</v>
      </c>
      <c r="K1519" s="4">
        <v>10200</v>
      </c>
      <c r="L1519" s="5">
        <v>0.21420000000000003</v>
      </c>
    </row>
    <row r="1520" spans="1:12" x14ac:dyDescent="0.15">
      <c r="A1520" s="4">
        <v>4</v>
      </c>
      <c r="B1520" s="2" t="s">
        <v>2005</v>
      </c>
      <c r="C1520" s="4" t="s">
        <v>2118</v>
      </c>
      <c r="D1520" s="4" t="s">
        <v>1653</v>
      </c>
      <c r="E1520" s="2" t="s">
        <v>199</v>
      </c>
      <c r="F1520" s="3" t="s">
        <v>200</v>
      </c>
      <c r="H1520" s="4" t="str">
        <f>C1520&amp;D1520</f>
        <v>岩手県盛岡市</v>
      </c>
      <c r="I1520" s="4">
        <v>1</v>
      </c>
      <c r="J1520" s="4">
        <v>22700</v>
      </c>
      <c r="K1520" s="4">
        <v>8600</v>
      </c>
      <c r="L1520" s="5">
        <v>0.27660000000000001</v>
      </c>
    </row>
    <row r="1521" spans="1:12" x14ac:dyDescent="0.15">
      <c r="A1521" s="4">
        <v>4</v>
      </c>
      <c r="B1521" s="2" t="s">
        <v>2005</v>
      </c>
      <c r="C1521" s="4" t="s">
        <v>2126</v>
      </c>
      <c r="D1521" s="4" t="s">
        <v>1727</v>
      </c>
      <c r="E1521" s="2" t="s">
        <v>502</v>
      </c>
      <c r="F1521" s="3" t="s">
        <v>503</v>
      </c>
      <c r="H1521" s="4" t="str">
        <f>C1521&amp;D1521</f>
        <v>東京都新宿区</v>
      </c>
      <c r="I1521" s="4">
        <v>19</v>
      </c>
      <c r="J1521" s="4">
        <v>165500</v>
      </c>
      <c r="K1521" s="4">
        <v>117400</v>
      </c>
      <c r="L1521" s="5">
        <v>6.4399999999999999E-2</v>
      </c>
    </row>
    <row r="1522" spans="1:12" x14ac:dyDescent="0.15">
      <c r="A1522" s="4">
        <v>4</v>
      </c>
      <c r="B1522" s="2" t="s">
        <v>2005</v>
      </c>
      <c r="C1522" s="4" t="s">
        <v>2119</v>
      </c>
      <c r="D1522" s="4" t="s">
        <v>1665</v>
      </c>
      <c r="E1522" s="2" t="s">
        <v>223</v>
      </c>
      <c r="F1522" s="3" t="s">
        <v>224</v>
      </c>
      <c r="H1522" s="4" t="str">
        <f>C1522&amp;D1522</f>
        <v>宮城県石巻市</v>
      </c>
      <c r="I1522" s="4">
        <v>13</v>
      </c>
      <c r="J1522" s="4">
        <v>85700</v>
      </c>
      <c r="K1522" s="4">
        <v>55700</v>
      </c>
      <c r="L1522" s="5">
        <v>0.1865</v>
      </c>
    </row>
    <row r="1523" spans="1:12" x14ac:dyDescent="0.15">
      <c r="A1523" s="4">
        <v>4</v>
      </c>
      <c r="B1523" s="2" t="s">
        <v>2005</v>
      </c>
      <c r="C1523" s="4" t="s">
        <v>2119</v>
      </c>
      <c r="D1523" s="4" t="s">
        <v>1667</v>
      </c>
      <c r="E1523" s="2" t="s">
        <v>226</v>
      </c>
      <c r="F1523" s="3" t="s">
        <v>227</v>
      </c>
      <c r="H1523" s="4" t="str">
        <f>C1523&amp;D1523</f>
        <v>宮城県大崎市</v>
      </c>
      <c r="I1523" s="4">
        <v>9</v>
      </c>
      <c r="J1523" s="4">
        <v>53200</v>
      </c>
      <c r="K1523" s="4">
        <v>38400</v>
      </c>
      <c r="L1523" s="5">
        <v>6.4199999999999993E-2</v>
      </c>
    </row>
    <row r="1524" spans="1:12" x14ac:dyDescent="0.15">
      <c r="A1524" s="4">
        <v>4</v>
      </c>
      <c r="B1524" s="2" t="s">
        <v>2005</v>
      </c>
      <c r="C1524" s="4" t="s">
        <v>2119</v>
      </c>
      <c r="D1524" s="4" t="s">
        <v>1666</v>
      </c>
      <c r="E1524" s="2" t="s">
        <v>229</v>
      </c>
      <c r="F1524" s="3" t="s">
        <v>230</v>
      </c>
      <c r="H1524" s="4" t="str">
        <f>C1524&amp;D1524</f>
        <v>宮城県栗原市</v>
      </c>
      <c r="I1524" s="4">
        <v>7</v>
      </c>
      <c r="J1524" s="4">
        <v>31800</v>
      </c>
      <c r="K1524" s="4">
        <v>24100</v>
      </c>
      <c r="L1524" s="5">
        <v>6.9099999999999995E-2</v>
      </c>
    </row>
    <row r="1525" spans="1:12" x14ac:dyDescent="0.15">
      <c r="A1525" s="4">
        <v>4</v>
      </c>
      <c r="B1525" s="2" t="s">
        <v>2005</v>
      </c>
      <c r="C1525" s="4" t="s">
        <v>2119</v>
      </c>
      <c r="D1525" s="4" t="s">
        <v>1670</v>
      </c>
      <c r="E1525" s="2" t="s">
        <v>1668</v>
      </c>
      <c r="F1525" s="3" t="s">
        <v>1669</v>
      </c>
      <c r="H1525" s="4" t="str">
        <f>C1525&amp;D1525</f>
        <v>宮城県柴田郡大河原町</v>
      </c>
      <c r="I1525" s="4">
        <v>3</v>
      </c>
      <c r="J1525" s="4">
        <v>3700</v>
      </c>
      <c r="K1525" s="4">
        <v>2400</v>
      </c>
      <c r="L1525" s="5">
        <v>0.12359999999999999</v>
      </c>
    </row>
    <row r="1526" spans="1:12" x14ac:dyDescent="0.15">
      <c r="A1526" s="4">
        <v>4</v>
      </c>
      <c r="B1526" s="2" t="s">
        <v>2005</v>
      </c>
      <c r="C1526" s="4" t="s">
        <v>2116</v>
      </c>
      <c r="D1526" s="4" t="s">
        <v>1633</v>
      </c>
      <c r="E1526" s="2" t="s">
        <v>133</v>
      </c>
      <c r="F1526" s="3" t="s">
        <v>134</v>
      </c>
      <c r="H1526" s="4" t="str">
        <f>C1526&amp;D1526</f>
        <v>秋田県秋田市</v>
      </c>
      <c r="I1526" s="4">
        <v>14</v>
      </c>
      <c r="J1526" s="4">
        <v>57300</v>
      </c>
      <c r="K1526" s="4">
        <v>37700</v>
      </c>
      <c r="L1526" s="5">
        <v>7.9199999999999993E-2</v>
      </c>
    </row>
    <row r="1527" spans="1:12" x14ac:dyDescent="0.15">
      <c r="A1527" s="4">
        <v>4</v>
      </c>
      <c r="B1527" s="2" t="s">
        <v>2005</v>
      </c>
      <c r="C1527" s="4" t="s">
        <v>2117</v>
      </c>
      <c r="D1527" s="4" t="s">
        <v>1651</v>
      </c>
      <c r="E1527" s="2" t="s">
        <v>157</v>
      </c>
      <c r="F1527" s="3" t="s">
        <v>158</v>
      </c>
      <c r="H1527" s="4" t="str">
        <f>C1527&amp;D1527</f>
        <v>山形県村山市</v>
      </c>
      <c r="I1527" s="4">
        <v>10</v>
      </c>
      <c r="J1527" s="4">
        <v>83400</v>
      </c>
      <c r="K1527" s="4">
        <v>44300</v>
      </c>
      <c r="L1527" s="5">
        <v>0.10619999999999999</v>
      </c>
    </row>
    <row r="1528" spans="1:12" x14ac:dyDescent="0.15">
      <c r="A1528" s="4">
        <v>4</v>
      </c>
      <c r="B1528" s="2" t="s">
        <v>2005</v>
      </c>
      <c r="C1528" s="4" t="s">
        <v>2117</v>
      </c>
      <c r="D1528" s="4" t="s">
        <v>1648</v>
      </c>
      <c r="E1528" s="2" t="s">
        <v>160</v>
      </c>
      <c r="F1528" s="3" t="s">
        <v>161</v>
      </c>
      <c r="H1528" s="4" t="str">
        <f>C1528&amp;D1528</f>
        <v>山形県長井市</v>
      </c>
      <c r="I1528" s="4">
        <v>9</v>
      </c>
      <c r="J1528" s="4">
        <v>50900</v>
      </c>
      <c r="K1528" s="4">
        <v>28900</v>
      </c>
      <c r="L1528" s="5">
        <v>6.4899999999999999E-2</v>
      </c>
    </row>
    <row r="1529" spans="1:12" x14ac:dyDescent="0.15">
      <c r="A1529" s="4">
        <v>4</v>
      </c>
      <c r="B1529" s="2" t="s">
        <v>2005</v>
      </c>
      <c r="C1529" s="4" t="s">
        <v>2117</v>
      </c>
      <c r="D1529" s="4" t="s">
        <v>1652</v>
      </c>
      <c r="E1529" s="2" t="s">
        <v>163</v>
      </c>
      <c r="F1529" s="3" t="s">
        <v>164</v>
      </c>
      <c r="H1529" s="4" t="str">
        <f>C1529&amp;D1529</f>
        <v>山形県東置賜郡高畠町</v>
      </c>
      <c r="I1529" s="4">
        <v>7</v>
      </c>
      <c r="J1529" s="4">
        <v>40300</v>
      </c>
      <c r="K1529" s="4">
        <v>23000</v>
      </c>
      <c r="L1529" s="5">
        <v>0.1293</v>
      </c>
    </row>
    <row r="1530" spans="1:12" x14ac:dyDescent="0.15">
      <c r="A1530" s="4">
        <v>4</v>
      </c>
      <c r="B1530" s="2" t="s">
        <v>2005</v>
      </c>
      <c r="C1530" s="4" t="s">
        <v>2117</v>
      </c>
      <c r="D1530" s="4" t="s">
        <v>1639</v>
      </c>
      <c r="E1530" s="2" t="s">
        <v>166</v>
      </c>
      <c r="F1530" s="3" t="s">
        <v>167</v>
      </c>
      <c r="H1530" s="4" t="str">
        <f>C1530&amp;D1530</f>
        <v>山形県山形市</v>
      </c>
      <c r="I1530" s="4">
        <v>1</v>
      </c>
      <c r="J1530" s="4">
        <v>6400</v>
      </c>
      <c r="K1530" s="4">
        <v>1200</v>
      </c>
      <c r="L1530" s="5">
        <v>0.29969999999999997</v>
      </c>
    </row>
    <row r="1531" spans="1:12" x14ac:dyDescent="0.15">
      <c r="A1531" s="4">
        <v>4</v>
      </c>
      <c r="B1531" s="2" t="s">
        <v>2005</v>
      </c>
      <c r="C1531" s="4" t="s">
        <v>2120</v>
      </c>
      <c r="D1531" s="4" t="s">
        <v>1672</v>
      </c>
      <c r="E1531" s="2" t="s">
        <v>265</v>
      </c>
      <c r="F1531" s="3" t="s">
        <v>266</v>
      </c>
      <c r="H1531" s="4" t="str">
        <f>C1531&amp;D1531</f>
        <v>福島県郡山市</v>
      </c>
      <c r="I1531" s="4">
        <v>16</v>
      </c>
      <c r="J1531" s="4">
        <v>146000</v>
      </c>
      <c r="K1531" s="4">
        <v>108500</v>
      </c>
      <c r="L1531" s="5">
        <v>9.0299999999999991E-2</v>
      </c>
    </row>
    <row r="1532" spans="1:12" x14ac:dyDescent="0.15">
      <c r="A1532" s="4">
        <v>4</v>
      </c>
      <c r="B1532" s="2" t="s">
        <v>2005</v>
      </c>
      <c r="C1532" s="4" t="s">
        <v>2120</v>
      </c>
      <c r="D1532" s="4" t="s">
        <v>1673</v>
      </c>
      <c r="E1532" s="2" t="s">
        <v>268</v>
      </c>
      <c r="F1532" s="3" t="s">
        <v>269</v>
      </c>
      <c r="H1532" s="4" t="str">
        <f>C1532&amp;D1532</f>
        <v>福島県いわき市</v>
      </c>
      <c r="I1532" s="4">
        <v>19</v>
      </c>
      <c r="J1532" s="4">
        <v>140000</v>
      </c>
      <c r="K1532" s="4">
        <v>100400</v>
      </c>
      <c r="L1532" s="5">
        <v>7.3700000000000002E-2</v>
      </c>
    </row>
    <row r="1533" spans="1:12" x14ac:dyDescent="0.15">
      <c r="A1533" s="4">
        <v>4</v>
      </c>
      <c r="B1533" s="2" t="s">
        <v>2005</v>
      </c>
      <c r="C1533" s="4" t="s">
        <v>2120</v>
      </c>
      <c r="D1533" s="4" t="s">
        <v>1680</v>
      </c>
      <c r="E1533" s="2" t="s">
        <v>271</v>
      </c>
      <c r="F1533" s="3" t="s">
        <v>1679</v>
      </c>
      <c r="H1533" s="4" t="str">
        <f>C1533&amp;D1533</f>
        <v>福島県相馬市</v>
      </c>
      <c r="I1533" s="4">
        <v>8</v>
      </c>
      <c r="J1533" s="4">
        <v>43800</v>
      </c>
      <c r="K1533" s="4">
        <v>24400</v>
      </c>
      <c r="L1533" s="5">
        <v>0.1462</v>
      </c>
    </row>
    <row r="1534" spans="1:12" x14ac:dyDescent="0.15">
      <c r="A1534" s="4">
        <v>4</v>
      </c>
      <c r="B1534" s="2" t="s">
        <v>2005</v>
      </c>
      <c r="C1534" s="4" t="s">
        <v>2120</v>
      </c>
      <c r="D1534" s="4" t="s">
        <v>1677</v>
      </c>
      <c r="E1534" s="2" t="s">
        <v>274</v>
      </c>
      <c r="F1534" s="3" t="s">
        <v>275</v>
      </c>
      <c r="H1534" s="4" t="str">
        <f>C1534&amp;D1534</f>
        <v>福島県会津若松市</v>
      </c>
      <c r="I1534" s="4">
        <v>17</v>
      </c>
      <c r="J1534" s="4">
        <v>84500</v>
      </c>
      <c r="K1534" s="4">
        <v>51500</v>
      </c>
      <c r="L1534" s="5">
        <v>7.0699999999999999E-2</v>
      </c>
    </row>
    <row r="1535" spans="1:12" x14ac:dyDescent="0.15">
      <c r="A1535" s="4">
        <v>4</v>
      </c>
      <c r="B1535" s="2" t="s">
        <v>2005</v>
      </c>
      <c r="C1535" s="4" t="s">
        <v>2123</v>
      </c>
      <c r="D1535" s="4" t="s">
        <v>1710</v>
      </c>
      <c r="E1535" s="2" t="s">
        <v>358</v>
      </c>
      <c r="F1535" s="3" t="s">
        <v>359</v>
      </c>
      <c r="H1535" s="4" t="str">
        <f>C1535&amp;D1535</f>
        <v>茨城県水戸市</v>
      </c>
      <c r="I1535" s="4">
        <v>83</v>
      </c>
      <c r="J1535" s="4">
        <v>1028900</v>
      </c>
      <c r="K1535" s="4">
        <v>617900</v>
      </c>
      <c r="L1535" s="5">
        <v>9.8100000000000007E-2</v>
      </c>
    </row>
    <row r="1536" spans="1:12" x14ac:dyDescent="0.15">
      <c r="A1536" s="4">
        <v>4</v>
      </c>
      <c r="B1536" s="2" t="s">
        <v>2005</v>
      </c>
      <c r="C1536" s="4" t="s">
        <v>2122</v>
      </c>
      <c r="D1536" s="4" t="s">
        <v>1707</v>
      </c>
      <c r="E1536" s="2" t="s">
        <v>340</v>
      </c>
      <c r="F1536" s="3" t="s">
        <v>341</v>
      </c>
      <c r="H1536" s="4" t="str">
        <f>C1536&amp;D1536</f>
        <v>栃木県真岡市</v>
      </c>
      <c r="I1536" s="4">
        <v>6</v>
      </c>
      <c r="J1536" s="4">
        <v>71900</v>
      </c>
      <c r="K1536" s="4">
        <v>24700</v>
      </c>
      <c r="L1536" s="5">
        <v>0.15010000000000001</v>
      </c>
    </row>
    <row r="1537" spans="1:12" x14ac:dyDescent="0.15">
      <c r="A1537" s="4">
        <v>4</v>
      </c>
      <c r="B1537" s="2" t="s">
        <v>2005</v>
      </c>
      <c r="C1537" s="4" t="s">
        <v>2122</v>
      </c>
      <c r="D1537" s="4" t="s">
        <v>1706</v>
      </c>
      <c r="E1537" s="2" t="s">
        <v>343</v>
      </c>
      <c r="F1537" s="3" t="s">
        <v>344</v>
      </c>
      <c r="H1537" s="4" t="str">
        <f>C1537&amp;D1537</f>
        <v>栃木県那須塩原市</v>
      </c>
      <c r="I1537" s="4">
        <v>15</v>
      </c>
      <c r="J1537" s="4">
        <v>85200</v>
      </c>
      <c r="K1537" s="4">
        <v>48900</v>
      </c>
      <c r="L1537" s="5">
        <v>6.3899999999999998E-2</v>
      </c>
    </row>
    <row r="1538" spans="1:12" x14ac:dyDescent="0.15">
      <c r="A1538" s="4">
        <v>4</v>
      </c>
      <c r="B1538" s="2" t="s">
        <v>2005</v>
      </c>
      <c r="C1538" s="4" t="s">
        <v>2121</v>
      </c>
      <c r="D1538" s="4" t="s">
        <v>1681</v>
      </c>
      <c r="E1538" s="2" t="s">
        <v>304</v>
      </c>
      <c r="F1538" s="3" t="s">
        <v>305</v>
      </c>
      <c r="H1538" s="4" t="str">
        <f>C1538&amp;D1538</f>
        <v>群馬県前橋市</v>
      </c>
      <c r="I1538" s="4">
        <v>15</v>
      </c>
      <c r="J1538" s="4">
        <v>104200</v>
      </c>
      <c r="K1538" s="4">
        <v>61600</v>
      </c>
      <c r="L1538" s="5">
        <v>7.2400000000000006E-2</v>
      </c>
    </row>
    <row r="1539" spans="1:12" x14ac:dyDescent="0.15">
      <c r="A1539" s="4">
        <v>4</v>
      </c>
      <c r="B1539" s="2" t="s">
        <v>2005</v>
      </c>
      <c r="C1539" s="4" t="s">
        <v>2121</v>
      </c>
      <c r="D1539" s="4" t="s">
        <v>1698</v>
      </c>
      <c r="E1539" s="2" t="s">
        <v>307</v>
      </c>
      <c r="F1539" s="3" t="s">
        <v>308</v>
      </c>
      <c r="H1539" s="4" t="str">
        <f>C1539&amp;D1539</f>
        <v>群馬県安中市</v>
      </c>
      <c r="I1539" s="4">
        <v>23</v>
      </c>
      <c r="J1539" s="4">
        <v>188800</v>
      </c>
      <c r="K1539" s="4">
        <v>84300</v>
      </c>
      <c r="L1539" s="5">
        <v>9.4100000000000003E-2</v>
      </c>
    </row>
    <row r="1540" spans="1:12" x14ac:dyDescent="0.15">
      <c r="A1540" s="4">
        <v>4</v>
      </c>
      <c r="B1540" s="2" t="s">
        <v>2005</v>
      </c>
      <c r="C1540" s="4" t="s">
        <v>2121</v>
      </c>
      <c r="D1540" s="4" t="s">
        <v>1684</v>
      </c>
      <c r="E1540" s="2" t="s">
        <v>1695</v>
      </c>
      <c r="F1540" s="3" t="s">
        <v>1696</v>
      </c>
      <c r="H1540" s="4" t="str">
        <f>C1540&amp;D1540</f>
        <v>群馬県高崎市</v>
      </c>
      <c r="I1540" s="4">
        <v>33</v>
      </c>
      <c r="J1540" s="4">
        <v>229000</v>
      </c>
      <c r="K1540" s="4">
        <v>131500</v>
      </c>
      <c r="L1540" s="5">
        <v>6.2699999999999992E-2</v>
      </c>
    </row>
    <row r="1541" spans="1:12" x14ac:dyDescent="0.15">
      <c r="A1541" s="4">
        <v>4</v>
      </c>
      <c r="B1541" s="2" t="s">
        <v>2005</v>
      </c>
      <c r="C1541" s="4" t="s">
        <v>2121</v>
      </c>
      <c r="D1541" s="4" t="s">
        <v>1685</v>
      </c>
      <c r="E1541" s="2" t="s">
        <v>310</v>
      </c>
      <c r="F1541" s="3" t="s">
        <v>1697</v>
      </c>
      <c r="H1541" s="4" t="str">
        <f>C1541&amp;D1541</f>
        <v>群馬県伊勢崎市</v>
      </c>
      <c r="I1541" s="4">
        <v>12</v>
      </c>
      <c r="J1541" s="4">
        <v>110300</v>
      </c>
      <c r="K1541" s="4">
        <v>55500</v>
      </c>
      <c r="L1541" s="5">
        <v>6.3600000000000004E-2</v>
      </c>
    </row>
    <row r="1542" spans="1:12" x14ac:dyDescent="0.15">
      <c r="A1542" s="4">
        <v>4</v>
      </c>
      <c r="B1542" s="2" t="s">
        <v>2005</v>
      </c>
      <c r="C1542" s="4" t="s">
        <v>2121</v>
      </c>
      <c r="D1542" s="4" t="s">
        <v>1681</v>
      </c>
      <c r="E1542" s="2" t="s">
        <v>313</v>
      </c>
      <c r="F1542" s="3" t="s">
        <v>314</v>
      </c>
      <c r="H1542" s="4" t="str">
        <f>C1542&amp;D1542</f>
        <v>群馬県前橋市</v>
      </c>
      <c r="I1542" s="4">
        <v>1</v>
      </c>
      <c r="J1542" s="4">
        <v>15300</v>
      </c>
      <c r="K1542" s="4">
        <v>4400</v>
      </c>
      <c r="L1542" s="5">
        <v>0.31180000000000002</v>
      </c>
    </row>
    <row r="1543" spans="1:12" x14ac:dyDescent="0.15">
      <c r="A1543" s="4">
        <v>4</v>
      </c>
      <c r="B1543" s="2" t="s">
        <v>2005</v>
      </c>
      <c r="C1543" s="4" t="s">
        <v>2124</v>
      </c>
      <c r="D1543" s="4" t="s">
        <v>1714</v>
      </c>
      <c r="E1543" s="2" t="s">
        <v>379</v>
      </c>
      <c r="F1543" s="3" t="s">
        <v>380</v>
      </c>
      <c r="H1543" s="4" t="str">
        <f>C1543&amp;D1543</f>
        <v>埼玉県さいたま市</v>
      </c>
      <c r="I1543" s="4">
        <v>1</v>
      </c>
      <c r="J1543" s="4">
        <v>51600</v>
      </c>
      <c r="K1543" s="4">
        <v>6700</v>
      </c>
      <c r="L1543" s="5">
        <v>0.26899999999999996</v>
      </c>
    </row>
    <row r="1544" spans="1:12" x14ac:dyDescent="0.15">
      <c r="A1544" s="4">
        <v>4</v>
      </c>
      <c r="B1544" s="2" t="s">
        <v>2005</v>
      </c>
      <c r="C1544" s="4" t="s">
        <v>2124</v>
      </c>
      <c r="D1544" s="4" t="s">
        <v>1716</v>
      </c>
      <c r="E1544" s="2" t="s">
        <v>382</v>
      </c>
      <c r="F1544" s="3" t="s">
        <v>383</v>
      </c>
      <c r="H1544" s="4" t="str">
        <f>C1544&amp;D1544</f>
        <v>埼玉県熊谷市</v>
      </c>
      <c r="I1544" s="4">
        <v>9</v>
      </c>
      <c r="J1544" s="4">
        <v>70800</v>
      </c>
      <c r="K1544" s="4">
        <v>35100</v>
      </c>
      <c r="L1544" s="5">
        <v>0.12820000000000001</v>
      </c>
    </row>
    <row r="1545" spans="1:12" x14ac:dyDescent="0.15">
      <c r="A1545" s="4">
        <v>4</v>
      </c>
      <c r="B1545" s="2" t="s">
        <v>2005</v>
      </c>
      <c r="C1545" s="4" t="s">
        <v>2124</v>
      </c>
      <c r="D1545" s="4" t="s">
        <v>1718</v>
      </c>
      <c r="E1545" s="2" t="s">
        <v>385</v>
      </c>
      <c r="F1545" s="3" t="s">
        <v>386</v>
      </c>
      <c r="H1545" s="4" t="str">
        <f>C1545&amp;D1545</f>
        <v>埼玉県本庄市</v>
      </c>
      <c r="I1545" s="4">
        <v>9</v>
      </c>
      <c r="J1545" s="4">
        <v>110500</v>
      </c>
      <c r="K1545" s="4">
        <v>50200</v>
      </c>
      <c r="L1545" s="5">
        <v>8.1199999999999994E-2</v>
      </c>
    </row>
    <row r="1546" spans="1:12" x14ac:dyDescent="0.15">
      <c r="A1546" s="4">
        <v>4</v>
      </c>
      <c r="B1546" s="2" t="s">
        <v>2005</v>
      </c>
      <c r="C1546" s="4" t="s">
        <v>2125</v>
      </c>
      <c r="D1546" s="4" t="s">
        <v>1725</v>
      </c>
      <c r="E1546" s="2" t="s">
        <v>412</v>
      </c>
      <c r="F1546" s="3" t="s">
        <v>413</v>
      </c>
      <c r="H1546" s="4" t="str">
        <f>C1546&amp;D1546</f>
        <v>千葉県茂原市</v>
      </c>
      <c r="I1546" s="4">
        <v>16</v>
      </c>
      <c r="J1546" s="4">
        <v>115500</v>
      </c>
      <c r="K1546" s="4">
        <v>58400</v>
      </c>
      <c r="L1546" s="5">
        <v>8.199999999999999E-2</v>
      </c>
    </row>
    <row r="1547" spans="1:12" x14ac:dyDescent="0.15">
      <c r="A1547" s="4">
        <v>4</v>
      </c>
      <c r="B1547" s="2" t="s">
        <v>2005</v>
      </c>
      <c r="C1547" s="4" t="s">
        <v>2125</v>
      </c>
      <c r="D1547" s="4" t="s">
        <v>1721</v>
      </c>
      <c r="E1547" s="2" t="s">
        <v>415</v>
      </c>
      <c r="F1547" s="3" t="s">
        <v>416</v>
      </c>
      <c r="H1547" s="4" t="str">
        <f>C1547&amp;D1547</f>
        <v>千葉県銚子市</v>
      </c>
      <c r="I1547" s="4">
        <v>22</v>
      </c>
      <c r="J1547" s="4">
        <v>214800</v>
      </c>
      <c r="K1547" s="4">
        <v>109000</v>
      </c>
      <c r="L1547" s="5">
        <v>9.0999999999999998E-2</v>
      </c>
    </row>
    <row r="1548" spans="1:12" x14ac:dyDescent="0.15">
      <c r="A1548" s="4">
        <v>4</v>
      </c>
      <c r="B1548" s="2" t="s">
        <v>2005</v>
      </c>
      <c r="C1548" s="4" t="s">
        <v>2125</v>
      </c>
      <c r="D1548" s="4" t="s">
        <v>1724</v>
      </c>
      <c r="E1548" s="2" t="s">
        <v>418</v>
      </c>
      <c r="F1548" s="3" t="s">
        <v>419</v>
      </c>
      <c r="H1548" s="4" t="str">
        <f>C1548&amp;D1548</f>
        <v>千葉県木更津市</v>
      </c>
      <c r="I1548" s="4">
        <v>14</v>
      </c>
      <c r="J1548" s="4">
        <v>104400</v>
      </c>
      <c r="K1548" s="4">
        <v>64500</v>
      </c>
      <c r="L1548" s="5">
        <v>9.4200000000000006E-2</v>
      </c>
    </row>
    <row r="1549" spans="1:12" x14ac:dyDescent="0.15">
      <c r="A1549" s="4">
        <v>4</v>
      </c>
      <c r="B1549" s="2" t="s">
        <v>2005</v>
      </c>
      <c r="C1549" s="4" t="s">
        <v>2126</v>
      </c>
      <c r="D1549" s="4" t="s">
        <v>1738</v>
      </c>
      <c r="E1549" s="2" t="s">
        <v>505</v>
      </c>
      <c r="F1549" s="3" t="s">
        <v>506</v>
      </c>
      <c r="H1549" s="4" t="str">
        <f>C1549&amp;D1549</f>
        <v>東京都千代田区</v>
      </c>
      <c r="I1549" s="4">
        <v>10</v>
      </c>
      <c r="J1549" s="4">
        <v>74100</v>
      </c>
      <c r="K1549" s="4">
        <v>50500</v>
      </c>
      <c r="L1549" s="5">
        <v>7.0400000000000004E-2</v>
      </c>
    </row>
    <row r="1550" spans="1:12" x14ac:dyDescent="0.15">
      <c r="A1550" s="4">
        <v>4</v>
      </c>
      <c r="B1550" s="2" t="s">
        <v>2005</v>
      </c>
      <c r="C1550" s="4" t="s">
        <v>2126</v>
      </c>
      <c r="D1550" s="4" t="s">
        <v>1738</v>
      </c>
      <c r="E1550" s="2" t="s">
        <v>508</v>
      </c>
      <c r="F1550" s="3" t="s">
        <v>509</v>
      </c>
      <c r="H1550" s="4" t="str">
        <f>C1550&amp;D1550</f>
        <v>東京都千代田区</v>
      </c>
      <c r="I1550" s="4">
        <v>1</v>
      </c>
      <c r="J1550" s="4">
        <v>44800</v>
      </c>
      <c r="K1550" s="4">
        <v>35800</v>
      </c>
      <c r="L1550" s="5">
        <v>0.27850000000000003</v>
      </c>
    </row>
    <row r="1551" spans="1:12" x14ac:dyDescent="0.15">
      <c r="A1551" s="4">
        <v>4</v>
      </c>
      <c r="B1551" s="2" t="s">
        <v>2005</v>
      </c>
      <c r="C1551" s="4" t="s">
        <v>2126</v>
      </c>
      <c r="D1551" s="4" t="s">
        <v>1738</v>
      </c>
      <c r="E1551" s="2" t="s">
        <v>511</v>
      </c>
      <c r="F1551" s="3" t="s">
        <v>512</v>
      </c>
      <c r="H1551" s="4" t="str">
        <f>C1551&amp;D1551</f>
        <v>東京都千代田区</v>
      </c>
      <c r="I1551" s="4">
        <v>4</v>
      </c>
      <c r="J1551" s="4">
        <v>31300</v>
      </c>
      <c r="K1551" s="4">
        <v>15700</v>
      </c>
      <c r="L1551" s="5">
        <v>9.0800000000000006E-2</v>
      </c>
    </row>
    <row r="1552" spans="1:12" x14ac:dyDescent="0.15">
      <c r="A1552" s="4">
        <v>4</v>
      </c>
      <c r="B1552" s="2" t="s">
        <v>2005</v>
      </c>
      <c r="C1552" s="4" t="s">
        <v>2126</v>
      </c>
      <c r="D1552" s="4" t="s">
        <v>1728</v>
      </c>
      <c r="E1552" s="2" t="s">
        <v>514</v>
      </c>
      <c r="F1552" s="3" t="s">
        <v>515</v>
      </c>
      <c r="H1552" s="4" t="str">
        <f>C1552&amp;D1552</f>
        <v>東京都中央区</v>
      </c>
      <c r="I1552" s="4">
        <v>1</v>
      </c>
      <c r="J1552" s="4">
        <v>37400</v>
      </c>
      <c r="K1552" s="4">
        <v>11800</v>
      </c>
      <c r="L1552" s="5">
        <v>0.1472</v>
      </c>
    </row>
    <row r="1553" spans="1:12" x14ac:dyDescent="0.15">
      <c r="A1553" s="4">
        <v>4</v>
      </c>
      <c r="B1553" s="2" t="s">
        <v>2005</v>
      </c>
      <c r="C1553" s="4" t="s">
        <v>2126</v>
      </c>
      <c r="D1553" s="4" t="s">
        <v>1727</v>
      </c>
      <c r="E1553" s="2" t="s">
        <v>517</v>
      </c>
      <c r="F1553" s="3" t="s">
        <v>518</v>
      </c>
      <c r="H1553" s="4" t="str">
        <f>C1553&amp;D1553</f>
        <v>東京都新宿区</v>
      </c>
      <c r="I1553" s="4">
        <v>4</v>
      </c>
      <c r="J1553" s="4">
        <v>58000</v>
      </c>
      <c r="K1553" s="4">
        <v>40700</v>
      </c>
      <c r="L1553" s="5">
        <v>7.400000000000001E-2</v>
      </c>
    </row>
    <row r="1554" spans="1:12" x14ac:dyDescent="0.15">
      <c r="A1554" s="4">
        <v>4</v>
      </c>
      <c r="B1554" s="2" t="s">
        <v>2005</v>
      </c>
      <c r="C1554" s="4" t="s">
        <v>2126</v>
      </c>
      <c r="D1554" s="4" t="s">
        <v>1740</v>
      </c>
      <c r="E1554" s="2" t="s">
        <v>520</v>
      </c>
      <c r="F1554" s="3" t="s">
        <v>521</v>
      </c>
      <c r="H1554" s="4" t="str">
        <f>C1554&amp;D1554</f>
        <v>東京都墨田区</v>
      </c>
      <c r="I1554" s="4">
        <v>4</v>
      </c>
      <c r="J1554" s="4">
        <v>34700</v>
      </c>
      <c r="K1554" s="4">
        <v>15300</v>
      </c>
      <c r="L1554" s="5">
        <v>0.1217</v>
      </c>
    </row>
    <row r="1555" spans="1:12" x14ac:dyDescent="0.15">
      <c r="A1555" s="4">
        <v>4</v>
      </c>
      <c r="B1555" s="2" t="s">
        <v>2005</v>
      </c>
      <c r="C1555" s="4" t="s">
        <v>2126</v>
      </c>
      <c r="D1555" s="4" t="s">
        <v>1755</v>
      </c>
      <c r="E1555" s="2" t="s">
        <v>523</v>
      </c>
      <c r="F1555" s="3" t="s">
        <v>524</v>
      </c>
      <c r="H1555" s="4" t="str">
        <f>C1555&amp;D1555</f>
        <v>東京都江東区</v>
      </c>
      <c r="I1555" s="4">
        <v>10</v>
      </c>
      <c r="J1555" s="4">
        <v>77800</v>
      </c>
      <c r="K1555" s="4">
        <v>46600</v>
      </c>
      <c r="L1555" s="5">
        <v>0.1234</v>
      </c>
    </row>
    <row r="1556" spans="1:12" x14ac:dyDescent="0.15">
      <c r="A1556" s="4">
        <v>4</v>
      </c>
      <c r="B1556" s="2" t="s">
        <v>2005</v>
      </c>
      <c r="C1556" s="4" t="s">
        <v>2126</v>
      </c>
      <c r="D1556" s="4" t="s">
        <v>1737</v>
      </c>
      <c r="E1556" s="2" t="s">
        <v>526</v>
      </c>
      <c r="F1556" s="3" t="s">
        <v>527</v>
      </c>
      <c r="H1556" s="4" t="str">
        <f>C1556&amp;D1556</f>
        <v>東京都葛飾区</v>
      </c>
      <c r="I1556" s="4">
        <v>8</v>
      </c>
      <c r="J1556" s="4">
        <v>124600</v>
      </c>
      <c r="K1556" s="4">
        <v>68600</v>
      </c>
      <c r="L1556" s="5">
        <v>7.9000000000000001E-2</v>
      </c>
    </row>
    <row r="1557" spans="1:12" x14ac:dyDescent="0.15">
      <c r="A1557" s="4">
        <v>4</v>
      </c>
      <c r="B1557" s="2" t="s">
        <v>2005</v>
      </c>
      <c r="C1557" s="4" t="s">
        <v>2126</v>
      </c>
      <c r="D1557" s="4" t="s">
        <v>1740</v>
      </c>
      <c r="E1557" s="2" t="s">
        <v>529</v>
      </c>
      <c r="F1557" s="3" t="s">
        <v>530</v>
      </c>
      <c r="H1557" s="4" t="str">
        <f>C1557&amp;D1557</f>
        <v>東京都墨田区</v>
      </c>
      <c r="I1557" s="4">
        <v>14</v>
      </c>
      <c r="J1557" s="4">
        <v>132800</v>
      </c>
      <c r="K1557" s="4">
        <v>52800</v>
      </c>
      <c r="L1557" s="5">
        <v>0.17199999999999999</v>
      </c>
    </row>
    <row r="1558" spans="1:12" x14ac:dyDescent="0.15">
      <c r="A1558" s="4">
        <v>4</v>
      </c>
      <c r="B1558" s="2" t="s">
        <v>2005</v>
      </c>
      <c r="C1558" s="4" t="s">
        <v>2126</v>
      </c>
      <c r="D1558" s="4" t="s">
        <v>1751</v>
      </c>
      <c r="E1558" s="2" t="s">
        <v>532</v>
      </c>
      <c r="F1558" s="3" t="s">
        <v>533</v>
      </c>
      <c r="H1558" s="4" t="str">
        <f>C1558&amp;D1558</f>
        <v>東京都大田区</v>
      </c>
      <c r="I1558" s="4">
        <v>16</v>
      </c>
      <c r="J1558" s="4">
        <v>132200</v>
      </c>
      <c r="K1558" s="4">
        <v>73300</v>
      </c>
      <c r="L1558" s="5">
        <v>0.1298</v>
      </c>
    </row>
    <row r="1559" spans="1:12" x14ac:dyDescent="0.15">
      <c r="A1559" s="4">
        <v>4</v>
      </c>
      <c r="B1559" s="2" t="s">
        <v>2005</v>
      </c>
      <c r="C1559" s="4" t="s">
        <v>2126</v>
      </c>
      <c r="D1559" s="4" t="s">
        <v>1750</v>
      </c>
      <c r="E1559" s="2" t="s">
        <v>535</v>
      </c>
      <c r="F1559" s="3" t="s">
        <v>536</v>
      </c>
      <c r="H1559" s="4" t="str">
        <f>C1559&amp;D1559</f>
        <v>東京都大島町</v>
      </c>
      <c r="I1559" s="4">
        <v>9</v>
      </c>
      <c r="J1559" s="4">
        <v>87300</v>
      </c>
      <c r="K1559" s="4">
        <v>46300</v>
      </c>
      <c r="L1559" s="5">
        <v>0.1207</v>
      </c>
    </row>
    <row r="1560" spans="1:12" x14ac:dyDescent="0.15">
      <c r="A1560" s="4">
        <v>4</v>
      </c>
      <c r="B1560" s="2" t="s">
        <v>2005</v>
      </c>
      <c r="C1560" s="4" t="s">
        <v>2126</v>
      </c>
      <c r="D1560" s="4" t="s">
        <v>1726</v>
      </c>
      <c r="E1560" s="2" t="s">
        <v>538</v>
      </c>
      <c r="F1560" s="3" t="s">
        <v>539</v>
      </c>
      <c r="H1560" s="4" t="str">
        <f>C1560&amp;D1560</f>
        <v>東京都港区</v>
      </c>
      <c r="I1560" s="4">
        <v>43</v>
      </c>
      <c r="J1560" s="4">
        <v>471600</v>
      </c>
      <c r="K1560" s="4">
        <v>322000</v>
      </c>
      <c r="L1560" s="5">
        <v>7.7899999999999997E-2</v>
      </c>
    </row>
    <row r="1561" spans="1:12" x14ac:dyDescent="0.15">
      <c r="A1561" s="4">
        <v>4</v>
      </c>
      <c r="B1561" s="2" t="s">
        <v>2005</v>
      </c>
      <c r="C1561" s="4" t="s">
        <v>2126</v>
      </c>
      <c r="D1561" s="4" t="s">
        <v>1727</v>
      </c>
      <c r="E1561" s="2" t="s">
        <v>541</v>
      </c>
      <c r="F1561" s="3" t="s">
        <v>542</v>
      </c>
      <c r="H1561" s="4" t="str">
        <f>C1561&amp;D1561</f>
        <v>東京都新宿区</v>
      </c>
      <c r="I1561" s="4">
        <v>22</v>
      </c>
      <c r="J1561" s="4">
        <v>308000</v>
      </c>
      <c r="K1561" s="4">
        <v>262700</v>
      </c>
      <c r="L1561" s="5">
        <v>6.9099999999999995E-2</v>
      </c>
    </row>
    <row r="1562" spans="1:12" x14ac:dyDescent="0.15">
      <c r="A1562" s="4">
        <v>4</v>
      </c>
      <c r="B1562" s="2" t="s">
        <v>2005</v>
      </c>
      <c r="C1562" s="4" t="s">
        <v>2126</v>
      </c>
      <c r="D1562" s="4" t="s">
        <v>1747</v>
      </c>
      <c r="E1562" s="2" t="s">
        <v>1745</v>
      </c>
      <c r="F1562" s="3" t="s">
        <v>1746</v>
      </c>
      <c r="H1562" s="4" t="str">
        <f>C1562&amp;D1562</f>
        <v>東京都文京区</v>
      </c>
      <c r="I1562" s="4">
        <v>5</v>
      </c>
      <c r="J1562" s="4">
        <v>51400</v>
      </c>
      <c r="K1562" s="4">
        <v>41500</v>
      </c>
      <c r="L1562" s="5">
        <v>5.2400000000000002E-2</v>
      </c>
    </row>
    <row r="1563" spans="1:12" x14ac:dyDescent="0.15">
      <c r="A1563" s="4">
        <v>4</v>
      </c>
      <c r="B1563" s="2" t="s">
        <v>2005</v>
      </c>
      <c r="C1563" s="4" t="s">
        <v>2126</v>
      </c>
      <c r="D1563" s="4" t="s">
        <v>1754</v>
      </c>
      <c r="E1563" s="2" t="s">
        <v>1752</v>
      </c>
      <c r="F1563" s="3" t="s">
        <v>1753</v>
      </c>
      <c r="H1563" s="4" t="str">
        <f>C1563&amp;D1563</f>
        <v>東京都台東区</v>
      </c>
      <c r="I1563" s="4">
        <v>4</v>
      </c>
      <c r="J1563" s="4">
        <v>27600</v>
      </c>
      <c r="K1563" s="4">
        <v>6700</v>
      </c>
      <c r="L1563" s="5">
        <v>0.1605</v>
      </c>
    </row>
    <row r="1564" spans="1:12" x14ac:dyDescent="0.15">
      <c r="A1564" s="4">
        <v>4</v>
      </c>
      <c r="B1564" s="2" t="s">
        <v>2005</v>
      </c>
      <c r="C1564" s="4" t="s">
        <v>2126</v>
      </c>
      <c r="D1564" s="4" t="s">
        <v>1738</v>
      </c>
      <c r="E1564" s="2" t="s">
        <v>544</v>
      </c>
      <c r="F1564" s="3" t="s">
        <v>545</v>
      </c>
      <c r="H1564" s="4" t="str">
        <f>C1564&amp;D1564</f>
        <v>東京都千代田区</v>
      </c>
      <c r="I1564" s="4">
        <v>7</v>
      </c>
      <c r="J1564" s="4">
        <v>348500</v>
      </c>
      <c r="K1564" s="4">
        <v>241500</v>
      </c>
      <c r="L1564" s="5">
        <v>0.1832</v>
      </c>
    </row>
    <row r="1565" spans="1:12" x14ac:dyDescent="0.15">
      <c r="A1565" s="4">
        <v>4</v>
      </c>
      <c r="B1565" s="2" t="s">
        <v>2005</v>
      </c>
      <c r="C1565" s="4" t="s">
        <v>2126</v>
      </c>
      <c r="D1565" s="4" t="s">
        <v>1738</v>
      </c>
      <c r="E1565" s="2" t="s">
        <v>1575</v>
      </c>
      <c r="F1565" s="3" t="s">
        <v>1576</v>
      </c>
      <c r="H1565" s="4" t="str">
        <f>C1565&amp;D1565</f>
        <v>東京都千代田区</v>
      </c>
      <c r="I1565" s="4">
        <v>1</v>
      </c>
      <c r="J1565" s="4">
        <v>18600</v>
      </c>
      <c r="K1565" s="4">
        <v>11200</v>
      </c>
      <c r="L1565" s="5">
        <v>0.17430000000000001</v>
      </c>
    </row>
    <row r="1566" spans="1:12" x14ac:dyDescent="0.15">
      <c r="A1566" s="4">
        <v>4</v>
      </c>
      <c r="B1566" s="2" t="s">
        <v>2005</v>
      </c>
      <c r="C1566" s="4" t="s">
        <v>2126</v>
      </c>
      <c r="D1566" s="4" t="s">
        <v>1738</v>
      </c>
      <c r="E1566" s="2" t="s">
        <v>547</v>
      </c>
      <c r="F1566" s="3" t="s">
        <v>548</v>
      </c>
      <c r="H1566" s="4" t="str">
        <f>C1566&amp;D1566</f>
        <v>東京都千代田区</v>
      </c>
      <c r="I1566" s="4">
        <v>3</v>
      </c>
      <c r="J1566" s="4">
        <v>64600</v>
      </c>
      <c r="K1566" s="4">
        <v>31400</v>
      </c>
      <c r="L1566" s="5">
        <v>0.12539999999999998</v>
      </c>
    </row>
    <row r="1567" spans="1:12" x14ac:dyDescent="0.15">
      <c r="A1567" s="4">
        <v>4</v>
      </c>
      <c r="B1567" s="2" t="s">
        <v>2005</v>
      </c>
      <c r="C1567" s="4" t="s">
        <v>2126</v>
      </c>
      <c r="D1567" s="4" t="s">
        <v>1727</v>
      </c>
      <c r="E1567" s="2" t="s">
        <v>550</v>
      </c>
      <c r="F1567" s="3" t="s">
        <v>551</v>
      </c>
      <c r="H1567" s="4" t="str">
        <f>C1567&amp;D1567</f>
        <v>東京都新宿区</v>
      </c>
      <c r="I1567" s="4">
        <v>1</v>
      </c>
      <c r="J1567" s="4">
        <v>78400</v>
      </c>
      <c r="K1567" s="4">
        <v>26000</v>
      </c>
      <c r="L1567" s="5">
        <v>0.1905</v>
      </c>
    </row>
    <row r="1568" spans="1:12" x14ac:dyDescent="0.15">
      <c r="A1568" s="4">
        <v>4</v>
      </c>
      <c r="B1568" s="2" t="s">
        <v>2005</v>
      </c>
      <c r="C1568" s="4" t="s">
        <v>2126</v>
      </c>
      <c r="D1568" s="4" t="s">
        <v>1733</v>
      </c>
      <c r="E1568" s="2" t="s">
        <v>553</v>
      </c>
      <c r="F1568" s="3" t="s">
        <v>554</v>
      </c>
      <c r="H1568" s="4" t="str">
        <f>C1568&amp;D1568</f>
        <v>東京都渋谷区</v>
      </c>
      <c r="I1568" s="4">
        <v>19</v>
      </c>
      <c r="J1568" s="4">
        <v>111000</v>
      </c>
      <c r="K1568" s="4">
        <v>89800</v>
      </c>
      <c r="L1568" s="5">
        <v>7.8100000000000003E-2</v>
      </c>
    </row>
    <row r="1569" spans="1:12" x14ac:dyDescent="0.15">
      <c r="A1569" s="4">
        <v>4</v>
      </c>
      <c r="B1569" s="2" t="s">
        <v>2005</v>
      </c>
      <c r="C1569" s="4" t="s">
        <v>2127</v>
      </c>
      <c r="D1569" s="4" t="s">
        <v>1756</v>
      </c>
      <c r="E1569" s="2" t="s">
        <v>589</v>
      </c>
      <c r="F1569" s="3" t="s">
        <v>590</v>
      </c>
      <c r="H1569" s="4" t="str">
        <f>C1569&amp;D1569</f>
        <v>神奈川県横浜市</v>
      </c>
      <c r="I1569" s="4">
        <v>4</v>
      </c>
      <c r="J1569" s="4">
        <v>96600</v>
      </c>
      <c r="K1569" s="4">
        <v>27300</v>
      </c>
      <c r="L1569" s="5">
        <v>0.17679999999999998</v>
      </c>
    </row>
    <row r="1570" spans="1:12" x14ac:dyDescent="0.15">
      <c r="A1570" s="4">
        <v>4</v>
      </c>
      <c r="B1570" s="2" t="s">
        <v>2005</v>
      </c>
      <c r="C1570" s="4" t="s">
        <v>2127</v>
      </c>
      <c r="D1570" s="4" t="s">
        <v>1756</v>
      </c>
      <c r="E1570" s="2" t="s">
        <v>592</v>
      </c>
      <c r="F1570" s="3" t="s">
        <v>593</v>
      </c>
      <c r="H1570" s="4" t="str">
        <f>C1570&amp;D1570</f>
        <v>神奈川県横浜市</v>
      </c>
      <c r="I1570" s="4">
        <v>4</v>
      </c>
      <c r="J1570" s="4">
        <v>37300</v>
      </c>
      <c r="K1570" s="4">
        <v>21300</v>
      </c>
      <c r="L1570" s="5">
        <v>5.3200000000000004E-2</v>
      </c>
    </row>
    <row r="1571" spans="1:12" x14ac:dyDescent="0.15">
      <c r="A1571" s="4">
        <v>4</v>
      </c>
      <c r="B1571" s="2" t="s">
        <v>2005</v>
      </c>
      <c r="C1571" s="4" t="s">
        <v>2127</v>
      </c>
      <c r="D1571" s="4" t="s">
        <v>1756</v>
      </c>
      <c r="E1571" s="2" t="s">
        <v>595</v>
      </c>
      <c r="F1571" s="3" t="s">
        <v>2004</v>
      </c>
      <c r="H1571" s="4" t="str">
        <f>C1571&amp;D1571</f>
        <v>神奈川県横浜市</v>
      </c>
      <c r="I1571" s="4">
        <v>14</v>
      </c>
      <c r="J1571" s="4">
        <v>98900</v>
      </c>
      <c r="K1571" s="4">
        <v>65000</v>
      </c>
      <c r="L1571" s="5">
        <v>4.6399999999999997E-2</v>
      </c>
    </row>
    <row r="1572" spans="1:12" x14ac:dyDescent="0.15">
      <c r="A1572" s="4">
        <v>4</v>
      </c>
      <c r="B1572" s="2" t="s">
        <v>2005</v>
      </c>
      <c r="C1572" s="4" t="s">
        <v>2127</v>
      </c>
      <c r="D1572" s="4" t="s">
        <v>1756</v>
      </c>
      <c r="E1572" s="2" t="s">
        <v>598</v>
      </c>
      <c r="F1572" s="3" t="s">
        <v>599</v>
      </c>
      <c r="H1572" s="4" t="str">
        <f>C1572&amp;D1572</f>
        <v>神奈川県横浜市</v>
      </c>
      <c r="I1572" s="4">
        <v>1</v>
      </c>
      <c r="J1572" s="4">
        <v>11800</v>
      </c>
      <c r="K1572" s="4">
        <v>8800</v>
      </c>
      <c r="L1572" s="5">
        <v>0.25329999999999997</v>
      </c>
    </row>
    <row r="1573" spans="1:12" x14ac:dyDescent="0.15">
      <c r="A1573" s="4">
        <v>4</v>
      </c>
      <c r="B1573" s="2" t="s">
        <v>2005</v>
      </c>
      <c r="C1573" s="4" t="s">
        <v>2127</v>
      </c>
      <c r="D1573" s="4" t="s">
        <v>1759</v>
      </c>
      <c r="E1573" s="2" t="s">
        <v>601</v>
      </c>
      <c r="F1573" s="3" t="s">
        <v>602</v>
      </c>
      <c r="H1573" s="4" t="str">
        <f>C1573&amp;D1573</f>
        <v>神奈川県小田原市</v>
      </c>
      <c r="I1573" s="4">
        <v>4</v>
      </c>
      <c r="J1573" s="4">
        <v>36300</v>
      </c>
      <c r="K1573" s="4">
        <v>15300</v>
      </c>
      <c r="L1573" s="5">
        <v>0.16010000000000002</v>
      </c>
    </row>
    <row r="1574" spans="1:12" x14ac:dyDescent="0.15">
      <c r="A1574" s="4">
        <v>4</v>
      </c>
      <c r="B1574" s="2" t="s">
        <v>2005</v>
      </c>
      <c r="C1574" s="4" t="s">
        <v>2127</v>
      </c>
      <c r="D1574" s="4" t="s">
        <v>1766</v>
      </c>
      <c r="E1574" s="2" t="s">
        <v>604</v>
      </c>
      <c r="F1574" s="3" t="s">
        <v>1765</v>
      </c>
      <c r="H1574" s="4" t="str">
        <f>C1574&amp;D1574</f>
        <v>神奈川県愛甲郡愛川町</v>
      </c>
      <c r="I1574" s="4">
        <v>6</v>
      </c>
      <c r="J1574" s="4">
        <v>42000</v>
      </c>
      <c r="K1574" s="4">
        <v>18000</v>
      </c>
      <c r="L1574" s="5">
        <v>8.0399999999999985E-2</v>
      </c>
    </row>
    <row r="1575" spans="1:12" x14ac:dyDescent="0.15">
      <c r="A1575" s="4">
        <v>4</v>
      </c>
      <c r="B1575" s="2" t="s">
        <v>2005</v>
      </c>
      <c r="C1575" s="4" t="s">
        <v>2134</v>
      </c>
      <c r="D1575" s="4" t="s">
        <v>1820</v>
      </c>
      <c r="E1575" s="2" t="s">
        <v>1578</v>
      </c>
      <c r="F1575" s="3" t="s">
        <v>1579</v>
      </c>
      <c r="H1575" s="4" t="str">
        <f>C1575&amp;D1575</f>
        <v>静岡県静岡市</v>
      </c>
      <c r="I1575" s="4">
        <v>1</v>
      </c>
      <c r="J1575" s="4">
        <v>47800</v>
      </c>
      <c r="K1575" s="4">
        <v>10100</v>
      </c>
      <c r="L1575" s="5">
        <v>0.32200000000000001</v>
      </c>
    </row>
    <row r="1576" spans="1:12" x14ac:dyDescent="0.15">
      <c r="A1576" s="4">
        <v>4</v>
      </c>
      <c r="B1576" s="2" t="s">
        <v>2005</v>
      </c>
      <c r="C1576" s="4" t="s">
        <v>2128</v>
      </c>
      <c r="D1576" s="4" t="s">
        <v>1768</v>
      </c>
      <c r="E1576" s="2" t="s">
        <v>643</v>
      </c>
      <c r="F1576" s="3" t="s">
        <v>644</v>
      </c>
      <c r="H1576" s="4" t="str">
        <f>C1576&amp;D1576</f>
        <v>新潟県新潟市</v>
      </c>
      <c r="I1576" s="4">
        <v>44</v>
      </c>
      <c r="J1576" s="4">
        <v>359200</v>
      </c>
      <c r="K1576" s="4">
        <v>167400</v>
      </c>
      <c r="L1576" s="5">
        <v>7.5899999999999995E-2</v>
      </c>
    </row>
    <row r="1577" spans="1:12" x14ac:dyDescent="0.15">
      <c r="A1577" s="4">
        <v>4</v>
      </c>
      <c r="B1577" s="2" t="s">
        <v>2005</v>
      </c>
      <c r="C1577" s="4" t="s">
        <v>2128</v>
      </c>
      <c r="D1577" s="4" t="s">
        <v>1768</v>
      </c>
      <c r="E1577" s="2" t="s">
        <v>646</v>
      </c>
      <c r="F1577" s="3" t="s">
        <v>647</v>
      </c>
      <c r="H1577" s="4" t="str">
        <f>C1577&amp;D1577</f>
        <v>新潟県新潟市</v>
      </c>
      <c r="I1577" s="4">
        <v>1</v>
      </c>
      <c r="J1577" s="4">
        <v>6800</v>
      </c>
      <c r="K1577" s="4">
        <v>4400</v>
      </c>
      <c r="L1577" s="5">
        <v>0.1321</v>
      </c>
    </row>
    <row r="1578" spans="1:12" x14ac:dyDescent="0.15">
      <c r="A1578" s="4">
        <v>4</v>
      </c>
      <c r="B1578" s="2" t="s">
        <v>2005</v>
      </c>
      <c r="C1578" s="4" t="s">
        <v>2128</v>
      </c>
      <c r="D1578" s="4" t="s">
        <v>1768</v>
      </c>
      <c r="E1578" s="2" t="s">
        <v>649</v>
      </c>
      <c r="F1578" s="3" t="s">
        <v>650</v>
      </c>
      <c r="H1578" s="4" t="str">
        <f>C1578&amp;D1578</f>
        <v>新潟県新潟市</v>
      </c>
      <c r="I1578" s="4">
        <v>5</v>
      </c>
      <c r="J1578" s="4">
        <v>21900</v>
      </c>
      <c r="K1578" s="4">
        <v>11600</v>
      </c>
      <c r="L1578" s="5">
        <v>0.1298</v>
      </c>
    </row>
    <row r="1579" spans="1:12" x14ac:dyDescent="0.15">
      <c r="A1579" s="4">
        <v>4</v>
      </c>
      <c r="B1579" s="2" t="s">
        <v>2005</v>
      </c>
      <c r="C1579" s="4" t="s">
        <v>2128</v>
      </c>
      <c r="D1579" s="4" t="s">
        <v>1768</v>
      </c>
      <c r="E1579" s="2" t="s">
        <v>652</v>
      </c>
      <c r="F1579" s="3" t="s">
        <v>653</v>
      </c>
      <c r="H1579" s="4" t="str">
        <f>C1579&amp;D1579</f>
        <v>新潟県新潟市</v>
      </c>
      <c r="I1579" s="4">
        <v>8</v>
      </c>
      <c r="J1579" s="4">
        <v>49800</v>
      </c>
      <c r="K1579" s="4">
        <v>35600</v>
      </c>
      <c r="L1579" s="5">
        <v>6.7599999999999993E-2</v>
      </c>
    </row>
    <row r="1580" spans="1:12" x14ac:dyDescent="0.15">
      <c r="A1580" s="4">
        <v>4</v>
      </c>
      <c r="B1580" s="2" t="s">
        <v>2005</v>
      </c>
      <c r="C1580" s="4" t="s">
        <v>2128</v>
      </c>
      <c r="D1580" s="4" t="s">
        <v>1780</v>
      </c>
      <c r="E1580" s="2" t="s">
        <v>655</v>
      </c>
      <c r="F1580" s="3" t="s">
        <v>1779</v>
      </c>
      <c r="H1580" s="4" t="str">
        <f>C1580&amp;D1580</f>
        <v>新潟県阿賀野市</v>
      </c>
      <c r="I1580" s="4">
        <v>4</v>
      </c>
      <c r="J1580" s="4">
        <v>27100</v>
      </c>
      <c r="K1580" s="4">
        <v>14800</v>
      </c>
      <c r="L1580" s="5">
        <v>9.0200000000000002E-2</v>
      </c>
    </row>
    <row r="1581" spans="1:12" x14ac:dyDescent="0.15">
      <c r="A1581" s="4">
        <v>4</v>
      </c>
      <c r="B1581" s="2" t="s">
        <v>2005</v>
      </c>
      <c r="C1581" s="4" t="s">
        <v>2128</v>
      </c>
      <c r="D1581" s="4" t="s">
        <v>1783</v>
      </c>
      <c r="E1581" s="2" t="s">
        <v>1781</v>
      </c>
      <c r="F1581" s="3" t="s">
        <v>1782</v>
      </c>
      <c r="H1581" s="4" t="str">
        <f>C1581&amp;D1581</f>
        <v>新潟県五泉市</v>
      </c>
      <c r="I1581" s="4">
        <v>4</v>
      </c>
      <c r="J1581" s="4">
        <v>23000</v>
      </c>
      <c r="K1581" s="4">
        <v>14800</v>
      </c>
      <c r="L1581" s="5">
        <v>8.0199999999999994E-2</v>
      </c>
    </row>
    <row r="1582" spans="1:12" x14ac:dyDescent="0.15">
      <c r="A1582" s="4">
        <v>4</v>
      </c>
      <c r="B1582" s="2" t="s">
        <v>2005</v>
      </c>
      <c r="C1582" s="4" t="s">
        <v>2128</v>
      </c>
      <c r="D1582" s="4" t="s">
        <v>1786</v>
      </c>
      <c r="E1582" s="2" t="s">
        <v>658</v>
      </c>
      <c r="F1582" s="3" t="s">
        <v>659</v>
      </c>
      <c r="H1582" s="4" t="str">
        <f>C1582&amp;D1582</f>
        <v>新潟県燕市</v>
      </c>
      <c r="I1582" s="4">
        <v>16</v>
      </c>
      <c r="J1582" s="4">
        <v>134700</v>
      </c>
      <c r="K1582" s="4">
        <v>61100</v>
      </c>
      <c r="L1582" s="5">
        <v>0.16449999999999998</v>
      </c>
    </row>
    <row r="1583" spans="1:12" x14ac:dyDescent="0.15">
      <c r="A1583" s="4">
        <v>4</v>
      </c>
      <c r="B1583" s="2" t="s">
        <v>2005</v>
      </c>
      <c r="C1583" s="4" t="s">
        <v>2128</v>
      </c>
      <c r="D1583" s="4" t="s">
        <v>1774</v>
      </c>
      <c r="E1583" s="2" t="s">
        <v>661</v>
      </c>
      <c r="F1583" s="3" t="s">
        <v>662</v>
      </c>
      <c r="H1583" s="4" t="str">
        <f>C1583&amp;D1583</f>
        <v>新潟県三条市</v>
      </c>
      <c r="I1583" s="4">
        <v>7</v>
      </c>
      <c r="J1583" s="4">
        <v>41700</v>
      </c>
      <c r="K1583" s="4">
        <v>22300</v>
      </c>
      <c r="L1583" s="5">
        <v>7.0000000000000007E-2</v>
      </c>
    </row>
    <row r="1584" spans="1:12" x14ac:dyDescent="0.15">
      <c r="A1584" s="4">
        <v>4</v>
      </c>
      <c r="B1584" s="2" t="s">
        <v>2005</v>
      </c>
      <c r="C1584" s="4" t="s">
        <v>2128</v>
      </c>
      <c r="D1584" s="4" t="s">
        <v>1768</v>
      </c>
      <c r="E1584" s="2" t="s">
        <v>664</v>
      </c>
      <c r="F1584" s="3" t="s">
        <v>665</v>
      </c>
      <c r="H1584" s="4" t="str">
        <f>C1584&amp;D1584</f>
        <v>新潟県新潟市</v>
      </c>
      <c r="I1584" s="4">
        <v>10</v>
      </c>
      <c r="J1584" s="4">
        <v>56700</v>
      </c>
      <c r="K1584" s="4">
        <v>22800</v>
      </c>
      <c r="L1584" s="5">
        <v>0.21149999999999999</v>
      </c>
    </row>
    <row r="1585" spans="1:12" x14ac:dyDescent="0.15">
      <c r="A1585" s="4">
        <v>4</v>
      </c>
      <c r="B1585" s="2" t="s">
        <v>2005</v>
      </c>
      <c r="C1585" s="4" t="s">
        <v>2128</v>
      </c>
      <c r="D1585" s="4" t="s">
        <v>1786</v>
      </c>
      <c r="E1585" s="2" t="s">
        <v>667</v>
      </c>
      <c r="F1585" s="3" t="s">
        <v>668</v>
      </c>
      <c r="H1585" s="4" t="str">
        <f>C1585&amp;D1585</f>
        <v>新潟県燕市</v>
      </c>
      <c r="I1585" s="4">
        <v>10</v>
      </c>
      <c r="J1585" s="4">
        <v>47600</v>
      </c>
      <c r="K1585" s="4">
        <v>20900</v>
      </c>
      <c r="L1585" s="5">
        <v>0.29749999999999999</v>
      </c>
    </row>
    <row r="1586" spans="1:12" x14ac:dyDescent="0.15">
      <c r="A1586" s="4">
        <v>4</v>
      </c>
      <c r="B1586" s="2" t="s">
        <v>2005</v>
      </c>
      <c r="C1586" s="4" t="s">
        <v>2128</v>
      </c>
      <c r="D1586" s="4" t="s">
        <v>1784</v>
      </c>
      <c r="E1586" s="2" t="s">
        <v>670</v>
      </c>
      <c r="F1586" s="3" t="s">
        <v>671</v>
      </c>
      <c r="H1586" s="4" t="str">
        <f>C1586&amp;D1586</f>
        <v>新潟県南魚沼市</v>
      </c>
      <c r="I1586" s="4">
        <v>5</v>
      </c>
      <c r="J1586" s="4">
        <v>31100</v>
      </c>
      <c r="K1586" s="4">
        <v>16400</v>
      </c>
      <c r="L1586" s="5">
        <v>9.4200000000000006E-2</v>
      </c>
    </row>
    <row r="1587" spans="1:12" x14ac:dyDescent="0.15">
      <c r="A1587" s="4">
        <v>4</v>
      </c>
      <c r="B1587" s="2" t="s">
        <v>2005</v>
      </c>
      <c r="C1587" s="4" t="s">
        <v>2128</v>
      </c>
      <c r="D1587" s="4" t="s">
        <v>1785</v>
      </c>
      <c r="E1587" s="2" t="s">
        <v>673</v>
      </c>
      <c r="F1587" s="3" t="s">
        <v>674</v>
      </c>
      <c r="H1587" s="4" t="str">
        <f>C1587&amp;D1587</f>
        <v>新潟県糸魚川市</v>
      </c>
      <c r="I1587" s="4">
        <v>6</v>
      </c>
      <c r="J1587" s="4">
        <v>49500</v>
      </c>
      <c r="K1587" s="4">
        <v>22700</v>
      </c>
      <c r="L1587" s="5">
        <v>0.1431</v>
      </c>
    </row>
    <row r="1588" spans="1:12" x14ac:dyDescent="0.15">
      <c r="A1588" s="4">
        <v>4</v>
      </c>
      <c r="B1588" s="2" t="s">
        <v>2005</v>
      </c>
      <c r="C1588" s="4" t="s">
        <v>2128</v>
      </c>
      <c r="D1588" s="4" t="s">
        <v>1778</v>
      </c>
      <c r="E1588" s="2" t="s">
        <v>1776</v>
      </c>
      <c r="F1588" s="3" t="s">
        <v>1777</v>
      </c>
      <c r="H1588" s="4" t="str">
        <f>C1588&amp;D1588</f>
        <v>新潟県佐渡市</v>
      </c>
      <c r="I1588" s="4">
        <v>2</v>
      </c>
      <c r="J1588" s="4">
        <v>4300</v>
      </c>
      <c r="K1588" s="4">
        <v>2700</v>
      </c>
      <c r="L1588" s="5">
        <v>5.6600000000000004E-2</v>
      </c>
    </row>
    <row r="1589" spans="1:12" x14ac:dyDescent="0.15">
      <c r="A1589" s="4">
        <v>4</v>
      </c>
      <c r="B1589" s="2" t="s">
        <v>2005</v>
      </c>
      <c r="C1589" s="4" t="s">
        <v>2129</v>
      </c>
      <c r="D1589" s="4" t="s">
        <v>1787</v>
      </c>
      <c r="E1589" s="2" t="s">
        <v>685</v>
      </c>
      <c r="F1589" s="3" t="s">
        <v>686</v>
      </c>
      <c r="H1589" s="4" t="str">
        <f>C1589&amp;D1589</f>
        <v>山梨県甲府市</v>
      </c>
      <c r="I1589" s="4">
        <v>49</v>
      </c>
      <c r="J1589" s="4">
        <v>421900</v>
      </c>
      <c r="K1589" s="4">
        <v>322700</v>
      </c>
      <c r="L1589" s="5">
        <v>4.0599999999999997E-2</v>
      </c>
    </row>
    <row r="1590" spans="1:12" x14ac:dyDescent="0.15">
      <c r="A1590" s="4">
        <v>4</v>
      </c>
      <c r="B1590" s="2" t="s">
        <v>2005</v>
      </c>
      <c r="C1590" s="4" t="s">
        <v>2129</v>
      </c>
      <c r="D1590" s="4" t="s">
        <v>1788</v>
      </c>
      <c r="E1590" s="2" t="s">
        <v>688</v>
      </c>
      <c r="F1590" s="3" t="s">
        <v>689</v>
      </c>
      <c r="H1590" s="4" t="str">
        <f>C1590&amp;D1590</f>
        <v>山梨県富士吉田市</v>
      </c>
      <c r="I1590" s="4">
        <v>23</v>
      </c>
      <c r="J1590" s="4">
        <v>256800</v>
      </c>
      <c r="K1590" s="4">
        <v>172700</v>
      </c>
      <c r="L1590" s="5">
        <v>6.5000000000000002E-2</v>
      </c>
    </row>
    <row r="1591" spans="1:12" x14ac:dyDescent="0.15">
      <c r="A1591" s="4">
        <v>4</v>
      </c>
      <c r="B1591" s="2" t="s">
        <v>2005</v>
      </c>
      <c r="C1591" s="4" t="s">
        <v>2130</v>
      </c>
      <c r="D1591" s="4" t="s">
        <v>1789</v>
      </c>
      <c r="E1591" s="2" t="s">
        <v>715</v>
      </c>
      <c r="F1591" s="3" t="s">
        <v>716</v>
      </c>
      <c r="H1591" s="4" t="str">
        <f>C1591&amp;D1591</f>
        <v>長野県長野市</v>
      </c>
      <c r="I1591" s="4">
        <v>52</v>
      </c>
      <c r="J1591" s="4">
        <v>728200</v>
      </c>
      <c r="K1591" s="4">
        <v>268200</v>
      </c>
      <c r="L1591" s="5">
        <v>0.1401</v>
      </c>
    </row>
    <row r="1592" spans="1:12" x14ac:dyDescent="0.15">
      <c r="A1592" s="4">
        <v>4</v>
      </c>
      <c r="B1592" s="2" t="s">
        <v>2005</v>
      </c>
      <c r="C1592" s="4" t="s">
        <v>2130</v>
      </c>
      <c r="D1592" s="4" t="s">
        <v>1790</v>
      </c>
      <c r="E1592" s="2" t="s">
        <v>1795</v>
      </c>
      <c r="F1592" s="3" t="s">
        <v>1796</v>
      </c>
      <c r="H1592" s="4" t="str">
        <f>C1592&amp;D1592</f>
        <v>長野県松本市</v>
      </c>
      <c r="I1592" s="4">
        <v>6</v>
      </c>
      <c r="J1592" s="4">
        <v>36900</v>
      </c>
      <c r="K1592" s="4">
        <v>30000</v>
      </c>
      <c r="L1592" s="5">
        <v>5.2199999999999996E-2</v>
      </c>
    </row>
    <row r="1593" spans="1:12" x14ac:dyDescent="0.15">
      <c r="A1593" s="4">
        <v>4</v>
      </c>
      <c r="B1593" s="2" t="s">
        <v>2005</v>
      </c>
      <c r="C1593" s="4" t="s">
        <v>2131</v>
      </c>
      <c r="D1593" s="4" t="s">
        <v>1797</v>
      </c>
      <c r="E1593" s="2" t="s">
        <v>748</v>
      </c>
      <c r="F1593" s="3" t="s">
        <v>749</v>
      </c>
      <c r="H1593" s="4" t="str">
        <f>C1593&amp;D1593</f>
        <v>富山県富山市</v>
      </c>
      <c r="I1593" s="4">
        <v>1</v>
      </c>
      <c r="J1593" s="4">
        <v>20500</v>
      </c>
      <c r="K1593" s="4">
        <v>2100</v>
      </c>
      <c r="L1593" s="5">
        <v>0.45350000000000001</v>
      </c>
    </row>
    <row r="1594" spans="1:12" x14ac:dyDescent="0.15">
      <c r="A1594" s="4">
        <v>4</v>
      </c>
      <c r="B1594" s="2" t="s">
        <v>2005</v>
      </c>
      <c r="C1594" s="4" t="s">
        <v>2131</v>
      </c>
      <c r="D1594" s="4" t="s">
        <v>1797</v>
      </c>
      <c r="E1594" s="2" t="s">
        <v>751</v>
      </c>
      <c r="F1594" s="3" t="s">
        <v>752</v>
      </c>
      <c r="H1594" s="4" t="str">
        <f>C1594&amp;D1594</f>
        <v>富山県富山市</v>
      </c>
      <c r="I1594" s="4">
        <v>17</v>
      </c>
      <c r="J1594" s="4">
        <v>118100</v>
      </c>
      <c r="K1594" s="4">
        <v>54500</v>
      </c>
      <c r="L1594" s="5">
        <v>7.1300000000000002E-2</v>
      </c>
    </row>
    <row r="1595" spans="1:12" x14ac:dyDescent="0.15">
      <c r="A1595" s="4">
        <v>4</v>
      </c>
      <c r="B1595" s="2" t="s">
        <v>2005</v>
      </c>
      <c r="C1595" s="4" t="s">
        <v>2132</v>
      </c>
      <c r="D1595" s="4" t="s">
        <v>1807</v>
      </c>
      <c r="E1595" s="2" t="s">
        <v>772</v>
      </c>
      <c r="F1595" s="3" t="s">
        <v>773</v>
      </c>
      <c r="H1595" s="4" t="str">
        <f>C1595&amp;D1595</f>
        <v>石川県金沢市</v>
      </c>
      <c r="I1595" s="4">
        <v>3</v>
      </c>
      <c r="J1595" s="4">
        <v>22700</v>
      </c>
      <c r="K1595" s="4">
        <v>12100</v>
      </c>
      <c r="L1595" s="5">
        <v>6.1600000000000002E-2</v>
      </c>
    </row>
    <row r="1596" spans="1:12" x14ac:dyDescent="0.15">
      <c r="A1596" s="4">
        <v>4</v>
      </c>
      <c r="B1596" s="2" t="s">
        <v>2005</v>
      </c>
      <c r="C1596" s="4" t="s">
        <v>2132</v>
      </c>
      <c r="D1596" s="4" t="s">
        <v>1807</v>
      </c>
      <c r="E1596" s="2" t="s">
        <v>775</v>
      </c>
      <c r="F1596" s="3" t="s">
        <v>776</v>
      </c>
      <c r="H1596" s="4" t="str">
        <f>C1596&amp;D1596</f>
        <v>石川県金沢市</v>
      </c>
      <c r="I1596" s="4">
        <v>1</v>
      </c>
      <c r="J1596" s="4">
        <v>17700</v>
      </c>
      <c r="K1596" s="4">
        <v>3400</v>
      </c>
      <c r="L1596" s="5">
        <v>0.27979999999999999</v>
      </c>
    </row>
    <row r="1597" spans="1:12" x14ac:dyDescent="0.15">
      <c r="A1597" s="4">
        <v>4</v>
      </c>
      <c r="B1597" s="2" t="s">
        <v>2005</v>
      </c>
      <c r="C1597" s="4" t="s">
        <v>2133</v>
      </c>
      <c r="D1597" s="4" t="s">
        <v>1811</v>
      </c>
      <c r="E1597" s="2" t="s">
        <v>796</v>
      </c>
      <c r="F1597" s="3" t="s">
        <v>797</v>
      </c>
      <c r="H1597" s="4" t="str">
        <f>C1597&amp;D1597</f>
        <v>福井県福井市</v>
      </c>
      <c r="I1597" s="4">
        <v>2</v>
      </c>
      <c r="J1597" s="4">
        <v>70200</v>
      </c>
      <c r="K1597" s="4">
        <v>13600</v>
      </c>
      <c r="L1597" s="5">
        <v>0.19750000000000001</v>
      </c>
    </row>
    <row r="1598" spans="1:12" x14ac:dyDescent="0.15">
      <c r="A1598" s="4">
        <v>4</v>
      </c>
      <c r="B1598" s="2" t="s">
        <v>2005</v>
      </c>
      <c r="C1598" s="4" t="s">
        <v>2133</v>
      </c>
      <c r="D1598" s="4" t="s">
        <v>1811</v>
      </c>
      <c r="E1598" s="2" t="s">
        <v>799</v>
      </c>
      <c r="F1598" s="3" t="s">
        <v>800</v>
      </c>
      <c r="H1598" s="4" t="str">
        <f>C1598&amp;D1598</f>
        <v>福井県福井市</v>
      </c>
      <c r="I1598" s="4">
        <v>1</v>
      </c>
      <c r="J1598" s="4">
        <v>14100</v>
      </c>
      <c r="K1598" s="4">
        <v>1300</v>
      </c>
      <c r="L1598" s="5">
        <v>0.49369999999999997</v>
      </c>
    </row>
    <row r="1599" spans="1:12" x14ac:dyDescent="0.15">
      <c r="A1599" s="4">
        <v>4</v>
      </c>
      <c r="B1599" s="2" t="s">
        <v>2005</v>
      </c>
      <c r="C1599" s="4" t="s">
        <v>2136</v>
      </c>
      <c r="D1599" s="4" t="s">
        <v>1847</v>
      </c>
      <c r="E1599" s="2" t="s">
        <v>945</v>
      </c>
      <c r="F1599" s="3" t="s">
        <v>946</v>
      </c>
      <c r="H1599" s="4" t="str">
        <f>C1599&amp;D1599</f>
        <v>愛知県名古屋市</v>
      </c>
      <c r="I1599" s="4">
        <v>1</v>
      </c>
      <c r="J1599" s="4">
        <v>30900</v>
      </c>
      <c r="K1599" s="4">
        <v>5600</v>
      </c>
      <c r="L1599" s="5">
        <v>0.31629999999999997</v>
      </c>
    </row>
    <row r="1600" spans="1:12" x14ac:dyDescent="0.15">
      <c r="A1600" s="4">
        <v>4</v>
      </c>
      <c r="B1600" s="2" t="s">
        <v>2005</v>
      </c>
      <c r="C1600" s="4" t="s">
        <v>2136</v>
      </c>
      <c r="D1600" s="4" t="s">
        <v>1847</v>
      </c>
      <c r="E1600" s="2" t="s">
        <v>948</v>
      </c>
      <c r="F1600" s="3" t="s">
        <v>949</v>
      </c>
      <c r="H1600" s="4" t="str">
        <f>C1600&amp;D1600</f>
        <v>愛知県名古屋市</v>
      </c>
      <c r="I1600" s="4">
        <v>8</v>
      </c>
      <c r="J1600" s="4">
        <v>62900</v>
      </c>
      <c r="K1600" s="4">
        <v>51300</v>
      </c>
      <c r="L1600" s="5">
        <v>6.0299999999999999E-2</v>
      </c>
    </row>
    <row r="1601" spans="1:12" x14ac:dyDescent="0.15">
      <c r="A1601" s="4">
        <v>4</v>
      </c>
      <c r="B1601" s="2" t="s">
        <v>2005</v>
      </c>
      <c r="C1601" s="4" t="s">
        <v>2136</v>
      </c>
      <c r="D1601" s="4" t="s">
        <v>1847</v>
      </c>
      <c r="E1601" s="2" t="s">
        <v>951</v>
      </c>
      <c r="F1601" s="3" t="s">
        <v>952</v>
      </c>
      <c r="H1601" s="4" t="str">
        <f>C1601&amp;D1601</f>
        <v>愛知県名古屋市</v>
      </c>
      <c r="I1601" s="4">
        <v>1</v>
      </c>
      <c r="J1601" s="4">
        <v>40100</v>
      </c>
      <c r="K1601" s="4">
        <v>23400</v>
      </c>
      <c r="L1601" s="5">
        <v>0.19190000000000002</v>
      </c>
    </row>
    <row r="1602" spans="1:12" x14ac:dyDescent="0.15">
      <c r="A1602" s="4">
        <v>4</v>
      </c>
      <c r="B1602" s="2" t="s">
        <v>2005</v>
      </c>
      <c r="C1602" s="4" t="s">
        <v>2136</v>
      </c>
      <c r="D1602" s="4" t="s">
        <v>1860</v>
      </c>
      <c r="E1602" s="2" t="s">
        <v>954</v>
      </c>
      <c r="F1602" s="3" t="s">
        <v>955</v>
      </c>
      <c r="H1602" s="4" t="str">
        <f>C1602&amp;D1602</f>
        <v>愛知県西春日井郡豊山町</v>
      </c>
      <c r="I1602" s="4">
        <v>2</v>
      </c>
      <c r="J1602" s="4">
        <v>8900</v>
      </c>
      <c r="K1602" s="4">
        <v>1400</v>
      </c>
      <c r="L1602" s="5">
        <v>0.18940000000000001</v>
      </c>
    </row>
    <row r="1603" spans="1:12" x14ac:dyDescent="0.15">
      <c r="A1603" s="4">
        <v>4</v>
      </c>
      <c r="B1603" s="2" t="s">
        <v>2005</v>
      </c>
      <c r="C1603" s="4" t="s">
        <v>2136</v>
      </c>
      <c r="D1603" s="4" t="s">
        <v>1847</v>
      </c>
      <c r="E1603" s="2" t="s">
        <v>957</v>
      </c>
      <c r="F1603" s="3" t="s">
        <v>958</v>
      </c>
      <c r="H1603" s="4" t="str">
        <f>C1603&amp;D1603</f>
        <v>愛知県名古屋市</v>
      </c>
      <c r="I1603" s="4">
        <v>1</v>
      </c>
      <c r="J1603" s="4">
        <v>6700</v>
      </c>
      <c r="K1603" s="4">
        <v>1800</v>
      </c>
      <c r="L1603" s="5">
        <v>0.16649999999999998</v>
      </c>
    </row>
    <row r="1604" spans="1:12" x14ac:dyDescent="0.15">
      <c r="A1604" s="4">
        <v>4</v>
      </c>
      <c r="B1604" s="2" t="s">
        <v>2005</v>
      </c>
      <c r="C1604" s="4" t="s">
        <v>2136</v>
      </c>
      <c r="D1604" s="4" t="s">
        <v>1847</v>
      </c>
      <c r="E1604" s="2" t="s">
        <v>960</v>
      </c>
      <c r="F1604" s="3" t="s">
        <v>961</v>
      </c>
      <c r="H1604" s="4" t="str">
        <f>C1604&amp;D1604</f>
        <v>愛知県名古屋市</v>
      </c>
      <c r="I1604" s="4">
        <v>1</v>
      </c>
      <c r="J1604" s="4">
        <v>63000</v>
      </c>
      <c r="K1604" s="4">
        <v>12900</v>
      </c>
      <c r="L1604" s="5">
        <v>0.33289999999999997</v>
      </c>
    </row>
    <row r="1605" spans="1:12" x14ac:dyDescent="0.15">
      <c r="A1605" s="4">
        <v>4</v>
      </c>
      <c r="B1605" s="2" t="s">
        <v>2005</v>
      </c>
      <c r="C1605" s="4" t="s">
        <v>2136</v>
      </c>
      <c r="D1605" s="4" t="s">
        <v>1854</v>
      </c>
      <c r="E1605" s="2" t="s">
        <v>963</v>
      </c>
      <c r="F1605" s="3" t="s">
        <v>964</v>
      </c>
      <c r="H1605" s="4" t="str">
        <f>C1605&amp;D1605</f>
        <v>愛知県豊橋市</v>
      </c>
      <c r="I1605" s="4">
        <v>16</v>
      </c>
      <c r="J1605" s="4">
        <v>144300</v>
      </c>
      <c r="K1605" s="4">
        <v>85800</v>
      </c>
      <c r="L1605" s="5">
        <v>7.9199999999999993E-2</v>
      </c>
    </row>
    <row r="1606" spans="1:12" x14ac:dyDescent="0.15">
      <c r="A1606" s="4">
        <v>4</v>
      </c>
      <c r="B1606" s="2" t="s">
        <v>2005</v>
      </c>
      <c r="C1606" s="4" t="s">
        <v>2136</v>
      </c>
      <c r="D1606" s="4" t="s">
        <v>1859</v>
      </c>
      <c r="E1606" s="2" t="s">
        <v>966</v>
      </c>
      <c r="F1606" s="3" t="s">
        <v>967</v>
      </c>
      <c r="H1606" s="4" t="str">
        <f>C1606&amp;D1606</f>
        <v>愛知県碧南市</v>
      </c>
      <c r="I1606" s="4">
        <v>15</v>
      </c>
      <c r="J1606" s="4">
        <v>137300</v>
      </c>
      <c r="K1606" s="4">
        <v>78700</v>
      </c>
      <c r="L1606" s="5">
        <v>7.1199999999999999E-2</v>
      </c>
    </row>
    <row r="1607" spans="1:12" x14ac:dyDescent="0.15">
      <c r="A1607" s="4">
        <v>4</v>
      </c>
      <c r="B1607" s="2" t="s">
        <v>2005</v>
      </c>
      <c r="C1607" s="4" t="s">
        <v>2136</v>
      </c>
      <c r="D1607" s="4" t="s">
        <v>1857</v>
      </c>
      <c r="E1607" s="2" t="s">
        <v>1580</v>
      </c>
      <c r="F1607" s="3" t="s">
        <v>1581</v>
      </c>
      <c r="H1607" s="4" t="str">
        <f>C1607&amp;D1607</f>
        <v>愛知県蒲郡市</v>
      </c>
      <c r="I1607" s="4">
        <v>6</v>
      </c>
      <c r="J1607" s="4">
        <v>28600</v>
      </c>
      <c r="K1607" s="4">
        <v>13000</v>
      </c>
      <c r="L1607" s="5">
        <v>6.7099999999999993E-2</v>
      </c>
    </row>
    <row r="1608" spans="1:12" x14ac:dyDescent="0.15">
      <c r="A1608" s="4">
        <v>4</v>
      </c>
      <c r="B1608" s="2" t="s">
        <v>2005</v>
      </c>
      <c r="C1608" s="4" t="s">
        <v>2135</v>
      </c>
      <c r="D1608" s="4" t="s">
        <v>1834</v>
      </c>
      <c r="E1608" s="2" t="s">
        <v>876</v>
      </c>
      <c r="F1608" s="3" t="s">
        <v>877</v>
      </c>
      <c r="H1608" s="4" t="str">
        <f>C1608&amp;D1608</f>
        <v>岐阜県岐阜市</v>
      </c>
      <c r="I1608" s="4">
        <v>28</v>
      </c>
      <c r="J1608" s="4">
        <v>227800</v>
      </c>
      <c r="K1608" s="4">
        <v>129100</v>
      </c>
      <c r="L1608" s="5">
        <v>7.5499999999999998E-2</v>
      </c>
    </row>
    <row r="1609" spans="1:12" x14ac:dyDescent="0.15">
      <c r="A1609" s="4">
        <v>4</v>
      </c>
      <c r="B1609" s="2" t="s">
        <v>2005</v>
      </c>
      <c r="C1609" s="4" t="s">
        <v>2135</v>
      </c>
      <c r="D1609" s="4" t="s">
        <v>1834</v>
      </c>
      <c r="E1609" s="2" t="s">
        <v>879</v>
      </c>
      <c r="F1609" s="3" t="s">
        <v>880</v>
      </c>
      <c r="H1609" s="4" t="str">
        <f>C1609&amp;D1609</f>
        <v>岐阜県岐阜市</v>
      </c>
      <c r="I1609" s="4">
        <v>16</v>
      </c>
      <c r="J1609" s="4">
        <v>105800</v>
      </c>
      <c r="K1609" s="4">
        <v>88500</v>
      </c>
      <c r="L1609" s="5">
        <v>4.8000000000000001E-2</v>
      </c>
    </row>
    <row r="1610" spans="1:12" x14ac:dyDescent="0.15">
      <c r="A1610" s="4">
        <v>4</v>
      </c>
      <c r="B1610" s="2" t="s">
        <v>2005</v>
      </c>
      <c r="C1610" s="4" t="s">
        <v>2135</v>
      </c>
      <c r="D1610" s="4" t="s">
        <v>1834</v>
      </c>
      <c r="E1610" s="2" t="s">
        <v>882</v>
      </c>
      <c r="F1610" s="3" t="s">
        <v>883</v>
      </c>
      <c r="H1610" s="4" t="str">
        <f>C1610&amp;D1610</f>
        <v>岐阜県岐阜市</v>
      </c>
      <c r="I1610" s="4">
        <v>1</v>
      </c>
      <c r="J1610" s="4">
        <v>24000</v>
      </c>
      <c r="K1610" s="4">
        <v>2000</v>
      </c>
      <c r="L1610" s="5">
        <v>0.39600000000000002</v>
      </c>
    </row>
    <row r="1611" spans="1:12" x14ac:dyDescent="0.15">
      <c r="A1611" s="4">
        <v>4</v>
      </c>
      <c r="B1611" s="2" t="s">
        <v>2005</v>
      </c>
      <c r="C1611" s="4" t="s">
        <v>2135</v>
      </c>
      <c r="D1611" s="4" t="s">
        <v>1842</v>
      </c>
      <c r="E1611" s="2" t="s">
        <v>885</v>
      </c>
      <c r="F1611" s="3" t="s">
        <v>886</v>
      </c>
      <c r="H1611" s="4" t="str">
        <f>C1611&amp;D1611</f>
        <v>岐阜県高山市</v>
      </c>
      <c r="I1611" s="4">
        <v>15</v>
      </c>
      <c r="J1611" s="4">
        <v>180400</v>
      </c>
      <c r="K1611" s="4">
        <v>77200</v>
      </c>
      <c r="L1611" s="5">
        <v>0.2261</v>
      </c>
    </row>
    <row r="1612" spans="1:12" x14ac:dyDescent="0.15">
      <c r="A1612" s="4">
        <v>4</v>
      </c>
      <c r="B1612" s="2" t="s">
        <v>2005</v>
      </c>
      <c r="C1612" s="4" t="s">
        <v>2135</v>
      </c>
      <c r="D1612" s="4" t="s">
        <v>1846</v>
      </c>
      <c r="E1612" s="2" t="s">
        <v>888</v>
      </c>
      <c r="F1612" s="3" t="s">
        <v>889</v>
      </c>
      <c r="H1612" s="4" t="str">
        <f>C1612&amp;D1612</f>
        <v>岐阜県下呂市</v>
      </c>
      <c r="I1612" s="4">
        <v>6</v>
      </c>
      <c r="J1612" s="4">
        <v>47900</v>
      </c>
      <c r="K1612" s="4">
        <v>24700</v>
      </c>
      <c r="L1612" s="5">
        <v>9.0899999999999995E-2</v>
      </c>
    </row>
    <row r="1613" spans="1:12" x14ac:dyDescent="0.15">
      <c r="A1613" s="4">
        <v>4</v>
      </c>
      <c r="B1613" s="2" t="s">
        <v>2005</v>
      </c>
      <c r="C1613" s="4" t="s">
        <v>2137</v>
      </c>
      <c r="D1613" s="4" t="s">
        <v>1862</v>
      </c>
      <c r="E1613" s="2" t="s">
        <v>993</v>
      </c>
      <c r="F1613" s="3" t="s">
        <v>994</v>
      </c>
      <c r="H1613" s="4" t="str">
        <f>C1613&amp;D1613</f>
        <v>三重県津市</v>
      </c>
      <c r="I1613" s="4">
        <v>1</v>
      </c>
      <c r="J1613" s="4">
        <v>12700</v>
      </c>
      <c r="K1613" s="4">
        <v>4100</v>
      </c>
      <c r="L1613" s="5">
        <v>0.2646</v>
      </c>
    </row>
    <row r="1614" spans="1:12" x14ac:dyDescent="0.15">
      <c r="A1614" s="4">
        <v>4</v>
      </c>
      <c r="B1614" s="2" t="s">
        <v>2005</v>
      </c>
      <c r="C1614" s="4" t="s">
        <v>2138</v>
      </c>
      <c r="D1614" s="4" t="s">
        <v>1866</v>
      </c>
      <c r="E1614" s="2" t="s">
        <v>1008</v>
      </c>
      <c r="F1614" s="3" t="s">
        <v>1009</v>
      </c>
      <c r="H1614" s="4" t="str">
        <f>C1614&amp;D1614</f>
        <v>滋賀県大津市</v>
      </c>
      <c r="I1614" s="4">
        <v>7</v>
      </c>
      <c r="J1614" s="4">
        <v>30900</v>
      </c>
      <c r="K1614" s="4">
        <v>16800</v>
      </c>
      <c r="L1614" s="5">
        <v>0.30159999999999998</v>
      </c>
    </row>
    <row r="1615" spans="1:12" x14ac:dyDescent="0.15">
      <c r="A1615" s="4">
        <v>4</v>
      </c>
      <c r="B1615" s="2" t="s">
        <v>2005</v>
      </c>
      <c r="C1615" s="4" t="s">
        <v>2138</v>
      </c>
      <c r="D1615" s="4" t="s">
        <v>1872</v>
      </c>
      <c r="E1615" s="2" t="s">
        <v>1011</v>
      </c>
      <c r="F1615" s="3" t="s">
        <v>1012</v>
      </c>
      <c r="H1615" s="4" t="str">
        <f>C1615&amp;D1615</f>
        <v>滋賀県甲賀市</v>
      </c>
      <c r="I1615" s="4">
        <v>14</v>
      </c>
      <c r="J1615" s="4">
        <v>125100</v>
      </c>
      <c r="K1615" s="4">
        <v>63300</v>
      </c>
      <c r="L1615" s="5">
        <v>6.7599999999999993E-2</v>
      </c>
    </row>
    <row r="1616" spans="1:12" x14ac:dyDescent="0.15">
      <c r="A1616" s="4">
        <v>4</v>
      </c>
      <c r="B1616" s="2" t="s">
        <v>2005</v>
      </c>
      <c r="C1616" s="4" t="s">
        <v>2139</v>
      </c>
      <c r="D1616" s="4" t="s">
        <v>1873</v>
      </c>
      <c r="E1616" s="2" t="s">
        <v>1026</v>
      </c>
      <c r="F1616" s="3" t="s">
        <v>1027</v>
      </c>
      <c r="H1616" s="4" t="str">
        <f>C1616&amp;D1616</f>
        <v>京都府京都市</v>
      </c>
      <c r="I1616" s="4">
        <v>5</v>
      </c>
      <c r="J1616" s="4">
        <v>47100</v>
      </c>
      <c r="K1616" s="4">
        <v>31200</v>
      </c>
      <c r="L1616" s="5">
        <v>9.06E-2</v>
      </c>
    </row>
    <row r="1617" spans="1:12" x14ac:dyDescent="0.15">
      <c r="A1617" s="4">
        <v>4</v>
      </c>
      <c r="B1617" s="2" t="s">
        <v>2005</v>
      </c>
      <c r="C1617" s="4" t="s">
        <v>2140</v>
      </c>
      <c r="D1617" s="4" t="s">
        <v>1875</v>
      </c>
      <c r="E1617" s="2" t="s">
        <v>1062</v>
      </c>
      <c r="F1617" s="3" t="s">
        <v>1063</v>
      </c>
      <c r="H1617" s="4" t="str">
        <f>C1617&amp;D1617</f>
        <v>大阪府大阪市</v>
      </c>
      <c r="I1617" s="4">
        <v>14</v>
      </c>
      <c r="J1617" s="4">
        <v>212200</v>
      </c>
      <c r="K1617" s="4">
        <v>112800</v>
      </c>
      <c r="L1617" s="5">
        <v>0.1047</v>
      </c>
    </row>
    <row r="1618" spans="1:12" x14ac:dyDescent="0.15">
      <c r="A1618" s="4">
        <v>4</v>
      </c>
      <c r="B1618" s="2" t="s">
        <v>2005</v>
      </c>
      <c r="C1618" s="4" t="s">
        <v>2140</v>
      </c>
      <c r="D1618" s="4" t="s">
        <v>1892</v>
      </c>
      <c r="E1618" s="2" t="s">
        <v>1065</v>
      </c>
      <c r="F1618" s="3" t="s">
        <v>1066</v>
      </c>
      <c r="H1618" s="4" t="str">
        <f>C1618&amp;D1618</f>
        <v>大阪府東大阪市</v>
      </c>
      <c r="I1618" s="4">
        <v>19</v>
      </c>
      <c r="J1618" s="4">
        <v>210500</v>
      </c>
      <c r="K1618" s="4">
        <v>124100</v>
      </c>
      <c r="L1618" s="5">
        <v>7.4299999999999991E-2</v>
      </c>
    </row>
    <row r="1619" spans="1:12" x14ac:dyDescent="0.15">
      <c r="A1619" s="4">
        <v>4</v>
      </c>
      <c r="B1619" s="2" t="s">
        <v>2005</v>
      </c>
      <c r="C1619" s="4" t="s">
        <v>2140</v>
      </c>
      <c r="D1619" s="4" t="s">
        <v>1875</v>
      </c>
      <c r="E1619" s="2" t="s">
        <v>1068</v>
      </c>
      <c r="F1619" s="3" t="s">
        <v>1069</v>
      </c>
      <c r="H1619" s="4" t="str">
        <f>C1619&amp;D1619</f>
        <v>大阪府大阪市</v>
      </c>
      <c r="I1619" s="4">
        <v>7</v>
      </c>
      <c r="J1619" s="4">
        <v>260100</v>
      </c>
      <c r="K1619" s="4">
        <v>165100</v>
      </c>
      <c r="L1619" s="5">
        <v>6.8600000000000008E-2</v>
      </c>
    </row>
    <row r="1620" spans="1:12" x14ac:dyDescent="0.15">
      <c r="A1620" s="4">
        <v>4</v>
      </c>
      <c r="B1620" s="2" t="s">
        <v>2005</v>
      </c>
      <c r="C1620" s="4" t="s">
        <v>2140</v>
      </c>
      <c r="D1620" s="4" t="s">
        <v>1875</v>
      </c>
      <c r="E1620" s="2" t="s">
        <v>1071</v>
      </c>
      <c r="F1620" s="3" t="s">
        <v>1072</v>
      </c>
      <c r="H1620" s="4" t="str">
        <f>C1620&amp;D1620</f>
        <v>大阪府大阪市</v>
      </c>
      <c r="I1620" s="4">
        <v>3</v>
      </c>
      <c r="J1620" s="4">
        <v>17400</v>
      </c>
      <c r="K1620" s="4">
        <v>12700</v>
      </c>
      <c r="L1620" s="5">
        <v>0.1409</v>
      </c>
    </row>
    <row r="1621" spans="1:12" x14ac:dyDescent="0.15">
      <c r="A1621" s="4">
        <v>4</v>
      </c>
      <c r="B1621" s="2" t="s">
        <v>2005</v>
      </c>
      <c r="C1621" s="4" t="s">
        <v>2140</v>
      </c>
      <c r="D1621" s="4" t="s">
        <v>1875</v>
      </c>
      <c r="E1621" s="2" t="s">
        <v>1074</v>
      </c>
      <c r="F1621" s="3" t="s">
        <v>1075</v>
      </c>
      <c r="H1621" s="4" t="str">
        <f>C1621&amp;D1621</f>
        <v>大阪府大阪市</v>
      </c>
      <c r="I1621" s="4">
        <v>18</v>
      </c>
      <c r="J1621" s="4">
        <v>199900</v>
      </c>
      <c r="K1621" s="4">
        <v>148100</v>
      </c>
      <c r="L1621" s="5">
        <v>8.199999999999999E-2</v>
      </c>
    </row>
    <row r="1622" spans="1:12" x14ac:dyDescent="0.15">
      <c r="A1622" s="4">
        <v>4</v>
      </c>
      <c r="B1622" s="2" t="s">
        <v>2005</v>
      </c>
      <c r="C1622" s="4" t="s">
        <v>2140</v>
      </c>
      <c r="D1622" s="4" t="s">
        <v>1875</v>
      </c>
      <c r="E1622" s="2" t="s">
        <v>1077</v>
      </c>
      <c r="F1622" s="3" t="s">
        <v>1078</v>
      </c>
      <c r="H1622" s="4" t="str">
        <f>C1622&amp;D1622</f>
        <v>大阪府大阪市</v>
      </c>
      <c r="I1622" s="4">
        <v>2</v>
      </c>
      <c r="J1622" s="4">
        <v>8700</v>
      </c>
      <c r="K1622" s="4">
        <v>4600</v>
      </c>
      <c r="L1622" s="5">
        <v>9.7699999999999995E-2</v>
      </c>
    </row>
    <row r="1623" spans="1:12" x14ac:dyDescent="0.15">
      <c r="A1623" s="4">
        <v>4</v>
      </c>
      <c r="B1623" s="2" t="s">
        <v>2005</v>
      </c>
      <c r="C1623" s="4" t="s">
        <v>2140</v>
      </c>
      <c r="D1623" s="4" t="s">
        <v>1875</v>
      </c>
      <c r="E1623" s="2" t="s">
        <v>1080</v>
      </c>
      <c r="F1623" s="3" t="s">
        <v>1081</v>
      </c>
      <c r="H1623" s="4" t="str">
        <f>C1623&amp;D1623</f>
        <v>大阪府大阪市</v>
      </c>
      <c r="I1623" s="4">
        <v>2</v>
      </c>
      <c r="J1623" s="4">
        <v>67800</v>
      </c>
      <c r="K1623" s="4">
        <v>40700</v>
      </c>
      <c r="L1623" s="5">
        <v>0.16879999999999998</v>
      </c>
    </row>
    <row r="1624" spans="1:12" x14ac:dyDescent="0.15">
      <c r="A1624" s="4">
        <v>4</v>
      </c>
      <c r="B1624" s="2" t="s">
        <v>2005</v>
      </c>
      <c r="C1624" s="4" t="s">
        <v>2140</v>
      </c>
      <c r="D1624" s="4" t="s">
        <v>1875</v>
      </c>
      <c r="E1624" s="2" t="s">
        <v>1083</v>
      </c>
      <c r="F1624" s="3" t="s">
        <v>1084</v>
      </c>
      <c r="H1624" s="4" t="str">
        <f>C1624&amp;D1624</f>
        <v>大阪府大阪市</v>
      </c>
      <c r="I1624" s="4">
        <v>2</v>
      </c>
      <c r="J1624" s="4">
        <v>111800</v>
      </c>
      <c r="K1624" s="4">
        <v>75900</v>
      </c>
      <c r="L1624" s="5">
        <v>0.13150000000000001</v>
      </c>
    </row>
    <row r="1625" spans="1:12" x14ac:dyDescent="0.15">
      <c r="A1625" s="4">
        <v>4</v>
      </c>
      <c r="B1625" s="2" t="s">
        <v>2005</v>
      </c>
      <c r="C1625" s="4" t="s">
        <v>2140</v>
      </c>
      <c r="D1625" s="4" t="s">
        <v>1875</v>
      </c>
      <c r="E1625" s="2" t="s">
        <v>1086</v>
      </c>
      <c r="F1625" s="3" t="s">
        <v>1087</v>
      </c>
      <c r="H1625" s="4" t="str">
        <f>C1625&amp;D1625</f>
        <v>大阪府大阪市</v>
      </c>
      <c r="I1625" s="4">
        <v>31</v>
      </c>
      <c r="J1625" s="4">
        <v>625700</v>
      </c>
      <c r="K1625" s="4">
        <v>365100</v>
      </c>
      <c r="L1625" s="5">
        <v>0.10369999999999999</v>
      </c>
    </row>
    <row r="1626" spans="1:12" x14ac:dyDescent="0.15">
      <c r="A1626" s="4">
        <v>4</v>
      </c>
      <c r="B1626" s="2" t="s">
        <v>2005</v>
      </c>
      <c r="C1626" s="4" t="s">
        <v>2126</v>
      </c>
      <c r="D1626" s="4" t="s">
        <v>1728</v>
      </c>
      <c r="E1626" s="2" t="s">
        <v>556</v>
      </c>
      <c r="F1626" s="3" t="s">
        <v>557</v>
      </c>
      <c r="H1626" s="4" t="str">
        <f>C1626&amp;D1626</f>
        <v>東京都中央区</v>
      </c>
      <c r="I1626" s="4">
        <v>3</v>
      </c>
      <c r="J1626" s="4">
        <v>32200</v>
      </c>
      <c r="K1626" s="4">
        <v>14900</v>
      </c>
      <c r="L1626" s="5">
        <v>0.16059999999999999</v>
      </c>
    </row>
    <row r="1627" spans="1:12" x14ac:dyDescent="0.15">
      <c r="A1627" s="4">
        <v>4</v>
      </c>
      <c r="B1627" s="2" t="s">
        <v>2005</v>
      </c>
      <c r="C1627" s="4" t="s">
        <v>2140</v>
      </c>
      <c r="D1627" s="4" t="s">
        <v>1875</v>
      </c>
      <c r="E1627" s="2" t="s">
        <v>1089</v>
      </c>
      <c r="F1627" s="3" t="s">
        <v>1090</v>
      </c>
      <c r="H1627" s="4" t="str">
        <f>C1627&amp;D1627</f>
        <v>大阪府大阪市</v>
      </c>
      <c r="I1627" s="4">
        <v>3</v>
      </c>
      <c r="J1627" s="4">
        <v>14600</v>
      </c>
      <c r="K1627" s="4">
        <v>5400</v>
      </c>
      <c r="L1627" s="5">
        <v>0.1613</v>
      </c>
    </row>
    <row r="1628" spans="1:12" x14ac:dyDescent="0.15">
      <c r="A1628" s="4">
        <v>4</v>
      </c>
      <c r="B1628" s="2" t="s">
        <v>2005</v>
      </c>
      <c r="C1628" s="4" t="s">
        <v>2140</v>
      </c>
      <c r="D1628" s="4" t="s">
        <v>1875</v>
      </c>
      <c r="E1628" s="2" t="s">
        <v>1092</v>
      </c>
      <c r="F1628" s="3" t="s">
        <v>1093</v>
      </c>
      <c r="H1628" s="4" t="str">
        <f>C1628&amp;D1628</f>
        <v>大阪府大阪市</v>
      </c>
      <c r="I1628" s="4">
        <v>8</v>
      </c>
      <c r="J1628" s="4">
        <v>64900</v>
      </c>
      <c r="K1628" s="4">
        <v>49000</v>
      </c>
      <c r="L1628" s="5">
        <v>9.9399999999999988E-2</v>
      </c>
    </row>
    <row r="1629" spans="1:12" x14ac:dyDescent="0.15">
      <c r="A1629" s="4">
        <v>4</v>
      </c>
      <c r="B1629" s="2" t="s">
        <v>2005</v>
      </c>
      <c r="C1629" s="4" t="s">
        <v>2143</v>
      </c>
      <c r="D1629" s="4" t="s">
        <v>1903</v>
      </c>
      <c r="E1629" s="2" t="s">
        <v>1158</v>
      </c>
      <c r="F1629" s="3" t="s">
        <v>1159</v>
      </c>
      <c r="H1629" s="4" t="str">
        <f>C1629&amp;D1629</f>
        <v>兵庫県神戸市</v>
      </c>
      <c r="I1629" s="4">
        <v>1</v>
      </c>
      <c r="J1629" s="4">
        <v>52600</v>
      </c>
      <c r="K1629" s="4">
        <v>30800</v>
      </c>
      <c r="L1629" s="5">
        <v>0.10929999999999999</v>
      </c>
    </row>
    <row r="1630" spans="1:12" x14ac:dyDescent="0.15">
      <c r="A1630" s="4">
        <v>4</v>
      </c>
      <c r="B1630" s="2" t="s">
        <v>2005</v>
      </c>
      <c r="C1630" s="4" t="s">
        <v>2143</v>
      </c>
      <c r="D1630" s="4" t="s">
        <v>1903</v>
      </c>
      <c r="E1630" s="2" t="s">
        <v>1911</v>
      </c>
      <c r="F1630" s="3" t="s">
        <v>1912</v>
      </c>
      <c r="H1630" s="4" t="str">
        <f>C1630&amp;D1630</f>
        <v>兵庫県神戸市</v>
      </c>
      <c r="I1630" s="4">
        <v>6</v>
      </c>
      <c r="J1630" s="4">
        <v>50900</v>
      </c>
      <c r="K1630" s="4">
        <v>33500</v>
      </c>
      <c r="L1630" s="5">
        <v>5.2600000000000001E-2</v>
      </c>
    </row>
    <row r="1631" spans="1:12" x14ac:dyDescent="0.15">
      <c r="A1631" s="4">
        <v>4</v>
      </c>
      <c r="B1631" s="2" t="s">
        <v>2005</v>
      </c>
      <c r="C1631" s="4" t="s">
        <v>2143</v>
      </c>
      <c r="D1631" s="4" t="s">
        <v>1903</v>
      </c>
      <c r="E1631" s="2" t="s">
        <v>1161</v>
      </c>
      <c r="F1631" s="3" t="s">
        <v>1162</v>
      </c>
      <c r="H1631" s="4" t="str">
        <f>C1631&amp;D1631</f>
        <v>兵庫県神戸市</v>
      </c>
      <c r="I1631" s="4">
        <v>4</v>
      </c>
      <c r="J1631" s="4">
        <v>60900</v>
      </c>
      <c r="K1631" s="4">
        <v>12900</v>
      </c>
      <c r="L1631" s="5">
        <v>0.16690000000000002</v>
      </c>
    </row>
    <row r="1632" spans="1:12" x14ac:dyDescent="0.15">
      <c r="A1632" s="4">
        <v>4</v>
      </c>
      <c r="B1632" s="2" t="s">
        <v>2005</v>
      </c>
      <c r="C1632" s="4" t="s">
        <v>2143</v>
      </c>
      <c r="D1632" s="4" t="s">
        <v>1903</v>
      </c>
      <c r="E1632" s="2" t="s">
        <v>1164</v>
      </c>
      <c r="F1632" s="3" t="s">
        <v>1165</v>
      </c>
      <c r="H1632" s="4" t="str">
        <f>C1632&amp;D1632</f>
        <v>兵庫県神戸市</v>
      </c>
      <c r="I1632" s="4">
        <v>23</v>
      </c>
      <c r="J1632" s="4">
        <v>382500</v>
      </c>
      <c r="K1632" s="4">
        <v>201600</v>
      </c>
      <c r="L1632" s="5">
        <v>0.1515</v>
      </c>
    </row>
    <row r="1633" spans="1:12" x14ac:dyDescent="0.15">
      <c r="A1633" s="4">
        <v>4</v>
      </c>
      <c r="B1633" s="2" t="s">
        <v>2005</v>
      </c>
      <c r="C1633" s="4" t="s">
        <v>2143</v>
      </c>
      <c r="D1633" s="4" t="s">
        <v>1903</v>
      </c>
      <c r="E1633" s="2" t="s">
        <v>1167</v>
      </c>
      <c r="F1633" s="3" t="s">
        <v>1168</v>
      </c>
      <c r="H1633" s="4" t="str">
        <f>C1633&amp;D1633</f>
        <v>兵庫県神戸市</v>
      </c>
      <c r="I1633" s="4">
        <v>1</v>
      </c>
      <c r="J1633" s="4">
        <v>87100</v>
      </c>
      <c r="K1633" s="4">
        <v>26600</v>
      </c>
      <c r="L1633" s="5">
        <v>0.21579999999999999</v>
      </c>
    </row>
    <row r="1634" spans="1:12" x14ac:dyDescent="0.15">
      <c r="A1634" s="4">
        <v>4</v>
      </c>
      <c r="B1634" s="2" t="s">
        <v>2005</v>
      </c>
      <c r="C1634" s="4" t="s">
        <v>2143</v>
      </c>
      <c r="D1634" s="4" t="s">
        <v>1910</v>
      </c>
      <c r="E1634" s="2" t="s">
        <v>1170</v>
      </c>
      <c r="F1634" s="3" t="s">
        <v>1171</v>
      </c>
      <c r="H1634" s="4" t="str">
        <f>C1634&amp;D1634</f>
        <v>兵庫県洲本市</v>
      </c>
      <c r="I1634" s="4">
        <v>29</v>
      </c>
      <c r="J1634" s="4">
        <v>229600</v>
      </c>
      <c r="K1634" s="4">
        <v>106700</v>
      </c>
      <c r="L1634" s="5">
        <v>0.1192</v>
      </c>
    </row>
    <row r="1635" spans="1:12" x14ac:dyDescent="0.15">
      <c r="A1635" s="4">
        <v>4</v>
      </c>
      <c r="B1635" s="2" t="s">
        <v>2005</v>
      </c>
      <c r="C1635" s="4" t="s">
        <v>2143</v>
      </c>
      <c r="D1635" s="4" t="s">
        <v>1903</v>
      </c>
      <c r="E1635" s="2" t="s">
        <v>1173</v>
      </c>
      <c r="F1635" s="3" t="s">
        <v>1174</v>
      </c>
      <c r="H1635" s="4" t="str">
        <f>C1635&amp;D1635</f>
        <v>兵庫県神戸市</v>
      </c>
      <c r="I1635" s="4">
        <v>6</v>
      </c>
      <c r="J1635" s="4">
        <v>52700</v>
      </c>
      <c r="K1635" s="4">
        <v>35800</v>
      </c>
      <c r="L1635" s="5">
        <v>7.6700000000000004E-2</v>
      </c>
    </row>
    <row r="1636" spans="1:12" x14ac:dyDescent="0.15">
      <c r="A1636" s="4">
        <v>4</v>
      </c>
      <c r="B1636" s="2" t="s">
        <v>2005</v>
      </c>
      <c r="C1636" s="4" t="s">
        <v>2142</v>
      </c>
      <c r="D1636" s="4" t="s">
        <v>1897</v>
      </c>
      <c r="E1636" s="2" t="s">
        <v>1116</v>
      </c>
      <c r="F1636" s="3" t="s">
        <v>1117</v>
      </c>
      <c r="H1636" s="4" t="str">
        <f>C1636&amp;D1636</f>
        <v>和歌山県和歌山市</v>
      </c>
      <c r="I1636" s="4">
        <v>1</v>
      </c>
      <c r="J1636" s="4">
        <v>18000</v>
      </c>
      <c r="K1636" s="4">
        <v>4000</v>
      </c>
      <c r="L1636" s="5">
        <v>0.182</v>
      </c>
    </row>
    <row r="1637" spans="1:12" x14ac:dyDescent="0.15">
      <c r="A1637" s="4">
        <v>4</v>
      </c>
      <c r="B1637" s="2" t="s">
        <v>2005</v>
      </c>
      <c r="C1637" s="4" t="s">
        <v>2145</v>
      </c>
      <c r="D1637" s="4" t="s">
        <v>1919</v>
      </c>
      <c r="E1637" s="2" t="s">
        <v>1203</v>
      </c>
      <c r="F1637" s="3" t="s">
        <v>1204</v>
      </c>
      <c r="H1637" s="4" t="str">
        <f>C1637&amp;D1637</f>
        <v>島根県益田市</v>
      </c>
      <c r="I1637" s="4">
        <v>6</v>
      </c>
      <c r="J1637" s="4">
        <v>21200</v>
      </c>
      <c r="K1637" s="4">
        <v>16200</v>
      </c>
      <c r="L1637" s="5">
        <v>0.14699999999999999</v>
      </c>
    </row>
    <row r="1638" spans="1:12" x14ac:dyDescent="0.15">
      <c r="A1638" s="4">
        <v>4</v>
      </c>
      <c r="B1638" s="2" t="s">
        <v>2005</v>
      </c>
      <c r="C1638" s="4" t="s">
        <v>2146</v>
      </c>
      <c r="D1638" s="4" t="s">
        <v>1920</v>
      </c>
      <c r="E1638" s="2" t="s">
        <v>1236</v>
      </c>
      <c r="F1638" s="3" t="s">
        <v>1237</v>
      </c>
      <c r="H1638" s="4" t="str">
        <f>C1638&amp;D1638</f>
        <v>岡山県岡山市</v>
      </c>
      <c r="I1638" s="4">
        <v>14</v>
      </c>
      <c r="J1638" s="4">
        <v>105000</v>
      </c>
      <c r="K1638" s="4">
        <v>83200</v>
      </c>
      <c r="L1638" s="5">
        <v>5.0999999999999997E-2</v>
      </c>
    </row>
    <row r="1639" spans="1:12" x14ac:dyDescent="0.15">
      <c r="A1639" s="4">
        <v>4</v>
      </c>
      <c r="B1639" s="2" t="s">
        <v>2005</v>
      </c>
      <c r="C1639" s="4" t="s">
        <v>2146</v>
      </c>
      <c r="D1639" s="4" t="s">
        <v>1920</v>
      </c>
      <c r="E1639" s="2" t="s">
        <v>1239</v>
      </c>
      <c r="F1639" s="3" t="s">
        <v>1240</v>
      </c>
      <c r="H1639" s="4" t="str">
        <f>C1639&amp;D1639</f>
        <v>岡山県岡山市</v>
      </c>
      <c r="I1639" s="4">
        <v>2</v>
      </c>
      <c r="J1639" s="4">
        <v>18300</v>
      </c>
      <c r="K1639" s="4">
        <v>13200</v>
      </c>
      <c r="L1639" s="5">
        <v>7.4700000000000003E-2</v>
      </c>
    </row>
    <row r="1640" spans="1:12" x14ac:dyDescent="0.15">
      <c r="A1640" s="4">
        <v>4</v>
      </c>
      <c r="B1640" s="2" t="s">
        <v>2005</v>
      </c>
      <c r="C1640" s="4" t="s">
        <v>2146</v>
      </c>
      <c r="D1640" s="4" t="s">
        <v>1926</v>
      </c>
      <c r="E1640" s="2" t="s">
        <v>1242</v>
      </c>
      <c r="F1640" s="3" t="s">
        <v>1243</v>
      </c>
      <c r="H1640" s="4" t="str">
        <f>C1640&amp;D1640</f>
        <v>岡山県笠岡市</v>
      </c>
      <c r="I1640" s="4">
        <v>14</v>
      </c>
      <c r="J1640" s="4">
        <v>284700</v>
      </c>
      <c r="K1640" s="4">
        <v>98100</v>
      </c>
      <c r="L1640" s="5">
        <v>0.15810000000000002</v>
      </c>
    </row>
    <row r="1641" spans="1:12" x14ac:dyDescent="0.15">
      <c r="A1641" s="4">
        <v>4</v>
      </c>
      <c r="B1641" s="2" t="s">
        <v>2005</v>
      </c>
      <c r="C1641" s="4" t="s">
        <v>2147</v>
      </c>
      <c r="D1641" s="4" t="s">
        <v>1927</v>
      </c>
      <c r="E1641" s="2" t="s">
        <v>1263</v>
      </c>
      <c r="F1641" s="3" t="s">
        <v>1264</v>
      </c>
      <c r="H1641" s="4" t="str">
        <f>C1641&amp;D1641</f>
        <v>広島県広島市</v>
      </c>
      <c r="I1641" s="4">
        <v>34</v>
      </c>
      <c r="J1641" s="4">
        <v>323700</v>
      </c>
      <c r="K1641" s="4">
        <v>292500</v>
      </c>
      <c r="L1641" s="5">
        <v>0.10529999999999999</v>
      </c>
    </row>
    <row r="1642" spans="1:12" x14ac:dyDescent="0.15">
      <c r="A1642" s="4">
        <v>4</v>
      </c>
      <c r="B1642" s="2" t="s">
        <v>2005</v>
      </c>
      <c r="C1642" s="4" t="s">
        <v>2147</v>
      </c>
      <c r="D1642" s="4" t="s">
        <v>1927</v>
      </c>
      <c r="E1642" s="2" t="s">
        <v>1266</v>
      </c>
      <c r="F1642" s="3" t="s">
        <v>1267</v>
      </c>
      <c r="H1642" s="4" t="str">
        <f>C1642&amp;D1642</f>
        <v>広島県広島市</v>
      </c>
      <c r="I1642" s="4">
        <v>30</v>
      </c>
      <c r="J1642" s="4">
        <v>185900</v>
      </c>
      <c r="K1642" s="4">
        <v>143200</v>
      </c>
      <c r="L1642" s="5">
        <v>8.1699999999999995E-2</v>
      </c>
    </row>
    <row r="1643" spans="1:12" x14ac:dyDescent="0.15">
      <c r="A1643" s="4">
        <v>4</v>
      </c>
      <c r="B1643" s="2" t="s">
        <v>2005</v>
      </c>
      <c r="C1643" s="4" t="s">
        <v>2147</v>
      </c>
      <c r="D1643" s="4" t="s">
        <v>1927</v>
      </c>
      <c r="E1643" s="2" t="s">
        <v>1269</v>
      </c>
      <c r="F1643" s="3" t="s">
        <v>1270</v>
      </c>
      <c r="H1643" s="4" t="str">
        <f>C1643&amp;D1643</f>
        <v>広島県広島市</v>
      </c>
      <c r="I1643" s="4">
        <v>16</v>
      </c>
      <c r="J1643" s="4">
        <v>126600</v>
      </c>
      <c r="K1643" s="4">
        <v>96100</v>
      </c>
      <c r="L1643" s="5">
        <v>5.3200000000000004E-2</v>
      </c>
    </row>
    <row r="1644" spans="1:12" x14ac:dyDescent="0.15">
      <c r="A1644" s="4">
        <v>4</v>
      </c>
      <c r="B1644" s="2" t="s">
        <v>2005</v>
      </c>
      <c r="C1644" s="4" t="s">
        <v>2147</v>
      </c>
      <c r="D1644" s="4" t="s">
        <v>1929</v>
      </c>
      <c r="E1644" s="2" t="s">
        <v>1272</v>
      </c>
      <c r="F1644" s="3" t="s">
        <v>1273</v>
      </c>
      <c r="H1644" s="4" t="str">
        <f>C1644&amp;D1644</f>
        <v>広島県呉市</v>
      </c>
      <c r="I1644" s="4">
        <v>1</v>
      </c>
      <c r="J1644" s="4">
        <v>3200</v>
      </c>
      <c r="K1644" s="4">
        <v>400</v>
      </c>
      <c r="L1644" s="5">
        <v>0.28089999999999998</v>
      </c>
    </row>
    <row r="1645" spans="1:12" x14ac:dyDescent="0.15">
      <c r="A1645" s="4">
        <v>4</v>
      </c>
      <c r="B1645" s="2" t="s">
        <v>2005</v>
      </c>
      <c r="C1645" s="4" t="s">
        <v>2147</v>
      </c>
      <c r="D1645" s="4" t="s">
        <v>1932</v>
      </c>
      <c r="E1645" s="2" t="s">
        <v>1275</v>
      </c>
      <c r="F1645" s="3" t="s">
        <v>1276</v>
      </c>
      <c r="H1645" s="4" t="str">
        <f>C1645&amp;D1645</f>
        <v>広島県府中市</v>
      </c>
      <c r="I1645" s="4">
        <v>15</v>
      </c>
      <c r="J1645" s="4">
        <v>109400</v>
      </c>
      <c r="K1645" s="4">
        <v>55100</v>
      </c>
      <c r="L1645" s="5">
        <v>0.12390000000000001</v>
      </c>
    </row>
    <row r="1646" spans="1:12" x14ac:dyDescent="0.15">
      <c r="A1646" s="4">
        <v>4</v>
      </c>
      <c r="B1646" s="2" t="s">
        <v>2005</v>
      </c>
      <c r="C1646" s="4" t="s">
        <v>2147</v>
      </c>
      <c r="D1646" s="4" t="s">
        <v>1931</v>
      </c>
      <c r="E1646" s="2" t="s">
        <v>1278</v>
      </c>
      <c r="F1646" s="3" t="s">
        <v>1279</v>
      </c>
      <c r="H1646" s="4" t="str">
        <f>C1646&amp;D1646</f>
        <v>広島県福山市</v>
      </c>
      <c r="I1646" s="4">
        <v>13</v>
      </c>
      <c r="J1646" s="4">
        <v>67500</v>
      </c>
      <c r="K1646" s="4">
        <v>40500</v>
      </c>
      <c r="L1646" s="5">
        <v>0.11130000000000001</v>
      </c>
    </row>
    <row r="1647" spans="1:12" x14ac:dyDescent="0.15">
      <c r="A1647" s="4">
        <v>4</v>
      </c>
      <c r="B1647" s="2" t="s">
        <v>2005</v>
      </c>
      <c r="C1647" s="4" t="s">
        <v>2148</v>
      </c>
      <c r="D1647" s="4" t="s">
        <v>1947</v>
      </c>
      <c r="E1647" s="2" t="s">
        <v>1296</v>
      </c>
      <c r="F1647" s="3" t="s">
        <v>1297</v>
      </c>
      <c r="H1647" s="4" t="str">
        <f>C1647&amp;D1647</f>
        <v>山口県山陽小野田市</v>
      </c>
      <c r="I1647" s="4">
        <v>5</v>
      </c>
      <c r="J1647" s="4">
        <v>27000</v>
      </c>
      <c r="K1647" s="4">
        <v>15900</v>
      </c>
      <c r="L1647" s="5">
        <v>0.10210000000000001</v>
      </c>
    </row>
    <row r="1648" spans="1:12" x14ac:dyDescent="0.15">
      <c r="A1648" s="4">
        <v>4</v>
      </c>
      <c r="B1648" s="2" t="s">
        <v>2005</v>
      </c>
      <c r="C1648" s="4" t="s">
        <v>2148</v>
      </c>
      <c r="D1648" s="4" t="s">
        <v>1933</v>
      </c>
      <c r="E1648" s="2" t="s">
        <v>1948</v>
      </c>
      <c r="F1648" s="3" t="s">
        <v>1949</v>
      </c>
      <c r="H1648" s="4" t="str">
        <f>C1648&amp;D1648</f>
        <v>山口県下関市</v>
      </c>
      <c r="I1648" s="4">
        <v>1</v>
      </c>
      <c r="J1648" s="4">
        <v>5500</v>
      </c>
      <c r="K1648" s="4">
        <v>600</v>
      </c>
      <c r="L1648" s="5">
        <v>0.43189999999999995</v>
      </c>
    </row>
    <row r="1649" spans="1:12" x14ac:dyDescent="0.15">
      <c r="A1649" s="4">
        <v>4</v>
      </c>
      <c r="B1649" s="2" t="s">
        <v>2005</v>
      </c>
      <c r="C1649" s="4" t="s">
        <v>2150</v>
      </c>
      <c r="D1649" s="4" t="s">
        <v>1952</v>
      </c>
      <c r="E1649" s="2" t="s">
        <v>1323</v>
      </c>
      <c r="F1649" s="3" t="s">
        <v>1324</v>
      </c>
      <c r="H1649" s="4" t="str">
        <f>C1649&amp;D1649</f>
        <v>香川県高松市</v>
      </c>
      <c r="I1649" s="4">
        <v>18</v>
      </c>
      <c r="J1649" s="4">
        <v>110800</v>
      </c>
      <c r="K1649" s="4">
        <v>68700</v>
      </c>
      <c r="L1649" s="5">
        <v>7.3200000000000001E-2</v>
      </c>
    </row>
    <row r="1650" spans="1:12" x14ac:dyDescent="0.15">
      <c r="A1650" s="4">
        <v>4</v>
      </c>
      <c r="B1650" s="2" t="s">
        <v>2005</v>
      </c>
      <c r="C1650" s="4" t="s">
        <v>2152</v>
      </c>
      <c r="D1650" s="4" t="s">
        <v>1961</v>
      </c>
      <c r="E1650" s="2" t="s">
        <v>1356</v>
      </c>
      <c r="F1650" s="3" t="s">
        <v>1357</v>
      </c>
      <c r="H1650" s="4" t="str">
        <f>C1650&amp;D1650</f>
        <v>高知県土佐市</v>
      </c>
      <c r="I1650" s="4">
        <v>2</v>
      </c>
      <c r="J1650" s="4">
        <v>23600</v>
      </c>
      <c r="K1650" s="4">
        <v>2800</v>
      </c>
      <c r="L1650" s="5">
        <v>0.13489999999999999</v>
      </c>
    </row>
    <row r="1651" spans="1:12" x14ac:dyDescent="0.15">
      <c r="A1651" s="4">
        <v>4</v>
      </c>
      <c r="B1651" s="2" t="s">
        <v>2005</v>
      </c>
      <c r="C1651" s="4" t="s">
        <v>2152</v>
      </c>
      <c r="D1651" s="4" t="s">
        <v>1960</v>
      </c>
      <c r="E1651" s="2" t="s">
        <v>1359</v>
      </c>
      <c r="F1651" s="3" t="s">
        <v>1360</v>
      </c>
      <c r="H1651" s="4" t="str">
        <f>C1651&amp;D1651</f>
        <v>高知県宿毛市</v>
      </c>
      <c r="I1651" s="4">
        <v>2</v>
      </c>
      <c r="J1651" s="4">
        <v>14100</v>
      </c>
      <c r="K1651" s="4">
        <v>5100</v>
      </c>
      <c r="L1651" s="5">
        <v>0.10210000000000001</v>
      </c>
    </row>
    <row r="1652" spans="1:12" x14ac:dyDescent="0.15">
      <c r="A1652" s="4">
        <v>4</v>
      </c>
      <c r="B1652" s="2" t="s">
        <v>2005</v>
      </c>
      <c r="C1652" s="4" t="s">
        <v>2153</v>
      </c>
      <c r="D1652" s="4" t="s">
        <v>1962</v>
      </c>
      <c r="E1652" s="2" t="s">
        <v>1401</v>
      </c>
      <c r="F1652" s="3" t="s">
        <v>1402</v>
      </c>
      <c r="H1652" s="4" t="str">
        <f>C1652&amp;D1652</f>
        <v>福岡県福岡市</v>
      </c>
      <c r="I1652" s="4">
        <v>1</v>
      </c>
      <c r="J1652" s="4">
        <v>4100</v>
      </c>
      <c r="K1652" s="4">
        <v>1100</v>
      </c>
      <c r="L1652" s="5">
        <v>0.19210000000000002</v>
      </c>
    </row>
    <row r="1653" spans="1:12" x14ac:dyDescent="0.15">
      <c r="A1653" s="4">
        <v>4</v>
      </c>
      <c r="B1653" s="2" t="s">
        <v>2005</v>
      </c>
      <c r="C1653" s="4" t="s">
        <v>2153</v>
      </c>
      <c r="D1653" s="4" t="s">
        <v>1962</v>
      </c>
      <c r="E1653" s="2" t="s">
        <v>1404</v>
      </c>
      <c r="F1653" s="3" t="s">
        <v>1405</v>
      </c>
      <c r="H1653" s="4" t="str">
        <f>C1653&amp;D1653</f>
        <v>福岡県福岡市</v>
      </c>
      <c r="I1653" s="4">
        <v>1</v>
      </c>
      <c r="J1653" s="4">
        <v>46200</v>
      </c>
      <c r="K1653" s="4">
        <v>7500</v>
      </c>
      <c r="L1653" s="5">
        <v>0.20499999999999999</v>
      </c>
    </row>
    <row r="1654" spans="1:12" x14ac:dyDescent="0.15">
      <c r="A1654" s="4">
        <v>4</v>
      </c>
      <c r="B1654" s="2" t="s">
        <v>2005</v>
      </c>
      <c r="C1654" s="4" t="s">
        <v>2153</v>
      </c>
      <c r="D1654" s="4" t="s">
        <v>1963</v>
      </c>
      <c r="E1654" s="2" t="s">
        <v>1407</v>
      </c>
      <c r="F1654" s="3" t="s">
        <v>1408</v>
      </c>
      <c r="H1654" s="4" t="str">
        <f>C1654&amp;D1654</f>
        <v>福岡県久留米市</v>
      </c>
      <c r="I1654" s="4">
        <v>16</v>
      </c>
      <c r="J1654" s="4">
        <v>73500</v>
      </c>
      <c r="K1654" s="4">
        <v>39500</v>
      </c>
      <c r="L1654" s="5">
        <v>0.1295</v>
      </c>
    </row>
    <row r="1655" spans="1:12" x14ac:dyDescent="0.15">
      <c r="A1655" s="4">
        <v>4</v>
      </c>
      <c r="B1655" s="2" t="s">
        <v>2005</v>
      </c>
      <c r="C1655" s="4" t="s">
        <v>2153</v>
      </c>
      <c r="D1655" s="4" t="s">
        <v>1962</v>
      </c>
      <c r="E1655" s="2" t="s">
        <v>1410</v>
      </c>
      <c r="F1655" s="3" t="s">
        <v>1411</v>
      </c>
      <c r="H1655" s="4" t="str">
        <f>C1655&amp;D1655</f>
        <v>福岡県福岡市</v>
      </c>
      <c r="I1655" s="4">
        <v>21</v>
      </c>
      <c r="J1655" s="4">
        <v>77500</v>
      </c>
      <c r="K1655" s="4">
        <v>63700</v>
      </c>
      <c r="L1655" s="5">
        <v>5.6399999999999999E-2</v>
      </c>
    </row>
    <row r="1656" spans="1:12" x14ac:dyDescent="0.15">
      <c r="A1656" s="4">
        <v>4</v>
      </c>
      <c r="B1656" s="2" t="s">
        <v>2005</v>
      </c>
      <c r="C1656" s="4" t="s">
        <v>2153</v>
      </c>
      <c r="D1656" s="4" t="s">
        <v>1962</v>
      </c>
      <c r="E1656" s="2" t="s">
        <v>1413</v>
      </c>
      <c r="F1656" s="3" t="s">
        <v>1414</v>
      </c>
      <c r="H1656" s="4" t="str">
        <f>C1656&amp;D1656</f>
        <v>福岡県福岡市</v>
      </c>
      <c r="I1656" s="4">
        <v>17</v>
      </c>
      <c r="J1656" s="4">
        <v>77800</v>
      </c>
      <c r="K1656" s="4">
        <v>51300</v>
      </c>
      <c r="L1656" s="5">
        <v>5.9900000000000002E-2</v>
      </c>
    </row>
    <row r="1657" spans="1:12" x14ac:dyDescent="0.15">
      <c r="A1657" s="4">
        <v>4</v>
      </c>
      <c r="B1657" s="2" t="s">
        <v>2005</v>
      </c>
      <c r="C1657" s="4" t="s">
        <v>2154</v>
      </c>
      <c r="D1657" s="4" t="s">
        <v>1970</v>
      </c>
      <c r="E1657" s="2" t="s">
        <v>1434</v>
      </c>
      <c r="F1657" s="3" t="s">
        <v>1435</v>
      </c>
      <c r="H1657" s="4" t="str">
        <f>C1657&amp;D1657</f>
        <v>佐賀県佐賀市</v>
      </c>
      <c r="I1657" s="4">
        <v>1</v>
      </c>
      <c r="J1657" s="4">
        <v>26800</v>
      </c>
      <c r="K1657" s="4">
        <v>4900</v>
      </c>
      <c r="L1657" s="5">
        <v>0.23079999999999998</v>
      </c>
    </row>
    <row r="1658" spans="1:12" x14ac:dyDescent="0.15">
      <c r="A1658" s="4">
        <v>4</v>
      </c>
      <c r="B1658" s="2" t="s">
        <v>2005</v>
      </c>
      <c r="C1658" s="4" t="s">
        <v>2154</v>
      </c>
      <c r="D1658" s="4" t="s">
        <v>1970</v>
      </c>
      <c r="E1658" s="2" t="s">
        <v>1437</v>
      </c>
      <c r="F1658" s="3" t="s">
        <v>1438</v>
      </c>
      <c r="H1658" s="4" t="str">
        <f>C1658&amp;D1658</f>
        <v>佐賀県佐賀市</v>
      </c>
      <c r="I1658" s="4">
        <v>8</v>
      </c>
      <c r="J1658" s="4">
        <v>54300</v>
      </c>
      <c r="K1658" s="4">
        <v>26100</v>
      </c>
      <c r="L1658" s="5">
        <v>9.4899999999999998E-2</v>
      </c>
    </row>
    <row r="1659" spans="1:12" x14ac:dyDescent="0.15">
      <c r="A1659" s="4">
        <v>4</v>
      </c>
      <c r="B1659" s="2" t="s">
        <v>2005</v>
      </c>
      <c r="C1659" s="4" t="s">
        <v>2154</v>
      </c>
      <c r="D1659" s="4" t="s">
        <v>1975</v>
      </c>
      <c r="E1659" s="2" t="s">
        <v>1440</v>
      </c>
      <c r="F1659" s="3" t="s">
        <v>1441</v>
      </c>
      <c r="H1659" s="4" t="str">
        <f>C1659&amp;D1659</f>
        <v>佐賀県鹿島市</v>
      </c>
      <c r="I1659" s="4">
        <v>10</v>
      </c>
      <c r="J1659" s="4">
        <v>53300</v>
      </c>
      <c r="K1659" s="4">
        <v>27700</v>
      </c>
      <c r="L1659" s="5">
        <v>0.3024</v>
      </c>
    </row>
    <row r="1660" spans="1:12" x14ac:dyDescent="0.15">
      <c r="A1660" s="4">
        <v>4</v>
      </c>
      <c r="B1660" s="2" t="s">
        <v>2005</v>
      </c>
      <c r="C1660" s="4" t="s">
        <v>2155</v>
      </c>
      <c r="D1660" s="4" t="s">
        <v>1977</v>
      </c>
      <c r="E1660" s="2" t="s">
        <v>1455</v>
      </c>
      <c r="F1660" s="3" t="s">
        <v>1456</v>
      </c>
      <c r="H1660" s="4" t="str">
        <f>C1660&amp;D1660</f>
        <v>長崎県長崎市</v>
      </c>
      <c r="I1660" s="4">
        <v>15</v>
      </c>
      <c r="J1660" s="4">
        <v>110100</v>
      </c>
      <c r="K1660" s="4">
        <v>55100</v>
      </c>
      <c r="L1660" s="5">
        <v>7.3800000000000004E-2</v>
      </c>
    </row>
    <row r="1661" spans="1:12" x14ac:dyDescent="0.15">
      <c r="A1661" s="4">
        <v>4</v>
      </c>
      <c r="B1661" s="2" t="s">
        <v>2005</v>
      </c>
      <c r="C1661" s="4" t="s">
        <v>2155</v>
      </c>
      <c r="D1661" s="4" t="s">
        <v>1977</v>
      </c>
      <c r="E1661" s="2" t="s">
        <v>1458</v>
      </c>
      <c r="F1661" s="3" t="s">
        <v>1459</v>
      </c>
      <c r="H1661" s="4" t="str">
        <f>C1661&amp;D1661</f>
        <v>長崎県長崎市</v>
      </c>
      <c r="I1661" s="4">
        <v>1</v>
      </c>
      <c r="J1661" s="4">
        <v>34700</v>
      </c>
      <c r="K1661" s="4">
        <v>6300</v>
      </c>
      <c r="L1661" s="5">
        <v>0.20730000000000001</v>
      </c>
    </row>
    <row r="1662" spans="1:12" x14ac:dyDescent="0.15">
      <c r="A1662" s="4">
        <v>4</v>
      </c>
      <c r="B1662" s="2" t="s">
        <v>2005</v>
      </c>
      <c r="C1662" s="4" t="s">
        <v>2155</v>
      </c>
      <c r="D1662" s="4" t="s">
        <v>1976</v>
      </c>
      <c r="E1662" s="2" t="s">
        <v>1461</v>
      </c>
      <c r="F1662" s="3" t="s">
        <v>1462</v>
      </c>
      <c r="H1662" s="4" t="str">
        <f>C1662&amp;D1662</f>
        <v>長崎県佐世保市</v>
      </c>
      <c r="I1662" s="4">
        <v>13</v>
      </c>
      <c r="J1662" s="4">
        <v>26400</v>
      </c>
      <c r="K1662" s="4">
        <v>14600</v>
      </c>
      <c r="L1662" s="5">
        <v>6.3299999999999995E-2</v>
      </c>
    </row>
    <row r="1663" spans="1:12" x14ac:dyDescent="0.15">
      <c r="A1663" s="4">
        <v>4</v>
      </c>
      <c r="B1663" s="2" t="s">
        <v>2005</v>
      </c>
      <c r="C1663" s="4" t="s">
        <v>2155</v>
      </c>
      <c r="D1663" s="4" t="s">
        <v>1976</v>
      </c>
      <c r="E1663" s="2" t="s">
        <v>1464</v>
      </c>
      <c r="F1663" s="3" t="s">
        <v>1465</v>
      </c>
      <c r="H1663" s="4" t="str">
        <f>C1663&amp;D1663</f>
        <v>長崎県佐世保市</v>
      </c>
      <c r="I1663" s="4">
        <v>3</v>
      </c>
      <c r="J1663" s="4">
        <v>9800</v>
      </c>
      <c r="K1663" s="4">
        <v>6200</v>
      </c>
      <c r="L1663" s="5">
        <v>7.8299999999999995E-2</v>
      </c>
    </row>
    <row r="1664" spans="1:12" x14ac:dyDescent="0.15">
      <c r="A1664" s="4">
        <v>4</v>
      </c>
      <c r="B1664" s="2" t="s">
        <v>2005</v>
      </c>
      <c r="C1664" s="4" t="s">
        <v>2155</v>
      </c>
      <c r="D1664" s="4" t="s">
        <v>1981</v>
      </c>
      <c r="E1664" s="2" t="s">
        <v>1467</v>
      </c>
      <c r="F1664" s="3" t="s">
        <v>1468</v>
      </c>
      <c r="H1664" s="4" t="str">
        <f>C1664&amp;D1664</f>
        <v>長崎県五島市</v>
      </c>
      <c r="I1664" s="4">
        <v>2</v>
      </c>
      <c r="J1664" s="4">
        <v>8700</v>
      </c>
      <c r="K1664" s="4">
        <v>4400</v>
      </c>
      <c r="L1664" s="5">
        <v>7.7399999999999997E-2</v>
      </c>
    </row>
    <row r="1665" spans="1:12" x14ac:dyDescent="0.15">
      <c r="A1665" s="4">
        <v>4</v>
      </c>
      <c r="B1665" s="2" t="s">
        <v>2005</v>
      </c>
      <c r="C1665" s="4" t="s">
        <v>2161</v>
      </c>
      <c r="D1665" s="4" t="s">
        <v>1962</v>
      </c>
      <c r="E1665" s="2" t="s">
        <v>1582</v>
      </c>
      <c r="F1665" s="3" t="s">
        <v>1583</v>
      </c>
      <c r="H1665" s="4" t="str">
        <f>C1665&amp;D1665</f>
        <v>福岡県福岡市</v>
      </c>
      <c r="I1665" s="4">
        <v>8</v>
      </c>
      <c r="J1665" s="4">
        <v>53700</v>
      </c>
      <c r="K1665" s="4">
        <v>43900</v>
      </c>
      <c r="L1665" s="5">
        <v>5.5500000000000001E-2</v>
      </c>
    </row>
    <row r="1666" spans="1:12" x14ac:dyDescent="0.15">
      <c r="A1666" s="4">
        <v>4</v>
      </c>
      <c r="B1666" s="2" t="s">
        <v>2005</v>
      </c>
      <c r="C1666" s="4" t="s">
        <v>2156</v>
      </c>
      <c r="D1666" s="4" t="s">
        <v>1982</v>
      </c>
      <c r="E1666" s="2" t="s">
        <v>1488</v>
      </c>
      <c r="F1666" s="3" t="s">
        <v>1489</v>
      </c>
      <c r="H1666" s="4" t="str">
        <f>C1666&amp;D1666</f>
        <v>熊本県熊本市</v>
      </c>
      <c r="I1666" s="4">
        <v>1</v>
      </c>
      <c r="J1666" s="4">
        <v>12500</v>
      </c>
      <c r="K1666" s="4">
        <v>1500</v>
      </c>
      <c r="L1666" s="5">
        <v>0.22870000000000001</v>
      </c>
    </row>
    <row r="1667" spans="1:12" x14ac:dyDescent="0.15">
      <c r="A1667" s="4">
        <v>4</v>
      </c>
      <c r="B1667" s="2" t="s">
        <v>2005</v>
      </c>
      <c r="C1667" s="4" t="s">
        <v>2156</v>
      </c>
      <c r="D1667" s="4" t="s">
        <v>1982</v>
      </c>
      <c r="E1667" s="2" t="s">
        <v>1491</v>
      </c>
      <c r="F1667" s="3" t="s">
        <v>1492</v>
      </c>
      <c r="H1667" s="4" t="str">
        <f>C1667&amp;D1667</f>
        <v>熊本県熊本市</v>
      </c>
      <c r="I1667" s="4">
        <v>20</v>
      </c>
      <c r="J1667" s="4">
        <v>92000</v>
      </c>
      <c r="K1667" s="4">
        <v>60400</v>
      </c>
      <c r="L1667" s="5">
        <v>7.400000000000001E-2</v>
      </c>
    </row>
    <row r="1668" spans="1:12" x14ac:dyDescent="0.15">
      <c r="A1668" s="4">
        <v>4</v>
      </c>
      <c r="B1668" s="2" t="s">
        <v>2005</v>
      </c>
      <c r="C1668" s="4" t="s">
        <v>2157</v>
      </c>
      <c r="D1668" s="4" t="s">
        <v>1985</v>
      </c>
      <c r="E1668" s="2" t="s">
        <v>1509</v>
      </c>
      <c r="F1668" s="3" t="s">
        <v>1510</v>
      </c>
      <c r="H1668" s="4" t="str">
        <f>C1668&amp;D1668</f>
        <v>大分県大分市</v>
      </c>
      <c r="I1668" s="4">
        <v>42</v>
      </c>
      <c r="J1668" s="4">
        <v>306300</v>
      </c>
      <c r="K1668" s="4">
        <v>179000</v>
      </c>
      <c r="L1668" s="5">
        <v>7.9600000000000004E-2</v>
      </c>
    </row>
    <row r="1669" spans="1:12" x14ac:dyDescent="0.15">
      <c r="A1669" s="4">
        <v>4</v>
      </c>
      <c r="B1669" s="2" t="s">
        <v>2005</v>
      </c>
      <c r="C1669" s="4" t="s">
        <v>2158</v>
      </c>
      <c r="D1669" s="4" t="s">
        <v>2006</v>
      </c>
      <c r="E1669" s="2" t="s">
        <v>1533</v>
      </c>
      <c r="F1669" s="3" t="s">
        <v>1534</v>
      </c>
      <c r="H1669" s="4" t="str">
        <f>C1669&amp;D1669</f>
        <v>宮崎県日南市</v>
      </c>
      <c r="I1669" s="4">
        <v>3</v>
      </c>
      <c r="J1669" s="4">
        <v>8000</v>
      </c>
      <c r="K1669" s="4">
        <v>4300</v>
      </c>
      <c r="L1669" s="5">
        <v>7.7499999999999999E-2</v>
      </c>
    </row>
    <row r="1670" spans="1:12" x14ac:dyDescent="0.15">
      <c r="A1670" s="4">
        <v>4</v>
      </c>
      <c r="B1670" s="2" t="s">
        <v>2005</v>
      </c>
      <c r="C1670" s="4" t="s">
        <v>2159</v>
      </c>
      <c r="D1670" s="4" t="s">
        <v>1996</v>
      </c>
      <c r="E1670" s="2" t="s">
        <v>1551</v>
      </c>
      <c r="F1670" s="3" t="s">
        <v>1552</v>
      </c>
      <c r="H1670" s="4" t="str">
        <f>C1670&amp;D1670</f>
        <v>鹿児島県鹿児島市</v>
      </c>
      <c r="I1670" s="4">
        <v>34</v>
      </c>
      <c r="J1670" s="4">
        <v>135000</v>
      </c>
      <c r="K1670" s="4">
        <v>81200</v>
      </c>
      <c r="L1670" s="5">
        <v>8.2799999999999999E-2</v>
      </c>
    </row>
    <row r="1671" spans="1:12" x14ac:dyDescent="0.15">
      <c r="A1671" s="4">
        <v>4</v>
      </c>
      <c r="B1671" s="2" t="s">
        <v>2005</v>
      </c>
      <c r="C1671" s="4" t="s">
        <v>2159</v>
      </c>
      <c r="D1671" s="4" t="s">
        <v>1996</v>
      </c>
      <c r="E1671" s="2" t="s">
        <v>1554</v>
      </c>
      <c r="F1671" s="3" t="s">
        <v>1555</v>
      </c>
      <c r="H1671" s="4" t="str">
        <f>C1671&amp;D1671</f>
        <v>鹿児島県鹿児島市</v>
      </c>
      <c r="I1671" s="4">
        <v>1</v>
      </c>
      <c r="J1671" s="4">
        <v>25400</v>
      </c>
      <c r="K1671" s="4">
        <v>11300</v>
      </c>
      <c r="L1671" s="5">
        <v>0.21280000000000002</v>
      </c>
    </row>
    <row r="1672" spans="1:12" x14ac:dyDescent="0.15">
      <c r="A1672" s="4">
        <v>4</v>
      </c>
      <c r="B1672" s="2" t="s">
        <v>2005</v>
      </c>
      <c r="C1672" s="4" t="s">
        <v>2159</v>
      </c>
      <c r="D1672" s="4" t="s">
        <v>1997</v>
      </c>
      <c r="E1672" s="2" t="s">
        <v>1557</v>
      </c>
      <c r="F1672" s="3" t="s">
        <v>1558</v>
      </c>
      <c r="H1672" s="4" t="str">
        <f>C1672&amp;D1672</f>
        <v>鹿児島県奄美市</v>
      </c>
      <c r="I1672" s="4">
        <v>14</v>
      </c>
      <c r="J1672" s="4">
        <v>61700</v>
      </c>
      <c r="K1672" s="4">
        <v>42900</v>
      </c>
      <c r="L1672" s="5">
        <v>8.6300000000000002E-2</v>
      </c>
    </row>
    <row r="1673" spans="1:12" x14ac:dyDescent="0.15">
      <c r="A1673" s="4">
        <v>0</v>
      </c>
      <c r="B1673" s="2" t="s">
        <v>2007</v>
      </c>
      <c r="C1673" s="4" t="s">
        <v>2124</v>
      </c>
      <c r="D1673" s="4" t="s">
        <v>1714</v>
      </c>
      <c r="E1673" s="2" t="s">
        <v>1574</v>
      </c>
      <c r="F1673" s="3" t="s">
        <v>365</v>
      </c>
      <c r="H1673" s="4" t="str">
        <f>C1673&amp;D1673</f>
        <v>埼玉県さいたま市</v>
      </c>
      <c r="I1673" s="4">
        <v>132</v>
      </c>
      <c r="J1673" s="4">
        <v>9785400</v>
      </c>
      <c r="K1673" s="4">
        <v>6386300</v>
      </c>
      <c r="L1673" s="5">
        <v>0.1109</v>
      </c>
    </row>
    <row r="1674" spans="1:12" x14ac:dyDescent="0.15">
      <c r="A1674" s="4">
        <v>1</v>
      </c>
      <c r="B1674" s="2" t="s">
        <v>2007</v>
      </c>
      <c r="C1674" s="4" t="s">
        <v>2114</v>
      </c>
      <c r="D1674" s="4" t="s">
        <v>1585</v>
      </c>
      <c r="E1674" s="2" t="s">
        <v>13</v>
      </c>
      <c r="F1674" s="3" t="s">
        <v>14</v>
      </c>
      <c r="H1674" s="4" t="str">
        <f>C1674&amp;D1674</f>
        <v>北海道札幌市</v>
      </c>
      <c r="I1674" s="4">
        <v>138</v>
      </c>
      <c r="J1674" s="4">
        <v>3803900</v>
      </c>
      <c r="K1674" s="4">
        <v>2851000</v>
      </c>
      <c r="L1674" s="5">
        <v>0.10189999999999999</v>
      </c>
    </row>
    <row r="1675" spans="1:12" x14ac:dyDescent="0.15">
      <c r="A1675" s="4">
        <v>1</v>
      </c>
      <c r="B1675" s="2" t="s">
        <v>2007</v>
      </c>
      <c r="C1675" s="4" t="s">
        <v>2115</v>
      </c>
      <c r="D1675" s="4" t="s">
        <v>1621</v>
      </c>
      <c r="E1675" s="2" t="s">
        <v>106</v>
      </c>
      <c r="F1675" s="3" t="s">
        <v>107</v>
      </c>
      <c r="H1675" s="4" t="str">
        <f>C1675&amp;D1675</f>
        <v>青森県青森市</v>
      </c>
      <c r="I1675" s="4">
        <v>111</v>
      </c>
      <c r="J1675" s="4">
        <v>2038900</v>
      </c>
      <c r="K1675" s="4">
        <v>1383600</v>
      </c>
      <c r="L1675" s="5">
        <v>0.12230000000000001</v>
      </c>
    </row>
    <row r="1676" spans="1:12" x14ac:dyDescent="0.15">
      <c r="A1676" s="4">
        <v>1</v>
      </c>
      <c r="B1676" s="2" t="s">
        <v>2007</v>
      </c>
      <c r="C1676" s="4" t="s">
        <v>2115</v>
      </c>
      <c r="D1676" s="4" t="s">
        <v>1621</v>
      </c>
      <c r="E1676" s="2" t="s">
        <v>109</v>
      </c>
      <c r="F1676" s="3" t="s">
        <v>110</v>
      </c>
      <c r="H1676" s="4" t="str">
        <f>C1676&amp;D1676</f>
        <v>青森県青森市</v>
      </c>
      <c r="I1676" s="4">
        <v>102</v>
      </c>
      <c r="J1676" s="4">
        <v>1745200</v>
      </c>
      <c r="K1676" s="4">
        <v>1242100</v>
      </c>
      <c r="L1676" s="5">
        <v>0.11990000000000001</v>
      </c>
    </row>
    <row r="1677" spans="1:12" x14ac:dyDescent="0.15">
      <c r="A1677" s="4">
        <v>1</v>
      </c>
      <c r="B1677" s="2" t="s">
        <v>2007</v>
      </c>
      <c r="C1677" s="4" t="s">
        <v>2116</v>
      </c>
      <c r="D1677" s="4" t="s">
        <v>1633</v>
      </c>
      <c r="E1677" s="2" t="s">
        <v>121</v>
      </c>
      <c r="F1677" s="3" t="s">
        <v>122</v>
      </c>
      <c r="H1677" s="4" t="str">
        <f>C1677&amp;D1677</f>
        <v>秋田県秋田市</v>
      </c>
      <c r="I1677" s="4">
        <v>103</v>
      </c>
      <c r="J1677" s="4">
        <v>2113700</v>
      </c>
      <c r="K1677" s="4">
        <v>1376700</v>
      </c>
      <c r="L1677" s="5">
        <v>0.1186</v>
      </c>
    </row>
    <row r="1678" spans="1:12" x14ac:dyDescent="0.15">
      <c r="A1678" s="4">
        <v>1</v>
      </c>
      <c r="B1678" s="2" t="s">
        <v>2007</v>
      </c>
      <c r="C1678" s="4" t="s">
        <v>2116</v>
      </c>
      <c r="D1678" s="4" t="s">
        <v>1633</v>
      </c>
      <c r="E1678" s="2" t="s">
        <v>124</v>
      </c>
      <c r="F1678" s="3" t="s">
        <v>125</v>
      </c>
      <c r="H1678" s="4" t="str">
        <f>C1678&amp;D1678</f>
        <v>秋田県秋田市</v>
      </c>
      <c r="I1678" s="4">
        <v>81</v>
      </c>
      <c r="J1678" s="4">
        <v>1037100</v>
      </c>
      <c r="K1678" s="4">
        <v>673800</v>
      </c>
      <c r="L1678" s="5">
        <v>0.11310000000000001</v>
      </c>
    </row>
    <row r="1679" spans="1:12" x14ac:dyDescent="0.15">
      <c r="A1679" s="4">
        <v>1</v>
      </c>
      <c r="B1679" s="2" t="s">
        <v>2007</v>
      </c>
      <c r="C1679" s="4" t="s">
        <v>2117</v>
      </c>
      <c r="D1679" s="4" t="s">
        <v>1638</v>
      </c>
      <c r="E1679" s="2" t="s">
        <v>136</v>
      </c>
      <c r="F1679" s="3" t="s">
        <v>137</v>
      </c>
      <c r="H1679" s="4" t="str">
        <f>C1679&amp;D1679</f>
        <v>山形県鶴岡市</v>
      </c>
      <c r="I1679" s="4">
        <v>79</v>
      </c>
      <c r="J1679" s="4">
        <v>864200</v>
      </c>
      <c r="K1679" s="4">
        <v>720900</v>
      </c>
      <c r="L1679" s="5">
        <v>8.929999999999999E-2</v>
      </c>
    </row>
    <row r="1680" spans="1:12" x14ac:dyDescent="0.15">
      <c r="A1680" s="4">
        <v>1</v>
      </c>
      <c r="B1680" s="2" t="s">
        <v>2007</v>
      </c>
      <c r="C1680" s="4" t="s">
        <v>2117</v>
      </c>
      <c r="D1680" s="4" t="s">
        <v>1639</v>
      </c>
      <c r="E1680" s="2" t="s">
        <v>139</v>
      </c>
      <c r="F1680" s="3" t="s">
        <v>140</v>
      </c>
      <c r="H1680" s="4" t="str">
        <f>C1680&amp;D1680</f>
        <v>山形県山形市</v>
      </c>
      <c r="I1680" s="4">
        <v>79</v>
      </c>
      <c r="J1680" s="4">
        <v>1796800</v>
      </c>
      <c r="K1680" s="4">
        <v>1221600</v>
      </c>
      <c r="L1680" s="5">
        <v>0.13059999999999999</v>
      </c>
    </row>
    <row r="1681" spans="1:12" x14ac:dyDescent="0.15">
      <c r="A1681" s="4">
        <v>1</v>
      </c>
      <c r="B1681" s="2" t="s">
        <v>2007</v>
      </c>
      <c r="C1681" s="4" t="s">
        <v>2118</v>
      </c>
      <c r="D1681" s="4" t="s">
        <v>1653</v>
      </c>
      <c r="E1681" s="2" t="s">
        <v>169</v>
      </c>
      <c r="F1681" s="3" t="s">
        <v>170</v>
      </c>
      <c r="H1681" s="4" t="str">
        <f>C1681&amp;D1681</f>
        <v>岩手県盛岡市</v>
      </c>
      <c r="I1681" s="4">
        <v>110</v>
      </c>
      <c r="J1681" s="4">
        <v>2246500</v>
      </c>
      <c r="K1681" s="4">
        <v>1428500</v>
      </c>
      <c r="L1681" s="5">
        <v>0.1323</v>
      </c>
    </row>
    <row r="1682" spans="1:12" x14ac:dyDescent="0.15">
      <c r="A1682" s="4">
        <v>1</v>
      </c>
      <c r="B1682" s="2" t="s">
        <v>2007</v>
      </c>
      <c r="C1682" s="4" t="s">
        <v>2118</v>
      </c>
      <c r="D1682" s="4" t="s">
        <v>1653</v>
      </c>
      <c r="E1682" s="2" t="s">
        <v>172</v>
      </c>
      <c r="F1682" s="3" t="s">
        <v>173</v>
      </c>
      <c r="H1682" s="4" t="str">
        <f>C1682&amp;D1682</f>
        <v>岩手県盛岡市</v>
      </c>
      <c r="I1682" s="4">
        <v>58</v>
      </c>
      <c r="J1682" s="4">
        <v>617200</v>
      </c>
      <c r="K1682" s="4">
        <v>452500</v>
      </c>
      <c r="L1682" s="5">
        <v>0.1012</v>
      </c>
    </row>
    <row r="1683" spans="1:12" x14ac:dyDescent="0.15">
      <c r="A1683" s="4">
        <v>1</v>
      </c>
      <c r="B1683" s="2" t="s">
        <v>2007</v>
      </c>
      <c r="C1683" s="4" t="s">
        <v>2119</v>
      </c>
      <c r="D1683" s="4" t="s">
        <v>1662</v>
      </c>
      <c r="E1683" s="2" t="s">
        <v>202</v>
      </c>
      <c r="F1683" s="3" t="s">
        <v>203</v>
      </c>
      <c r="H1683" s="4" t="str">
        <f>C1683&amp;D1683</f>
        <v>宮城県仙台市</v>
      </c>
      <c r="I1683" s="4">
        <v>143</v>
      </c>
      <c r="J1683" s="4">
        <v>5046400</v>
      </c>
      <c r="K1683" s="4">
        <v>3451100</v>
      </c>
      <c r="L1683" s="5">
        <v>0.13039999999999999</v>
      </c>
    </row>
    <row r="1684" spans="1:12" x14ac:dyDescent="0.15">
      <c r="A1684" s="4">
        <v>1</v>
      </c>
      <c r="B1684" s="2" t="s">
        <v>2007</v>
      </c>
      <c r="C1684" s="4" t="s">
        <v>2120</v>
      </c>
      <c r="D1684" s="4" t="s">
        <v>1671</v>
      </c>
      <c r="E1684" s="2" t="s">
        <v>232</v>
      </c>
      <c r="F1684" s="3" t="s">
        <v>233</v>
      </c>
      <c r="H1684" s="4" t="str">
        <f>C1684&amp;D1684</f>
        <v>福島県福島市</v>
      </c>
      <c r="I1684" s="4">
        <v>114</v>
      </c>
      <c r="J1684" s="4">
        <v>2842000</v>
      </c>
      <c r="K1684" s="4">
        <v>2051700</v>
      </c>
      <c r="L1684" s="5">
        <v>0.10920000000000001</v>
      </c>
    </row>
    <row r="1685" spans="1:12" x14ac:dyDescent="0.15">
      <c r="A1685" s="4">
        <v>1</v>
      </c>
      <c r="B1685" s="2" t="s">
        <v>2007</v>
      </c>
      <c r="C1685" s="4" t="s">
        <v>2121</v>
      </c>
      <c r="D1685" s="4" t="s">
        <v>1681</v>
      </c>
      <c r="E1685" s="2" t="s">
        <v>277</v>
      </c>
      <c r="F1685" s="3" t="s">
        <v>278</v>
      </c>
      <c r="H1685" s="4" t="str">
        <f>C1685&amp;D1685</f>
        <v>群馬県前橋市</v>
      </c>
      <c r="I1685" s="4">
        <v>147</v>
      </c>
      <c r="J1685" s="4">
        <v>5342400</v>
      </c>
      <c r="K1685" s="4">
        <v>3947300</v>
      </c>
      <c r="L1685" s="5">
        <v>0.1201</v>
      </c>
    </row>
    <row r="1686" spans="1:12" x14ac:dyDescent="0.15">
      <c r="A1686" s="4">
        <v>1</v>
      </c>
      <c r="B1686" s="2" t="s">
        <v>2007</v>
      </c>
      <c r="C1686" s="4" t="s">
        <v>2122</v>
      </c>
      <c r="D1686" s="4" t="s">
        <v>1699</v>
      </c>
      <c r="E1686" s="2" t="s">
        <v>316</v>
      </c>
      <c r="F1686" s="3" t="s">
        <v>317</v>
      </c>
      <c r="H1686" s="4" t="str">
        <f>C1686&amp;D1686</f>
        <v>栃木県宇都宮市</v>
      </c>
      <c r="I1686" s="4">
        <v>147</v>
      </c>
      <c r="J1686" s="4">
        <v>4417700</v>
      </c>
      <c r="K1686" s="4">
        <v>3365900</v>
      </c>
      <c r="L1686" s="5">
        <v>7.4700000000000003E-2</v>
      </c>
    </row>
    <row r="1687" spans="1:12" x14ac:dyDescent="0.15">
      <c r="A1687" s="4">
        <v>1</v>
      </c>
      <c r="B1687" s="2" t="s">
        <v>2007</v>
      </c>
      <c r="C1687" s="4" t="s">
        <v>2123</v>
      </c>
      <c r="D1687" s="4" t="s">
        <v>1710</v>
      </c>
      <c r="E1687" s="2" t="s">
        <v>346</v>
      </c>
      <c r="F1687" s="3" t="s">
        <v>347</v>
      </c>
      <c r="H1687" s="4" t="str">
        <f>C1687&amp;D1687</f>
        <v>茨城県水戸市</v>
      </c>
      <c r="I1687" s="4">
        <v>173</v>
      </c>
      <c r="J1687" s="4">
        <v>6681100</v>
      </c>
      <c r="K1687" s="4">
        <v>4839000</v>
      </c>
      <c r="L1687" s="5">
        <v>0.1246</v>
      </c>
    </row>
    <row r="1688" spans="1:12" x14ac:dyDescent="0.15">
      <c r="A1688" s="4">
        <v>1</v>
      </c>
      <c r="B1688" s="2" t="s">
        <v>2007</v>
      </c>
      <c r="C1688" s="4" t="s">
        <v>2123</v>
      </c>
      <c r="D1688" s="4" t="s">
        <v>1709</v>
      </c>
      <c r="E1688" s="2" t="s">
        <v>349</v>
      </c>
      <c r="F1688" s="3" t="s">
        <v>350</v>
      </c>
      <c r="H1688" s="4" t="str">
        <f>C1688&amp;D1688</f>
        <v>茨城県土浦市</v>
      </c>
      <c r="I1688" s="4">
        <v>147</v>
      </c>
      <c r="J1688" s="4">
        <v>1942300</v>
      </c>
      <c r="K1688" s="4">
        <v>1464800</v>
      </c>
      <c r="L1688" s="5">
        <v>7.6700000000000004E-2</v>
      </c>
    </row>
    <row r="1689" spans="1:12" x14ac:dyDescent="0.15">
      <c r="A1689" s="4">
        <v>1</v>
      </c>
      <c r="B1689" s="2" t="s">
        <v>2007</v>
      </c>
      <c r="C1689" s="4" t="s">
        <v>2124</v>
      </c>
      <c r="D1689" s="4" t="s">
        <v>1714</v>
      </c>
      <c r="E1689" s="2" t="s">
        <v>361</v>
      </c>
      <c r="F1689" s="3" t="s">
        <v>362</v>
      </c>
      <c r="H1689" s="4" t="str">
        <f>C1689&amp;D1689</f>
        <v>埼玉県さいたま市</v>
      </c>
      <c r="I1689" s="4">
        <v>91</v>
      </c>
      <c r="J1689" s="4">
        <v>3300500</v>
      </c>
      <c r="K1689" s="4">
        <v>2723300</v>
      </c>
      <c r="L1689" s="5">
        <v>0.105</v>
      </c>
    </row>
    <row r="1690" spans="1:12" x14ac:dyDescent="0.15">
      <c r="A1690" s="4">
        <v>1</v>
      </c>
      <c r="B1690" s="2" t="s">
        <v>2007</v>
      </c>
      <c r="C1690" s="4" t="s">
        <v>2125</v>
      </c>
      <c r="D1690" s="4" t="s">
        <v>1719</v>
      </c>
      <c r="E1690" s="2" t="s">
        <v>388</v>
      </c>
      <c r="F1690" s="3" t="s">
        <v>389</v>
      </c>
      <c r="H1690" s="4" t="str">
        <f>C1690&amp;D1690</f>
        <v>千葉県千葉市</v>
      </c>
      <c r="I1690" s="4">
        <v>175</v>
      </c>
      <c r="J1690" s="4">
        <v>8805200</v>
      </c>
      <c r="K1690" s="4">
        <v>7158300</v>
      </c>
      <c r="L1690" s="5">
        <v>0.12140000000000001</v>
      </c>
    </row>
    <row r="1691" spans="1:12" x14ac:dyDescent="0.15">
      <c r="A1691" s="4">
        <v>1</v>
      </c>
      <c r="B1691" s="2" t="s">
        <v>2007</v>
      </c>
      <c r="C1691" s="4" t="s">
        <v>2125</v>
      </c>
      <c r="D1691" s="4" t="s">
        <v>1719</v>
      </c>
      <c r="E1691" s="2" t="s">
        <v>391</v>
      </c>
      <c r="F1691" s="3" t="s">
        <v>392</v>
      </c>
      <c r="H1691" s="4" t="str">
        <f>C1691&amp;D1691</f>
        <v>千葉県千葉市</v>
      </c>
      <c r="I1691" s="4">
        <v>72</v>
      </c>
      <c r="J1691" s="4">
        <v>2007000</v>
      </c>
      <c r="K1691" s="4">
        <v>1530500</v>
      </c>
      <c r="L1691" s="5">
        <v>9.5500000000000002E-2</v>
      </c>
    </row>
    <row r="1692" spans="1:12" x14ac:dyDescent="0.15">
      <c r="A1692" s="4">
        <v>1</v>
      </c>
      <c r="B1692" s="2" t="s">
        <v>2007</v>
      </c>
      <c r="C1692" s="4" t="s">
        <v>2126</v>
      </c>
      <c r="D1692" s="4" t="s">
        <v>1726</v>
      </c>
      <c r="E1692" s="2" t="s">
        <v>421</v>
      </c>
      <c r="F1692" s="3" t="s">
        <v>422</v>
      </c>
      <c r="H1692" s="4" t="str">
        <f>C1692&amp;D1692</f>
        <v>東京都港区</v>
      </c>
      <c r="I1692" s="4">
        <v>77</v>
      </c>
      <c r="J1692" s="4">
        <v>2285800</v>
      </c>
      <c r="K1692" s="4">
        <v>1620500</v>
      </c>
      <c r="L1692" s="5">
        <v>0.10300000000000001</v>
      </c>
    </row>
    <row r="1693" spans="1:12" x14ac:dyDescent="0.15">
      <c r="A1693" s="4">
        <v>1</v>
      </c>
      <c r="B1693" s="2" t="s">
        <v>2007</v>
      </c>
      <c r="C1693" s="4" t="s">
        <v>2127</v>
      </c>
      <c r="D1693" s="4" t="s">
        <v>1756</v>
      </c>
      <c r="E1693" s="2" t="s">
        <v>559</v>
      </c>
      <c r="F1693" s="3" t="s">
        <v>560</v>
      </c>
      <c r="H1693" s="4" t="str">
        <f>C1693&amp;D1693</f>
        <v>神奈川県横浜市</v>
      </c>
      <c r="I1693" s="4">
        <v>205</v>
      </c>
      <c r="J1693" s="4">
        <v>10448300</v>
      </c>
      <c r="K1693" s="4">
        <v>8525700</v>
      </c>
      <c r="L1693" s="5">
        <v>0.1197</v>
      </c>
    </row>
    <row r="1694" spans="1:12" x14ac:dyDescent="0.15">
      <c r="A1694" s="4">
        <v>1</v>
      </c>
      <c r="B1694" s="2" t="s">
        <v>2007</v>
      </c>
      <c r="C1694" s="4" t="s">
        <v>2128</v>
      </c>
      <c r="D1694" s="4" t="s">
        <v>1768</v>
      </c>
      <c r="E1694" s="2" t="s">
        <v>607</v>
      </c>
      <c r="F1694" s="3" t="s">
        <v>608</v>
      </c>
      <c r="H1694" s="4" t="str">
        <f>C1694&amp;D1694</f>
        <v>新潟県新潟市</v>
      </c>
      <c r="I1694" s="4">
        <v>124</v>
      </c>
      <c r="J1694" s="4">
        <v>3963900</v>
      </c>
      <c r="K1694" s="4">
        <v>2514800</v>
      </c>
      <c r="L1694" s="5">
        <v>0.128</v>
      </c>
    </row>
    <row r="1695" spans="1:12" x14ac:dyDescent="0.15">
      <c r="A1695" s="4">
        <v>1</v>
      </c>
      <c r="B1695" s="2" t="s">
        <v>2007</v>
      </c>
      <c r="C1695" s="4" t="s">
        <v>2128</v>
      </c>
      <c r="D1695" s="4" t="s">
        <v>1767</v>
      </c>
      <c r="E1695" s="2" t="s">
        <v>610</v>
      </c>
      <c r="F1695" s="3" t="s">
        <v>611</v>
      </c>
      <c r="H1695" s="4" t="str">
        <f>C1695&amp;D1695</f>
        <v>新潟県長岡市</v>
      </c>
      <c r="I1695" s="4">
        <v>89</v>
      </c>
      <c r="J1695" s="4">
        <v>2004000</v>
      </c>
      <c r="K1695" s="4">
        <v>1283100</v>
      </c>
      <c r="L1695" s="5">
        <v>0.1074</v>
      </c>
    </row>
    <row r="1696" spans="1:12" x14ac:dyDescent="0.15">
      <c r="A1696" s="4">
        <v>1</v>
      </c>
      <c r="B1696" s="2" t="s">
        <v>2007</v>
      </c>
      <c r="C1696" s="4" t="s">
        <v>2129</v>
      </c>
      <c r="D1696" s="4" t="s">
        <v>1787</v>
      </c>
      <c r="E1696" s="2" t="s">
        <v>676</v>
      </c>
      <c r="F1696" s="3" t="s">
        <v>677</v>
      </c>
      <c r="H1696" s="4" t="str">
        <f>C1696&amp;D1696</f>
        <v>山梨県甲府市</v>
      </c>
      <c r="I1696" s="4">
        <v>91</v>
      </c>
      <c r="J1696" s="4">
        <v>2314400</v>
      </c>
      <c r="K1696" s="4">
        <v>1503100</v>
      </c>
      <c r="L1696" s="5">
        <v>0.15140000000000001</v>
      </c>
    </row>
    <row r="1697" spans="1:12" x14ac:dyDescent="0.15">
      <c r="A1697" s="4">
        <v>1</v>
      </c>
      <c r="B1697" s="2" t="s">
        <v>2007</v>
      </c>
      <c r="C1697" s="4" t="s">
        <v>2130</v>
      </c>
      <c r="D1697" s="4" t="s">
        <v>1789</v>
      </c>
      <c r="E1697" s="2" t="s">
        <v>691</v>
      </c>
      <c r="F1697" s="3" t="s">
        <v>692</v>
      </c>
      <c r="H1697" s="4" t="str">
        <f>C1697&amp;D1697</f>
        <v>長野県長野市</v>
      </c>
      <c r="I1697" s="4">
        <v>156</v>
      </c>
      <c r="J1697" s="4">
        <v>5445700</v>
      </c>
      <c r="K1697" s="4">
        <v>4104100</v>
      </c>
      <c r="L1697" s="5">
        <v>0.13669999999999999</v>
      </c>
    </row>
    <row r="1698" spans="1:12" x14ac:dyDescent="0.15">
      <c r="A1698" s="4">
        <v>1</v>
      </c>
      <c r="B1698" s="2" t="s">
        <v>2007</v>
      </c>
      <c r="C1698" s="4" t="s">
        <v>2131</v>
      </c>
      <c r="D1698" s="4" t="s">
        <v>1797</v>
      </c>
      <c r="E1698" s="2" t="s">
        <v>718</v>
      </c>
      <c r="F1698" s="3" t="s">
        <v>719</v>
      </c>
      <c r="H1698" s="4" t="str">
        <f>C1698&amp;D1698</f>
        <v>富山県富山市</v>
      </c>
      <c r="I1698" s="4">
        <v>187</v>
      </c>
      <c r="J1698" s="4">
        <v>5244500</v>
      </c>
      <c r="K1698" s="4">
        <v>4142600</v>
      </c>
      <c r="L1698" s="5">
        <v>0.10800000000000001</v>
      </c>
    </row>
    <row r="1699" spans="1:12" x14ac:dyDescent="0.15">
      <c r="A1699" s="4">
        <v>1</v>
      </c>
      <c r="B1699" s="2" t="s">
        <v>2007</v>
      </c>
      <c r="C1699" s="4" t="s">
        <v>2131</v>
      </c>
      <c r="D1699" s="4" t="s">
        <v>1798</v>
      </c>
      <c r="E1699" s="2" t="s">
        <v>721</v>
      </c>
      <c r="F1699" s="3" t="s">
        <v>722</v>
      </c>
      <c r="H1699" s="4" t="str">
        <f>C1699&amp;D1699</f>
        <v>富山県高岡市</v>
      </c>
      <c r="I1699" s="4">
        <v>35</v>
      </c>
      <c r="J1699" s="4">
        <v>362900</v>
      </c>
      <c r="K1699" s="4">
        <v>269700</v>
      </c>
      <c r="L1699" s="5">
        <v>9.6999999999999989E-2</v>
      </c>
    </row>
    <row r="1700" spans="1:12" x14ac:dyDescent="0.15">
      <c r="A1700" s="4">
        <v>1</v>
      </c>
      <c r="B1700" s="2" t="s">
        <v>2007</v>
      </c>
      <c r="C1700" s="4" t="s">
        <v>2132</v>
      </c>
      <c r="D1700" s="4" t="s">
        <v>1807</v>
      </c>
      <c r="E1700" s="2" t="s">
        <v>754</v>
      </c>
      <c r="F1700" s="3" t="s">
        <v>755</v>
      </c>
      <c r="H1700" s="4" t="str">
        <f>C1700&amp;D1700</f>
        <v>石川県金沢市</v>
      </c>
      <c r="I1700" s="4">
        <v>123</v>
      </c>
      <c r="J1700" s="4">
        <v>2829700</v>
      </c>
      <c r="K1700" s="4">
        <v>2125600</v>
      </c>
      <c r="L1700" s="5">
        <v>0.14050000000000001</v>
      </c>
    </row>
    <row r="1701" spans="1:12" x14ac:dyDescent="0.15">
      <c r="A1701" s="4">
        <v>1</v>
      </c>
      <c r="B1701" s="2" t="s">
        <v>2007</v>
      </c>
      <c r="C1701" s="4" t="s">
        <v>2133</v>
      </c>
      <c r="D1701" s="4" t="s">
        <v>1811</v>
      </c>
      <c r="E1701" s="2" t="s">
        <v>778</v>
      </c>
      <c r="F1701" s="3" t="s">
        <v>779</v>
      </c>
      <c r="H1701" s="4" t="str">
        <f>C1701&amp;D1701</f>
        <v>福井県福井市</v>
      </c>
      <c r="I1701" s="4">
        <v>101</v>
      </c>
      <c r="J1701" s="4">
        <v>1945300</v>
      </c>
      <c r="K1701" s="4">
        <v>1447400</v>
      </c>
      <c r="L1701" s="5">
        <v>0.1191</v>
      </c>
    </row>
    <row r="1702" spans="1:12" x14ac:dyDescent="0.15">
      <c r="A1702" s="4">
        <v>1</v>
      </c>
      <c r="B1702" s="2" t="s">
        <v>2007</v>
      </c>
      <c r="C1702" s="4" t="s">
        <v>2134</v>
      </c>
      <c r="D1702" s="4" t="s">
        <v>1820</v>
      </c>
      <c r="E1702" s="2" t="s">
        <v>802</v>
      </c>
      <c r="F1702" s="3" t="s">
        <v>803</v>
      </c>
      <c r="H1702" s="4" t="str">
        <f>C1702&amp;D1702</f>
        <v>静岡県静岡市</v>
      </c>
      <c r="I1702" s="4">
        <v>193</v>
      </c>
      <c r="J1702" s="4">
        <v>7197700</v>
      </c>
      <c r="K1702" s="4">
        <v>6301300</v>
      </c>
      <c r="L1702" s="5">
        <v>0.15049999999999999</v>
      </c>
    </row>
    <row r="1703" spans="1:12" x14ac:dyDescent="0.15">
      <c r="A1703" s="4">
        <v>1</v>
      </c>
      <c r="B1703" s="2" t="s">
        <v>2007</v>
      </c>
      <c r="C1703" s="4" t="s">
        <v>2134</v>
      </c>
      <c r="D1703" s="4" t="s">
        <v>1821</v>
      </c>
      <c r="E1703" s="2" t="s">
        <v>805</v>
      </c>
      <c r="F1703" s="3" t="s">
        <v>806</v>
      </c>
      <c r="H1703" s="4" t="str">
        <f>C1703&amp;D1703</f>
        <v>静岡県沼津市</v>
      </c>
      <c r="I1703" s="4">
        <v>127</v>
      </c>
      <c r="J1703" s="4">
        <v>3058400</v>
      </c>
      <c r="K1703" s="4">
        <v>2445200</v>
      </c>
      <c r="L1703" s="5">
        <v>0.11</v>
      </c>
    </row>
    <row r="1704" spans="1:12" x14ac:dyDescent="0.15">
      <c r="A1704" s="4">
        <v>1</v>
      </c>
      <c r="B1704" s="2" t="s">
        <v>2007</v>
      </c>
      <c r="C1704" s="4" t="s">
        <v>2134</v>
      </c>
      <c r="D1704" s="4" t="s">
        <v>1820</v>
      </c>
      <c r="E1704" s="2" t="s">
        <v>808</v>
      </c>
      <c r="F1704" s="3" t="s">
        <v>809</v>
      </c>
      <c r="H1704" s="4" t="str">
        <f>C1704&amp;D1704</f>
        <v>静岡県静岡市</v>
      </c>
      <c r="I1704" s="4">
        <v>81</v>
      </c>
      <c r="J1704" s="4">
        <v>1255500</v>
      </c>
      <c r="K1704" s="4">
        <v>966300</v>
      </c>
      <c r="L1704" s="5">
        <v>0.10880000000000001</v>
      </c>
    </row>
    <row r="1705" spans="1:12" x14ac:dyDescent="0.15">
      <c r="A1705" s="4">
        <v>1</v>
      </c>
      <c r="B1705" s="2" t="s">
        <v>2007</v>
      </c>
      <c r="C1705" s="4" t="s">
        <v>2135</v>
      </c>
      <c r="D1705" s="4" t="s">
        <v>1835</v>
      </c>
      <c r="E1705" s="2" t="s">
        <v>852</v>
      </c>
      <c r="F1705" s="3" t="s">
        <v>853</v>
      </c>
      <c r="H1705" s="4" t="str">
        <f>C1705&amp;D1705</f>
        <v>岐阜県大垣市</v>
      </c>
      <c r="I1705" s="4">
        <v>145</v>
      </c>
      <c r="J1705" s="4">
        <v>3552700</v>
      </c>
      <c r="K1705" s="4">
        <v>2819400</v>
      </c>
      <c r="L1705" s="5">
        <v>0.1051</v>
      </c>
    </row>
    <row r="1706" spans="1:12" x14ac:dyDescent="0.15">
      <c r="A1706" s="4">
        <v>1</v>
      </c>
      <c r="B1706" s="2" t="s">
        <v>2007</v>
      </c>
      <c r="C1706" s="4" t="s">
        <v>2135</v>
      </c>
      <c r="D1706" s="4" t="s">
        <v>1834</v>
      </c>
      <c r="E1706" s="2" t="s">
        <v>855</v>
      </c>
      <c r="F1706" s="3" t="s">
        <v>856</v>
      </c>
      <c r="H1706" s="4" t="str">
        <f>C1706&amp;D1706</f>
        <v>岐阜県岐阜市</v>
      </c>
      <c r="I1706" s="4">
        <v>147</v>
      </c>
      <c r="J1706" s="4">
        <v>3902300</v>
      </c>
      <c r="K1706" s="4">
        <v>3022900</v>
      </c>
      <c r="L1706" s="5">
        <v>0.105</v>
      </c>
    </row>
    <row r="1707" spans="1:12" x14ac:dyDescent="0.15">
      <c r="A1707" s="4">
        <v>1</v>
      </c>
      <c r="B1707" s="2" t="s">
        <v>2007</v>
      </c>
      <c r="C1707" s="4" t="s">
        <v>2137</v>
      </c>
      <c r="D1707" s="4" t="s">
        <v>1861</v>
      </c>
      <c r="E1707" s="2" t="s">
        <v>969</v>
      </c>
      <c r="F1707" s="3" t="s">
        <v>970</v>
      </c>
      <c r="H1707" s="4" t="str">
        <f>C1707&amp;D1707</f>
        <v>三重県四日市市</v>
      </c>
      <c r="I1707" s="4">
        <v>75</v>
      </c>
      <c r="J1707" s="4">
        <v>1364200</v>
      </c>
      <c r="K1707" s="4">
        <v>1138100</v>
      </c>
      <c r="L1707" s="5">
        <v>0.10589999999999999</v>
      </c>
    </row>
    <row r="1708" spans="1:12" x14ac:dyDescent="0.15">
      <c r="A1708" s="4">
        <v>1</v>
      </c>
      <c r="B1708" s="2" t="s">
        <v>2007</v>
      </c>
      <c r="C1708" s="4" t="s">
        <v>2137</v>
      </c>
      <c r="D1708" s="4" t="s">
        <v>1862</v>
      </c>
      <c r="E1708" s="2" t="s">
        <v>972</v>
      </c>
      <c r="F1708" s="3" t="s">
        <v>973</v>
      </c>
      <c r="H1708" s="4" t="str">
        <f>C1708&amp;D1708</f>
        <v>三重県津市</v>
      </c>
      <c r="I1708" s="4">
        <v>131</v>
      </c>
      <c r="J1708" s="4">
        <v>3719200</v>
      </c>
      <c r="K1708" s="4">
        <v>2417100</v>
      </c>
      <c r="L1708" s="5">
        <v>0.11630000000000001</v>
      </c>
    </row>
    <row r="1709" spans="1:12" x14ac:dyDescent="0.15">
      <c r="A1709" s="4">
        <v>1</v>
      </c>
      <c r="B1709" s="2" t="s">
        <v>2007</v>
      </c>
      <c r="C1709" s="4" t="s">
        <v>2138</v>
      </c>
      <c r="D1709" s="4" t="s">
        <v>1866</v>
      </c>
      <c r="E1709" s="2" t="s">
        <v>996</v>
      </c>
      <c r="F1709" s="3" t="s">
        <v>997</v>
      </c>
      <c r="H1709" s="4" t="str">
        <f>C1709&amp;D1709</f>
        <v>滋賀県大津市</v>
      </c>
      <c r="I1709" s="4">
        <v>129</v>
      </c>
      <c r="J1709" s="4">
        <v>3788000</v>
      </c>
      <c r="K1709" s="4">
        <v>2721500</v>
      </c>
      <c r="L1709" s="5">
        <v>0.1231</v>
      </c>
    </row>
    <row r="1710" spans="1:12" x14ac:dyDescent="0.15">
      <c r="A1710" s="4">
        <v>1</v>
      </c>
      <c r="B1710" s="2" t="s">
        <v>2007</v>
      </c>
      <c r="C1710" s="4" t="s">
        <v>2139</v>
      </c>
      <c r="D1710" s="4" t="s">
        <v>1873</v>
      </c>
      <c r="E1710" s="2" t="s">
        <v>1014</v>
      </c>
      <c r="F1710" s="3" t="s">
        <v>1015</v>
      </c>
      <c r="H1710" s="4" t="str">
        <f>C1710&amp;D1710</f>
        <v>京都府京都市</v>
      </c>
      <c r="I1710" s="4">
        <v>150</v>
      </c>
      <c r="J1710" s="4">
        <v>5772800</v>
      </c>
      <c r="K1710" s="4">
        <v>3843400</v>
      </c>
      <c r="L1710" s="5">
        <v>0.12039999999999999</v>
      </c>
    </row>
    <row r="1711" spans="1:12" x14ac:dyDescent="0.15">
      <c r="A1711" s="4">
        <v>1</v>
      </c>
      <c r="B1711" s="2" t="s">
        <v>2007</v>
      </c>
      <c r="C1711" s="4" t="s">
        <v>2140</v>
      </c>
      <c r="D1711" s="4" t="s">
        <v>1875</v>
      </c>
      <c r="E1711" s="2" t="s">
        <v>1029</v>
      </c>
      <c r="F1711" s="3" t="s">
        <v>1030</v>
      </c>
      <c r="H1711" s="4" t="str">
        <f>C1711&amp;D1711</f>
        <v>大阪府大阪市</v>
      </c>
      <c r="I1711" s="4">
        <v>136</v>
      </c>
      <c r="J1711" s="4">
        <v>3321100</v>
      </c>
      <c r="K1711" s="4">
        <v>2604700</v>
      </c>
      <c r="L1711" s="5">
        <v>0.1048</v>
      </c>
    </row>
    <row r="1712" spans="1:12" x14ac:dyDescent="0.15">
      <c r="A1712" s="4">
        <v>1</v>
      </c>
      <c r="B1712" s="2" t="s">
        <v>2007</v>
      </c>
      <c r="C1712" s="4" t="s">
        <v>2140</v>
      </c>
      <c r="D1712" s="4" t="s">
        <v>1878</v>
      </c>
      <c r="E1712" s="2" t="s">
        <v>1876</v>
      </c>
      <c r="F1712" s="3" t="s">
        <v>1877</v>
      </c>
      <c r="H1712" s="4" t="str">
        <f>C1712&amp;D1712</f>
        <v>大阪府岸和田市</v>
      </c>
      <c r="I1712" s="4">
        <v>64</v>
      </c>
      <c r="J1712" s="4">
        <v>1952500</v>
      </c>
      <c r="K1712" s="4">
        <v>1793000</v>
      </c>
      <c r="L1712" s="5">
        <v>9.3299999999999994E-2</v>
      </c>
    </row>
    <row r="1713" spans="1:12" x14ac:dyDescent="0.15">
      <c r="A1713" s="4">
        <v>1</v>
      </c>
      <c r="B1713" s="2" t="s">
        <v>2007</v>
      </c>
      <c r="C1713" s="4" t="s">
        <v>2140</v>
      </c>
      <c r="D1713" s="4" t="s">
        <v>1880</v>
      </c>
      <c r="E1713" s="2" t="s">
        <v>1032</v>
      </c>
      <c r="F1713" s="3" t="s">
        <v>1879</v>
      </c>
      <c r="H1713" s="4" t="str">
        <f>C1713&amp;D1713</f>
        <v>大阪府池田市</v>
      </c>
      <c r="I1713" s="4">
        <v>76</v>
      </c>
      <c r="J1713" s="4">
        <v>2314200</v>
      </c>
      <c r="K1713" s="4">
        <v>1670500</v>
      </c>
      <c r="L1713" s="5">
        <v>0.1042</v>
      </c>
    </row>
    <row r="1714" spans="1:12" x14ac:dyDescent="0.15">
      <c r="A1714" s="4">
        <v>1</v>
      </c>
      <c r="B1714" s="2" t="s">
        <v>2007</v>
      </c>
      <c r="C1714" s="4" t="s">
        <v>2141</v>
      </c>
      <c r="D1714" s="4" t="s">
        <v>1893</v>
      </c>
      <c r="E1714" s="2" t="s">
        <v>1095</v>
      </c>
      <c r="F1714" s="3" t="s">
        <v>1096</v>
      </c>
      <c r="H1714" s="4" t="str">
        <f>C1714&amp;D1714</f>
        <v>奈良県奈良市</v>
      </c>
      <c r="I1714" s="4">
        <v>132</v>
      </c>
      <c r="J1714" s="4">
        <v>4046400</v>
      </c>
      <c r="K1714" s="4">
        <v>2742500</v>
      </c>
      <c r="L1714" s="5">
        <v>0.1188</v>
      </c>
    </row>
    <row r="1715" spans="1:12" x14ac:dyDescent="0.15">
      <c r="A1715" s="4">
        <v>1</v>
      </c>
      <c r="B1715" s="2" t="s">
        <v>2007</v>
      </c>
      <c r="C1715" s="4" t="s">
        <v>2142</v>
      </c>
      <c r="D1715" s="4" t="s">
        <v>1897</v>
      </c>
      <c r="E1715" s="2" t="s">
        <v>1107</v>
      </c>
      <c r="F1715" s="3" t="s">
        <v>1108</v>
      </c>
      <c r="H1715" s="4" t="str">
        <f>C1715&amp;D1715</f>
        <v>和歌山県和歌山市</v>
      </c>
      <c r="I1715" s="4">
        <v>109</v>
      </c>
      <c r="J1715" s="4">
        <v>3277400</v>
      </c>
      <c r="K1715" s="4">
        <v>2451500</v>
      </c>
      <c r="L1715" s="5">
        <v>0.1042</v>
      </c>
    </row>
    <row r="1716" spans="1:12" x14ac:dyDescent="0.15">
      <c r="A1716" s="4">
        <v>1</v>
      </c>
      <c r="B1716" s="2" t="s">
        <v>2007</v>
      </c>
      <c r="C1716" s="4" t="s">
        <v>2143</v>
      </c>
      <c r="D1716" s="4" t="s">
        <v>1902</v>
      </c>
      <c r="E1716" s="2" t="s">
        <v>1119</v>
      </c>
      <c r="F1716" s="3" t="s">
        <v>1120</v>
      </c>
      <c r="H1716" s="4" t="str">
        <f>C1716&amp;D1716</f>
        <v>兵庫県豊岡市</v>
      </c>
      <c r="I1716" s="4">
        <v>76</v>
      </c>
      <c r="J1716" s="4">
        <v>796600</v>
      </c>
      <c r="K1716" s="4">
        <v>611800</v>
      </c>
      <c r="L1716" s="5">
        <v>0.1079</v>
      </c>
    </row>
    <row r="1717" spans="1:12" x14ac:dyDescent="0.15">
      <c r="A1717" s="4">
        <v>1</v>
      </c>
      <c r="B1717" s="2" t="s">
        <v>2007</v>
      </c>
      <c r="C1717" s="4" t="s">
        <v>2144</v>
      </c>
      <c r="D1717" s="4" t="s">
        <v>1913</v>
      </c>
      <c r="E1717" s="2" t="s">
        <v>1176</v>
      </c>
      <c r="F1717" s="3" t="s">
        <v>1177</v>
      </c>
      <c r="H1717" s="4" t="str">
        <f>C1717&amp;D1717</f>
        <v>鳥取県鳥取市</v>
      </c>
      <c r="I1717" s="4">
        <v>70</v>
      </c>
      <c r="J1717" s="4">
        <v>777300</v>
      </c>
      <c r="K1717" s="4">
        <v>624500</v>
      </c>
      <c r="L1717" s="5">
        <v>0.12609999999999999</v>
      </c>
    </row>
    <row r="1718" spans="1:12" x14ac:dyDescent="0.15">
      <c r="A1718" s="4">
        <v>1</v>
      </c>
      <c r="B1718" s="2" t="s">
        <v>2007</v>
      </c>
      <c r="C1718" s="4" t="s">
        <v>2145</v>
      </c>
      <c r="D1718" s="4" t="s">
        <v>1916</v>
      </c>
      <c r="E1718" s="2" t="s">
        <v>1188</v>
      </c>
      <c r="F1718" s="3" t="s">
        <v>1189</v>
      </c>
      <c r="H1718" s="4" t="str">
        <f>C1718&amp;D1718</f>
        <v>島根県松江市</v>
      </c>
      <c r="I1718" s="4">
        <v>145</v>
      </c>
      <c r="J1718" s="4">
        <v>3443400</v>
      </c>
      <c r="K1718" s="4">
        <v>2153600</v>
      </c>
      <c r="L1718" s="5">
        <v>0.1555</v>
      </c>
    </row>
    <row r="1719" spans="1:12" x14ac:dyDescent="0.15">
      <c r="A1719" s="4">
        <v>1</v>
      </c>
      <c r="B1719" s="2" t="s">
        <v>2007</v>
      </c>
      <c r="C1719" s="4" t="s">
        <v>2146</v>
      </c>
      <c r="D1719" s="4" t="s">
        <v>1920</v>
      </c>
      <c r="E1719" s="2" t="s">
        <v>1206</v>
      </c>
      <c r="F1719" s="3" t="s">
        <v>1207</v>
      </c>
      <c r="H1719" s="4" t="str">
        <f>C1719&amp;D1719</f>
        <v>岡山県岡山市</v>
      </c>
      <c r="I1719" s="4">
        <v>163</v>
      </c>
      <c r="J1719" s="4">
        <v>5166100</v>
      </c>
      <c r="K1719" s="4">
        <v>3345900</v>
      </c>
      <c r="L1719" s="5">
        <v>0.1381</v>
      </c>
    </row>
    <row r="1720" spans="1:12" x14ac:dyDescent="0.15">
      <c r="A1720" s="4">
        <v>1</v>
      </c>
      <c r="B1720" s="2" t="s">
        <v>2007</v>
      </c>
      <c r="C1720" s="4" t="s">
        <v>2147</v>
      </c>
      <c r="D1720" s="4" t="s">
        <v>1927</v>
      </c>
      <c r="E1720" s="2" t="s">
        <v>1245</v>
      </c>
      <c r="F1720" s="3" t="s">
        <v>1246</v>
      </c>
      <c r="H1720" s="4" t="str">
        <f>C1720&amp;D1720</f>
        <v>広島県広島市</v>
      </c>
      <c r="I1720" s="4">
        <v>167</v>
      </c>
      <c r="J1720" s="4">
        <v>5440000</v>
      </c>
      <c r="K1720" s="4">
        <v>4354000</v>
      </c>
      <c r="L1720" s="5">
        <v>0.1182</v>
      </c>
    </row>
    <row r="1721" spans="1:12" x14ac:dyDescent="0.15">
      <c r="A1721" s="4">
        <v>1</v>
      </c>
      <c r="B1721" s="2" t="s">
        <v>2007</v>
      </c>
      <c r="C1721" s="4" t="s">
        <v>2148</v>
      </c>
      <c r="D1721" s="4" t="s">
        <v>1933</v>
      </c>
      <c r="E1721" s="2" t="s">
        <v>1281</v>
      </c>
      <c r="F1721" s="3" t="s">
        <v>1282</v>
      </c>
      <c r="H1721" s="4" t="str">
        <f>C1721&amp;D1721</f>
        <v>山口県下関市</v>
      </c>
      <c r="I1721" s="4">
        <v>163</v>
      </c>
      <c r="J1721" s="4">
        <v>4747200</v>
      </c>
      <c r="K1721" s="4">
        <v>3832800</v>
      </c>
      <c r="L1721" s="5">
        <v>0.1143</v>
      </c>
    </row>
    <row r="1722" spans="1:12" x14ac:dyDescent="0.15">
      <c r="A1722" s="4">
        <v>1</v>
      </c>
      <c r="B1722" s="2" t="s">
        <v>2007</v>
      </c>
      <c r="C1722" s="4" t="s">
        <v>2149</v>
      </c>
      <c r="D1722" s="4" t="s">
        <v>1950</v>
      </c>
      <c r="E1722" s="2" t="s">
        <v>1299</v>
      </c>
      <c r="F1722" s="3" t="s">
        <v>1300</v>
      </c>
      <c r="H1722" s="4" t="str">
        <f>C1722&amp;D1722</f>
        <v>徳島県徳島市</v>
      </c>
      <c r="I1722" s="4">
        <v>97</v>
      </c>
      <c r="J1722" s="4">
        <v>2295200</v>
      </c>
      <c r="K1722" s="4">
        <v>1604300</v>
      </c>
      <c r="L1722" s="5">
        <v>0.1153</v>
      </c>
    </row>
    <row r="1723" spans="1:12" x14ac:dyDescent="0.15">
      <c r="A1723" s="4">
        <v>1</v>
      </c>
      <c r="B1723" s="2" t="s">
        <v>2007</v>
      </c>
      <c r="C1723" s="4" t="s">
        <v>2150</v>
      </c>
      <c r="D1723" s="4" t="s">
        <v>1952</v>
      </c>
      <c r="E1723" s="2" t="s">
        <v>1311</v>
      </c>
      <c r="F1723" s="3" t="s">
        <v>1312</v>
      </c>
      <c r="H1723" s="4" t="str">
        <f>C1723&amp;D1723</f>
        <v>香川県高松市</v>
      </c>
      <c r="I1723" s="4">
        <v>122</v>
      </c>
      <c r="J1723" s="4">
        <v>3178000</v>
      </c>
      <c r="K1723" s="4">
        <v>2366800</v>
      </c>
      <c r="L1723" s="5">
        <v>0.1125</v>
      </c>
    </row>
    <row r="1724" spans="1:12" x14ac:dyDescent="0.15">
      <c r="A1724" s="4">
        <v>1</v>
      </c>
      <c r="B1724" s="2" t="s">
        <v>2007</v>
      </c>
      <c r="C1724" s="4" t="s">
        <v>2151</v>
      </c>
      <c r="D1724" s="4" t="s">
        <v>1954</v>
      </c>
      <c r="E1724" s="2" t="s">
        <v>1326</v>
      </c>
      <c r="F1724" s="3" t="s">
        <v>1327</v>
      </c>
      <c r="H1724" s="4" t="str">
        <f>C1724&amp;D1724</f>
        <v>愛媛県松山市</v>
      </c>
      <c r="I1724" s="4">
        <v>152</v>
      </c>
      <c r="J1724" s="4">
        <v>4344800</v>
      </c>
      <c r="K1724" s="4">
        <v>3422100</v>
      </c>
      <c r="L1724" s="5">
        <v>0.114</v>
      </c>
    </row>
    <row r="1725" spans="1:12" x14ac:dyDescent="0.15">
      <c r="A1725" s="4">
        <v>1</v>
      </c>
      <c r="B1725" s="2" t="s">
        <v>2007</v>
      </c>
      <c r="C1725" s="4" t="s">
        <v>2152</v>
      </c>
      <c r="D1725" s="4" t="s">
        <v>1958</v>
      </c>
      <c r="E1725" s="2" t="s">
        <v>1344</v>
      </c>
      <c r="F1725" s="3" t="s">
        <v>1345</v>
      </c>
      <c r="H1725" s="4" t="str">
        <f>C1725&amp;D1725</f>
        <v>高知県高知市</v>
      </c>
      <c r="I1725" s="4">
        <v>114</v>
      </c>
      <c r="J1725" s="4">
        <v>2306900</v>
      </c>
      <c r="K1725" s="4">
        <v>1585000</v>
      </c>
      <c r="L1725" s="5">
        <v>9.4899999999999998E-2</v>
      </c>
    </row>
    <row r="1726" spans="1:12" x14ac:dyDescent="0.15">
      <c r="A1726" s="4">
        <v>1</v>
      </c>
      <c r="B1726" s="2" t="s">
        <v>2007</v>
      </c>
      <c r="C1726" s="4" t="s">
        <v>2153</v>
      </c>
      <c r="D1726" s="4" t="s">
        <v>1962</v>
      </c>
      <c r="E1726" s="2" t="s">
        <v>1362</v>
      </c>
      <c r="F1726" s="3" t="s">
        <v>1363</v>
      </c>
      <c r="H1726" s="4" t="str">
        <f>C1726&amp;D1726</f>
        <v>福岡県福岡市</v>
      </c>
      <c r="I1726" s="4">
        <v>166</v>
      </c>
      <c r="J1726" s="4">
        <v>7229200</v>
      </c>
      <c r="K1726" s="4">
        <v>6111100</v>
      </c>
      <c r="L1726" s="5">
        <v>0.11720000000000001</v>
      </c>
    </row>
    <row r="1727" spans="1:12" x14ac:dyDescent="0.15">
      <c r="A1727" s="4">
        <v>1</v>
      </c>
      <c r="B1727" s="2" t="s">
        <v>2007</v>
      </c>
      <c r="C1727" s="4" t="s">
        <v>2153</v>
      </c>
      <c r="D1727" s="4" t="s">
        <v>1963</v>
      </c>
      <c r="E1727" s="2" t="s">
        <v>1365</v>
      </c>
      <c r="F1727" s="3" t="s">
        <v>1366</v>
      </c>
      <c r="H1727" s="4" t="str">
        <f>C1727&amp;D1727</f>
        <v>福岡県久留米市</v>
      </c>
      <c r="I1727" s="4">
        <v>42</v>
      </c>
      <c r="J1727" s="4">
        <v>552700</v>
      </c>
      <c r="K1727" s="4">
        <v>402200</v>
      </c>
      <c r="L1727" s="5">
        <v>8.8100000000000012E-2</v>
      </c>
    </row>
    <row r="1728" spans="1:12" x14ac:dyDescent="0.15">
      <c r="A1728" s="4">
        <v>1</v>
      </c>
      <c r="B1728" s="2" t="s">
        <v>2007</v>
      </c>
      <c r="C1728" s="4" t="s">
        <v>2154</v>
      </c>
      <c r="D1728" s="4" t="s">
        <v>1970</v>
      </c>
      <c r="E1728" s="2" t="s">
        <v>1416</v>
      </c>
      <c r="F1728" s="3" t="s">
        <v>1417</v>
      </c>
      <c r="H1728" s="4" t="str">
        <f>C1728&amp;D1728</f>
        <v>佐賀県佐賀市</v>
      </c>
      <c r="I1728" s="4">
        <v>102</v>
      </c>
      <c r="J1728" s="4">
        <v>1837500</v>
      </c>
      <c r="K1728" s="4">
        <v>1218400</v>
      </c>
      <c r="L1728" s="5">
        <v>0.11130000000000001</v>
      </c>
    </row>
    <row r="1729" spans="1:12" x14ac:dyDescent="0.15">
      <c r="A1729" s="4">
        <v>1</v>
      </c>
      <c r="B1729" s="2" t="s">
        <v>2007</v>
      </c>
      <c r="C1729" s="4" t="s">
        <v>2155</v>
      </c>
      <c r="D1729" s="4" t="s">
        <v>1977</v>
      </c>
      <c r="E1729" s="2" t="s">
        <v>1443</v>
      </c>
      <c r="F1729" s="3" t="s">
        <v>1444</v>
      </c>
      <c r="H1729" s="4" t="str">
        <f>C1729&amp;D1729</f>
        <v>長崎県長崎市</v>
      </c>
      <c r="I1729" s="4">
        <v>101</v>
      </c>
      <c r="J1729" s="4">
        <v>2057900</v>
      </c>
      <c r="K1729" s="4">
        <v>1285200</v>
      </c>
      <c r="L1729" s="5">
        <v>0.1211</v>
      </c>
    </row>
    <row r="1730" spans="1:12" x14ac:dyDescent="0.15">
      <c r="A1730" s="4">
        <v>1</v>
      </c>
      <c r="B1730" s="2" t="s">
        <v>2007</v>
      </c>
      <c r="C1730" s="4" t="s">
        <v>2155</v>
      </c>
      <c r="D1730" s="4" t="s">
        <v>1976</v>
      </c>
      <c r="E1730" s="2" t="s">
        <v>1446</v>
      </c>
      <c r="F1730" s="3" t="s">
        <v>1447</v>
      </c>
      <c r="H1730" s="4" t="str">
        <f>C1730&amp;D1730</f>
        <v>長崎県佐世保市</v>
      </c>
      <c r="I1730" s="4">
        <v>96</v>
      </c>
      <c r="J1730" s="4">
        <v>1815800</v>
      </c>
      <c r="K1730" s="4">
        <v>1181700</v>
      </c>
      <c r="L1730" s="5">
        <v>0.11449999999999999</v>
      </c>
    </row>
    <row r="1731" spans="1:12" x14ac:dyDescent="0.15">
      <c r="A1731" s="4">
        <v>1</v>
      </c>
      <c r="B1731" s="2" t="s">
        <v>2007</v>
      </c>
      <c r="C1731" s="4" t="s">
        <v>2156</v>
      </c>
      <c r="D1731" s="4" t="s">
        <v>1982</v>
      </c>
      <c r="E1731" s="2" t="s">
        <v>1470</v>
      </c>
      <c r="F1731" s="3" t="s">
        <v>1471</v>
      </c>
      <c r="H1731" s="4" t="str">
        <f>C1731&amp;D1731</f>
        <v>熊本県熊本市</v>
      </c>
      <c r="I1731" s="4">
        <v>122</v>
      </c>
      <c r="J1731" s="4">
        <v>3408900</v>
      </c>
      <c r="K1731" s="4">
        <v>2260300</v>
      </c>
      <c r="L1731" s="5">
        <v>0.12839999999999999</v>
      </c>
    </row>
    <row r="1732" spans="1:12" x14ac:dyDescent="0.15">
      <c r="A1732" s="4">
        <v>1</v>
      </c>
      <c r="B1732" s="2" t="s">
        <v>2007</v>
      </c>
      <c r="C1732" s="4" t="s">
        <v>2157</v>
      </c>
      <c r="D1732" s="4" t="s">
        <v>1985</v>
      </c>
      <c r="E1732" s="2" t="s">
        <v>1494</v>
      </c>
      <c r="F1732" s="3" t="s">
        <v>1495</v>
      </c>
      <c r="H1732" s="4" t="str">
        <f>C1732&amp;D1732</f>
        <v>大分県大分市</v>
      </c>
      <c r="I1732" s="4">
        <v>103</v>
      </c>
      <c r="J1732" s="4">
        <v>2346600</v>
      </c>
      <c r="K1732" s="4">
        <v>1666400</v>
      </c>
      <c r="L1732" s="5">
        <v>0.1094</v>
      </c>
    </row>
    <row r="1733" spans="1:12" x14ac:dyDescent="0.15">
      <c r="A1733" s="4">
        <v>1</v>
      </c>
      <c r="B1733" s="2" t="s">
        <v>2007</v>
      </c>
      <c r="C1733" s="4" t="s">
        <v>2158</v>
      </c>
      <c r="D1733" s="4" t="s">
        <v>1991</v>
      </c>
      <c r="E1733" s="2" t="s">
        <v>1512</v>
      </c>
      <c r="F1733" s="3" t="s">
        <v>1513</v>
      </c>
      <c r="H1733" s="4" t="str">
        <f>C1733&amp;D1733</f>
        <v>宮崎県宮崎市</v>
      </c>
      <c r="I1733" s="4">
        <v>95</v>
      </c>
      <c r="J1733" s="4">
        <v>1714400</v>
      </c>
      <c r="K1733" s="4">
        <v>1199300</v>
      </c>
      <c r="L1733" s="5">
        <v>0.12</v>
      </c>
    </row>
    <row r="1734" spans="1:12" x14ac:dyDescent="0.15">
      <c r="A1734" s="4">
        <v>1</v>
      </c>
      <c r="B1734" s="2" t="s">
        <v>2007</v>
      </c>
      <c r="C1734" s="4" t="s">
        <v>2159</v>
      </c>
      <c r="D1734" s="4" t="s">
        <v>1996</v>
      </c>
      <c r="E1734" s="2" t="s">
        <v>1536</v>
      </c>
      <c r="F1734" s="3" t="s">
        <v>1537</v>
      </c>
      <c r="H1734" s="4" t="str">
        <f>C1734&amp;D1734</f>
        <v>鹿児島県鹿児島市</v>
      </c>
      <c r="I1734" s="4">
        <v>130</v>
      </c>
      <c r="J1734" s="4">
        <v>2952700</v>
      </c>
      <c r="K1734" s="4">
        <v>2092500</v>
      </c>
      <c r="L1734" s="5">
        <v>0.13849999999999998</v>
      </c>
    </row>
    <row r="1735" spans="1:12" x14ac:dyDescent="0.15">
      <c r="A1735" s="4">
        <v>1</v>
      </c>
      <c r="B1735" s="2" t="s">
        <v>2007</v>
      </c>
      <c r="C1735" s="4" t="s">
        <v>2160</v>
      </c>
      <c r="D1735" s="4" t="s">
        <v>2001</v>
      </c>
      <c r="E1735" s="2" t="s">
        <v>1560</v>
      </c>
      <c r="F1735" s="3" t="s">
        <v>1561</v>
      </c>
      <c r="H1735" s="4" t="str">
        <f>C1735&amp;D1735</f>
        <v>沖縄県那覇市</v>
      </c>
      <c r="I1735" s="4">
        <v>70</v>
      </c>
      <c r="J1735" s="4">
        <v>1524100</v>
      </c>
      <c r="K1735" s="4">
        <v>1209500</v>
      </c>
      <c r="L1735" s="5">
        <v>0.10490000000000001</v>
      </c>
    </row>
    <row r="1736" spans="1:12" x14ac:dyDescent="0.15">
      <c r="A1736" s="4">
        <v>1</v>
      </c>
      <c r="B1736" s="2" t="s">
        <v>2007</v>
      </c>
      <c r="C1736" s="4" t="s">
        <v>2160</v>
      </c>
      <c r="D1736" s="4" t="s">
        <v>2001</v>
      </c>
      <c r="E1736" s="2" t="s">
        <v>1563</v>
      </c>
      <c r="F1736" s="3" t="s">
        <v>1564</v>
      </c>
      <c r="H1736" s="4" t="str">
        <f>C1736&amp;D1736</f>
        <v>沖縄県那覇市</v>
      </c>
      <c r="I1736" s="4">
        <v>64</v>
      </c>
      <c r="J1736" s="4">
        <v>1436800</v>
      </c>
      <c r="K1736" s="4">
        <v>1138600</v>
      </c>
      <c r="L1736" s="5">
        <v>0.12390000000000001</v>
      </c>
    </row>
    <row r="1737" spans="1:12" x14ac:dyDescent="0.15">
      <c r="A1737" s="4">
        <v>1</v>
      </c>
      <c r="B1737" s="2" t="s">
        <v>2007</v>
      </c>
      <c r="C1737" s="4" t="s">
        <v>2153</v>
      </c>
      <c r="D1737" s="4" t="s">
        <v>1962</v>
      </c>
      <c r="E1737" s="2" t="s">
        <v>1368</v>
      </c>
      <c r="F1737" s="3" t="s">
        <v>1369</v>
      </c>
      <c r="H1737" s="4" t="str">
        <f>C1737&amp;D1737</f>
        <v>福岡県福岡市</v>
      </c>
      <c r="I1737" s="4">
        <v>208</v>
      </c>
      <c r="J1737" s="4">
        <v>6130800</v>
      </c>
      <c r="K1737" s="4">
        <v>4931500</v>
      </c>
      <c r="L1737" s="5">
        <v>0.10400000000000001</v>
      </c>
    </row>
    <row r="1738" spans="1:12" x14ac:dyDescent="0.15">
      <c r="A1738" s="4">
        <v>2</v>
      </c>
      <c r="B1738" s="2" t="s">
        <v>2007</v>
      </c>
      <c r="C1738" s="4" t="s">
        <v>2114</v>
      </c>
      <c r="D1738" s="4" t="s">
        <v>1585</v>
      </c>
      <c r="E1738" s="2" t="s">
        <v>16</v>
      </c>
      <c r="F1738" s="3" t="s">
        <v>17</v>
      </c>
      <c r="H1738" s="4" t="str">
        <f>C1738&amp;D1738</f>
        <v>北海道札幌市</v>
      </c>
      <c r="I1738" s="4">
        <v>198</v>
      </c>
      <c r="J1738" s="4">
        <v>6743200</v>
      </c>
      <c r="K1738" s="4">
        <v>5242800</v>
      </c>
      <c r="L1738" s="5">
        <v>0.1026</v>
      </c>
    </row>
    <row r="1739" spans="1:12" x14ac:dyDescent="0.15">
      <c r="A1739" s="4">
        <v>2</v>
      </c>
      <c r="B1739" s="2" t="s">
        <v>2007</v>
      </c>
      <c r="C1739" s="4" t="s">
        <v>2117</v>
      </c>
      <c r="D1739" s="4" t="s">
        <v>1639</v>
      </c>
      <c r="E1739" s="2" t="s">
        <v>142</v>
      </c>
      <c r="F1739" s="3" t="s">
        <v>143</v>
      </c>
      <c r="H1739" s="4" t="str">
        <f>C1739&amp;D1739</f>
        <v>山形県山形市</v>
      </c>
      <c r="I1739" s="4">
        <v>117</v>
      </c>
      <c r="J1739" s="4">
        <v>1088100</v>
      </c>
      <c r="K1739" s="4">
        <v>877200</v>
      </c>
      <c r="L1739" s="5">
        <v>0.10349999999999999</v>
      </c>
    </row>
    <row r="1740" spans="1:12" x14ac:dyDescent="0.15">
      <c r="A1740" s="4">
        <v>2</v>
      </c>
      <c r="B1740" s="2" t="s">
        <v>2007</v>
      </c>
      <c r="C1740" s="4" t="s">
        <v>2118</v>
      </c>
      <c r="D1740" s="4" t="s">
        <v>1653</v>
      </c>
      <c r="E1740" s="2" t="s">
        <v>175</v>
      </c>
      <c r="F1740" s="3" t="s">
        <v>176</v>
      </c>
      <c r="H1740" s="4" t="str">
        <f>C1740&amp;D1740</f>
        <v>岩手県盛岡市</v>
      </c>
      <c r="I1740" s="4">
        <v>82</v>
      </c>
      <c r="J1740" s="4">
        <v>1123000</v>
      </c>
      <c r="K1740" s="4">
        <v>855700</v>
      </c>
      <c r="L1740" s="5">
        <v>0.1002</v>
      </c>
    </row>
    <row r="1741" spans="1:12" x14ac:dyDescent="0.15">
      <c r="A1741" s="4">
        <v>2</v>
      </c>
      <c r="B1741" s="2" t="s">
        <v>2007</v>
      </c>
      <c r="C1741" s="4" t="s">
        <v>2119</v>
      </c>
      <c r="D1741" s="4" t="s">
        <v>1662</v>
      </c>
      <c r="E1741" s="2" t="s">
        <v>205</v>
      </c>
      <c r="F1741" s="3" t="s">
        <v>206</v>
      </c>
      <c r="H1741" s="4" t="str">
        <f>C1741&amp;D1741</f>
        <v>宮城県仙台市</v>
      </c>
      <c r="I1741" s="4">
        <v>71</v>
      </c>
      <c r="J1741" s="4">
        <v>724000</v>
      </c>
      <c r="K1741" s="4">
        <v>512900</v>
      </c>
      <c r="L1741" s="5">
        <v>8.8499999999999995E-2</v>
      </c>
    </row>
    <row r="1742" spans="1:12" x14ac:dyDescent="0.15">
      <c r="A1742" s="4">
        <v>2</v>
      </c>
      <c r="B1742" s="2" t="s">
        <v>2007</v>
      </c>
      <c r="C1742" s="4" t="s">
        <v>2120</v>
      </c>
      <c r="D1742" s="4" t="s">
        <v>1671</v>
      </c>
      <c r="E1742" s="2" t="s">
        <v>235</v>
      </c>
      <c r="F1742" s="3" t="s">
        <v>236</v>
      </c>
      <c r="H1742" s="4" t="str">
        <f>C1742&amp;D1742</f>
        <v>福島県福島市</v>
      </c>
      <c r="I1742" s="4">
        <v>55</v>
      </c>
      <c r="J1742" s="4">
        <v>569900</v>
      </c>
      <c r="K1742" s="4">
        <v>445800</v>
      </c>
      <c r="L1742" s="5">
        <v>9.7500000000000003E-2</v>
      </c>
    </row>
    <row r="1743" spans="1:12" x14ac:dyDescent="0.15">
      <c r="A1743" s="4">
        <v>2</v>
      </c>
      <c r="B1743" s="2" t="s">
        <v>2007</v>
      </c>
      <c r="C1743" s="4" t="s">
        <v>2120</v>
      </c>
      <c r="D1743" s="4" t="s">
        <v>1672</v>
      </c>
      <c r="E1743" s="2" t="s">
        <v>238</v>
      </c>
      <c r="F1743" s="3" t="s">
        <v>239</v>
      </c>
      <c r="H1743" s="4" t="str">
        <f>C1743&amp;D1743</f>
        <v>福島県郡山市</v>
      </c>
      <c r="I1743" s="4">
        <v>62</v>
      </c>
      <c r="J1743" s="4">
        <v>611800</v>
      </c>
      <c r="K1743" s="4">
        <v>427900</v>
      </c>
      <c r="L1743" s="5">
        <v>8.7899999999999992E-2</v>
      </c>
    </row>
    <row r="1744" spans="1:12" x14ac:dyDescent="0.15">
      <c r="A1744" s="4">
        <v>2</v>
      </c>
      <c r="B1744" s="2" t="s">
        <v>2007</v>
      </c>
      <c r="C1744" s="4" t="s">
        <v>2121</v>
      </c>
      <c r="D1744" s="4" t="s">
        <v>1681</v>
      </c>
      <c r="E1744" s="2" t="s">
        <v>280</v>
      </c>
      <c r="F1744" s="3" t="s">
        <v>281</v>
      </c>
      <c r="H1744" s="4" t="str">
        <f>C1744&amp;D1744</f>
        <v>群馬県前橋市</v>
      </c>
      <c r="I1744" s="4">
        <v>92</v>
      </c>
      <c r="J1744" s="4">
        <v>1598900</v>
      </c>
      <c r="K1744" s="4">
        <v>1199700</v>
      </c>
      <c r="L1744" s="5">
        <v>9.1999999999999998E-2</v>
      </c>
    </row>
    <row r="1745" spans="1:12" x14ac:dyDescent="0.15">
      <c r="A1745" s="4">
        <v>2</v>
      </c>
      <c r="B1745" s="2" t="s">
        <v>2007</v>
      </c>
      <c r="C1745" s="4" t="s">
        <v>2122</v>
      </c>
      <c r="D1745" s="4" t="s">
        <v>1699</v>
      </c>
      <c r="E1745" s="2" t="s">
        <v>319</v>
      </c>
      <c r="F1745" s="3" t="s">
        <v>320</v>
      </c>
      <c r="H1745" s="4" t="str">
        <f>C1745&amp;D1745</f>
        <v>栃木県宇都宮市</v>
      </c>
      <c r="I1745" s="4">
        <v>94</v>
      </c>
      <c r="J1745" s="4">
        <v>2263000</v>
      </c>
      <c r="K1745" s="4">
        <v>1586900</v>
      </c>
      <c r="L1745" s="5">
        <v>0.1036</v>
      </c>
    </row>
    <row r="1746" spans="1:12" x14ac:dyDescent="0.15">
      <c r="A1746" s="4">
        <v>2</v>
      </c>
      <c r="B1746" s="2" t="s">
        <v>2007</v>
      </c>
      <c r="C1746" s="4" t="s">
        <v>2125</v>
      </c>
      <c r="D1746" s="4" t="s">
        <v>1719</v>
      </c>
      <c r="E1746" s="2" t="s">
        <v>394</v>
      </c>
      <c r="F1746" s="3" t="s">
        <v>395</v>
      </c>
      <c r="H1746" s="4" t="str">
        <f>C1746&amp;D1746</f>
        <v>千葉県千葉市</v>
      </c>
      <c r="I1746" s="4">
        <v>119</v>
      </c>
      <c r="J1746" s="4">
        <v>3172000</v>
      </c>
      <c r="K1746" s="4">
        <v>2338800</v>
      </c>
      <c r="L1746" s="5">
        <v>0.1085</v>
      </c>
    </row>
    <row r="1747" spans="1:12" x14ac:dyDescent="0.15">
      <c r="A1747" s="4">
        <v>2</v>
      </c>
      <c r="B1747" s="2" t="s">
        <v>2007</v>
      </c>
      <c r="C1747" s="4" t="s">
        <v>2126</v>
      </c>
      <c r="D1747" s="4" t="s">
        <v>1728</v>
      </c>
      <c r="E1747" s="2" t="s">
        <v>424</v>
      </c>
      <c r="F1747" s="3" t="s">
        <v>425</v>
      </c>
      <c r="H1747" s="4" t="str">
        <f>C1747&amp;D1747</f>
        <v>東京都中央区</v>
      </c>
      <c r="I1747" s="4">
        <v>76</v>
      </c>
      <c r="J1747" s="4">
        <v>1632100</v>
      </c>
      <c r="K1747" s="4">
        <v>1338200</v>
      </c>
      <c r="L1747" s="5">
        <v>0.11410000000000001</v>
      </c>
    </row>
    <row r="1748" spans="1:12" x14ac:dyDescent="0.15">
      <c r="A1748" s="4">
        <v>2</v>
      </c>
      <c r="B1748" s="2" t="s">
        <v>2007</v>
      </c>
      <c r="C1748" s="4" t="s">
        <v>2126</v>
      </c>
      <c r="D1748" s="4" t="s">
        <v>1726</v>
      </c>
      <c r="E1748" s="2" t="s">
        <v>427</v>
      </c>
      <c r="F1748" s="3" t="s">
        <v>428</v>
      </c>
      <c r="H1748" s="4" t="str">
        <f>C1748&amp;D1748</f>
        <v>東京都港区</v>
      </c>
      <c r="I1748" s="4">
        <v>36</v>
      </c>
      <c r="J1748" s="4">
        <v>1907800</v>
      </c>
      <c r="K1748" s="4">
        <v>1427500</v>
      </c>
      <c r="L1748" s="5">
        <v>8.4600000000000009E-2</v>
      </c>
    </row>
    <row r="1749" spans="1:12" x14ac:dyDescent="0.15">
      <c r="A1749" s="4">
        <v>2</v>
      </c>
      <c r="B1749" s="2" t="s">
        <v>2007</v>
      </c>
      <c r="C1749" s="4" t="s">
        <v>2127</v>
      </c>
      <c r="D1749" s="4" t="s">
        <v>1756</v>
      </c>
      <c r="E1749" s="2" t="s">
        <v>562</v>
      </c>
      <c r="F1749" s="3" t="s">
        <v>563</v>
      </c>
      <c r="H1749" s="4" t="str">
        <f>C1749&amp;D1749</f>
        <v>神奈川県横浜市</v>
      </c>
      <c r="I1749" s="4">
        <v>34</v>
      </c>
      <c r="J1749" s="4">
        <v>395500</v>
      </c>
      <c r="K1749" s="4">
        <v>290200</v>
      </c>
      <c r="L1749" s="5">
        <v>0.10099999999999999</v>
      </c>
    </row>
    <row r="1750" spans="1:12" x14ac:dyDescent="0.15">
      <c r="A1750" s="4">
        <v>2</v>
      </c>
      <c r="B1750" s="2" t="s">
        <v>2007</v>
      </c>
      <c r="C1750" s="4" t="s">
        <v>2128</v>
      </c>
      <c r="D1750" s="4" t="s">
        <v>1767</v>
      </c>
      <c r="E1750" s="2" t="s">
        <v>613</v>
      </c>
      <c r="F1750" s="3" t="s">
        <v>614</v>
      </c>
      <c r="H1750" s="4" t="str">
        <f>C1750&amp;D1750</f>
        <v>新潟県長岡市</v>
      </c>
      <c r="I1750" s="4">
        <v>70</v>
      </c>
      <c r="J1750" s="4">
        <v>1185800</v>
      </c>
      <c r="K1750" s="4">
        <v>857600</v>
      </c>
      <c r="L1750" s="5">
        <v>0.1168</v>
      </c>
    </row>
    <row r="1751" spans="1:12" x14ac:dyDescent="0.15">
      <c r="A1751" s="4">
        <v>2</v>
      </c>
      <c r="B1751" s="2" t="s">
        <v>2007</v>
      </c>
      <c r="C1751" s="4" t="s">
        <v>2130</v>
      </c>
      <c r="D1751" s="4" t="s">
        <v>1790</v>
      </c>
      <c r="E1751" s="2" t="s">
        <v>694</v>
      </c>
      <c r="F1751" s="3" t="s">
        <v>695</v>
      </c>
      <c r="H1751" s="4" t="str">
        <f>C1751&amp;D1751</f>
        <v>長野県松本市</v>
      </c>
      <c r="I1751" s="4">
        <v>55</v>
      </c>
      <c r="J1751" s="4">
        <v>846400</v>
      </c>
      <c r="K1751" s="4">
        <v>597700</v>
      </c>
      <c r="L1751" s="5">
        <v>8.9700000000000002E-2</v>
      </c>
    </row>
    <row r="1752" spans="1:12" x14ac:dyDescent="0.15">
      <c r="A1752" s="4">
        <v>2</v>
      </c>
      <c r="B1752" s="2" t="s">
        <v>2007</v>
      </c>
      <c r="C1752" s="4" t="s">
        <v>2131</v>
      </c>
      <c r="D1752" s="4" t="s">
        <v>1797</v>
      </c>
      <c r="E1752" s="2" t="s">
        <v>724</v>
      </c>
      <c r="F1752" s="3" t="s">
        <v>725</v>
      </c>
      <c r="H1752" s="4" t="str">
        <f>C1752&amp;D1752</f>
        <v>富山県富山市</v>
      </c>
      <c r="I1752" s="4">
        <v>67</v>
      </c>
      <c r="J1752" s="4">
        <v>901000</v>
      </c>
      <c r="K1752" s="4">
        <v>709400</v>
      </c>
      <c r="L1752" s="5">
        <v>0.14269999999999999</v>
      </c>
    </row>
    <row r="1753" spans="1:12" x14ac:dyDescent="0.15">
      <c r="A1753" s="4">
        <v>2</v>
      </c>
      <c r="B1753" s="2" t="s">
        <v>2007</v>
      </c>
      <c r="C1753" s="4" t="s">
        <v>2133</v>
      </c>
      <c r="D1753" s="4" t="s">
        <v>1811</v>
      </c>
      <c r="E1753" s="2" t="s">
        <v>781</v>
      </c>
      <c r="F1753" s="3" t="s">
        <v>782</v>
      </c>
      <c r="H1753" s="4" t="str">
        <f>C1753&amp;D1753</f>
        <v>福井県福井市</v>
      </c>
      <c r="I1753" s="4">
        <v>41</v>
      </c>
      <c r="J1753" s="4">
        <v>413400</v>
      </c>
      <c r="K1753" s="4">
        <v>324300</v>
      </c>
      <c r="L1753" s="5">
        <v>8.0700000000000008E-2</v>
      </c>
    </row>
    <row r="1754" spans="1:12" x14ac:dyDescent="0.15">
      <c r="A1754" s="4">
        <v>2</v>
      </c>
      <c r="B1754" s="2" t="s">
        <v>2007</v>
      </c>
      <c r="C1754" s="4" t="s">
        <v>2134</v>
      </c>
      <c r="D1754" s="4" t="s">
        <v>1821</v>
      </c>
      <c r="E1754" s="2" t="s">
        <v>811</v>
      </c>
      <c r="F1754" s="3" t="s">
        <v>812</v>
      </c>
      <c r="H1754" s="4" t="str">
        <f>C1754&amp;D1754</f>
        <v>静岡県沼津市</v>
      </c>
      <c r="I1754" s="4">
        <v>42</v>
      </c>
      <c r="J1754" s="4">
        <v>468700</v>
      </c>
      <c r="K1754" s="4">
        <v>414600</v>
      </c>
      <c r="L1754" s="5">
        <v>0.1082</v>
      </c>
    </row>
    <row r="1755" spans="1:12" x14ac:dyDescent="0.15">
      <c r="A1755" s="4">
        <v>2</v>
      </c>
      <c r="B1755" s="2" t="s">
        <v>2007</v>
      </c>
      <c r="C1755" s="4" t="s">
        <v>2135</v>
      </c>
      <c r="D1755" s="4" t="s">
        <v>1834</v>
      </c>
      <c r="E1755" s="2" t="s">
        <v>1836</v>
      </c>
      <c r="F1755" s="3" t="s">
        <v>1837</v>
      </c>
      <c r="H1755" s="4" t="str">
        <f>C1755&amp;D1755</f>
        <v>岐阜県岐阜市</v>
      </c>
      <c r="I1755" s="4">
        <v>49</v>
      </c>
      <c r="J1755" s="4">
        <v>702800</v>
      </c>
      <c r="K1755" s="4">
        <v>525900</v>
      </c>
      <c r="L1755" s="5">
        <v>7.980000000000001E-2</v>
      </c>
    </row>
    <row r="1756" spans="1:12" x14ac:dyDescent="0.15">
      <c r="A1756" s="4">
        <v>2</v>
      </c>
      <c r="B1756" s="2" t="s">
        <v>2007</v>
      </c>
      <c r="C1756" s="4" t="s">
        <v>2136</v>
      </c>
      <c r="D1756" s="4" t="s">
        <v>1847</v>
      </c>
      <c r="E1756" s="2" t="s">
        <v>891</v>
      </c>
      <c r="F1756" s="3" t="s">
        <v>892</v>
      </c>
      <c r="H1756" s="4" t="str">
        <f>C1756&amp;D1756</f>
        <v>愛知県名古屋市</v>
      </c>
      <c r="I1756" s="4">
        <v>105</v>
      </c>
      <c r="J1756" s="4">
        <v>2349900</v>
      </c>
      <c r="K1756" s="4">
        <v>1571600</v>
      </c>
      <c r="L1756" s="5">
        <v>0.1152</v>
      </c>
    </row>
    <row r="1757" spans="1:12" x14ac:dyDescent="0.15">
      <c r="A1757" s="4">
        <v>2</v>
      </c>
      <c r="B1757" s="2" t="s">
        <v>2007</v>
      </c>
      <c r="C1757" s="4" t="s">
        <v>2136</v>
      </c>
      <c r="D1757" s="4" t="s">
        <v>1847</v>
      </c>
      <c r="E1757" s="2" t="s">
        <v>894</v>
      </c>
      <c r="F1757" s="3" t="s">
        <v>895</v>
      </c>
      <c r="H1757" s="4" t="str">
        <f>C1757&amp;D1757</f>
        <v>愛知県名古屋市</v>
      </c>
      <c r="I1757" s="4">
        <v>110</v>
      </c>
      <c r="J1757" s="4">
        <v>2757800</v>
      </c>
      <c r="K1757" s="4">
        <v>2034100</v>
      </c>
      <c r="L1757" s="5">
        <v>0.1084</v>
      </c>
    </row>
    <row r="1758" spans="1:12" x14ac:dyDescent="0.15">
      <c r="A1758" s="4">
        <v>2</v>
      </c>
      <c r="B1758" s="2" t="s">
        <v>2007</v>
      </c>
      <c r="C1758" s="4" t="s">
        <v>2136</v>
      </c>
      <c r="D1758" s="4" t="s">
        <v>1847</v>
      </c>
      <c r="E1758" s="2" t="s">
        <v>897</v>
      </c>
      <c r="F1758" s="3" t="s">
        <v>898</v>
      </c>
      <c r="H1758" s="4" t="str">
        <f>C1758&amp;D1758</f>
        <v>愛知県名古屋市</v>
      </c>
      <c r="I1758" s="4">
        <v>93</v>
      </c>
      <c r="J1758" s="4">
        <v>1522000</v>
      </c>
      <c r="K1758" s="4">
        <v>1171600</v>
      </c>
      <c r="L1758" s="5">
        <v>0.1057</v>
      </c>
    </row>
    <row r="1759" spans="1:12" x14ac:dyDescent="0.15">
      <c r="A1759" s="4">
        <v>2</v>
      </c>
      <c r="B1759" s="2" t="s">
        <v>2007</v>
      </c>
      <c r="C1759" s="4" t="s">
        <v>2137</v>
      </c>
      <c r="D1759" s="4" t="s">
        <v>1863</v>
      </c>
      <c r="E1759" s="2" t="s">
        <v>975</v>
      </c>
      <c r="F1759" s="3" t="s">
        <v>976</v>
      </c>
      <c r="H1759" s="4" t="str">
        <f>C1759&amp;D1759</f>
        <v>三重県松阪市</v>
      </c>
      <c r="I1759" s="4">
        <v>98</v>
      </c>
      <c r="J1759" s="4">
        <v>1644900</v>
      </c>
      <c r="K1759" s="4">
        <v>1142800</v>
      </c>
      <c r="L1759" s="5">
        <v>9.7200000000000009E-2</v>
      </c>
    </row>
    <row r="1760" spans="1:12" x14ac:dyDescent="0.15">
      <c r="A1760" s="4">
        <v>2</v>
      </c>
      <c r="B1760" s="2" t="s">
        <v>2007</v>
      </c>
      <c r="C1760" s="4" t="s">
        <v>2140</v>
      </c>
      <c r="D1760" s="4" t="s">
        <v>1875</v>
      </c>
      <c r="E1760" s="2" t="s">
        <v>1035</v>
      </c>
      <c r="F1760" s="3" t="s">
        <v>1036</v>
      </c>
      <c r="H1760" s="4" t="str">
        <f>C1760&amp;D1760</f>
        <v>大阪府大阪市</v>
      </c>
      <c r="I1760" s="4">
        <v>170</v>
      </c>
      <c r="J1760" s="4">
        <v>3856500</v>
      </c>
      <c r="K1760" s="4">
        <v>3500300</v>
      </c>
      <c r="L1760" s="5">
        <v>9.2899999999999996E-2</v>
      </c>
    </row>
    <row r="1761" spans="1:12" x14ac:dyDescent="0.15">
      <c r="A1761" s="4">
        <v>2</v>
      </c>
      <c r="B1761" s="2" t="s">
        <v>2007</v>
      </c>
      <c r="C1761" s="4" t="s">
        <v>2140</v>
      </c>
      <c r="D1761" s="4" t="s">
        <v>1875</v>
      </c>
      <c r="E1761" s="2" t="s">
        <v>1038</v>
      </c>
      <c r="F1761" s="3" t="s">
        <v>1039</v>
      </c>
      <c r="H1761" s="4" t="str">
        <f>C1761&amp;D1761</f>
        <v>大阪府大阪市</v>
      </c>
      <c r="I1761" s="4">
        <v>30</v>
      </c>
      <c r="J1761" s="4">
        <v>369000</v>
      </c>
      <c r="K1761" s="4">
        <v>308600</v>
      </c>
      <c r="L1761" s="5">
        <v>8.6999999999999994E-2</v>
      </c>
    </row>
    <row r="1762" spans="1:12" x14ac:dyDescent="0.15">
      <c r="A1762" s="4">
        <v>2</v>
      </c>
      <c r="B1762" s="2" t="s">
        <v>2007</v>
      </c>
      <c r="C1762" s="4" t="s">
        <v>2143</v>
      </c>
      <c r="D1762" s="4" t="s">
        <v>1903</v>
      </c>
      <c r="E1762" s="2" t="s">
        <v>1122</v>
      </c>
      <c r="F1762" s="3" t="s">
        <v>1123</v>
      </c>
      <c r="H1762" s="4" t="str">
        <f>C1762&amp;D1762</f>
        <v>兵庫県神戸市</v>
      </c>
      <c r="I1762" s="4">
        <v>109</v>
      </c>
      <c r="J1762" s="4">
        <v>2655700</v>
      </c>
      <c r="K1762" s="4">
        <v>2202000</v>
      </c>
      <c r="L1762" s="5">
        <v>0.10710000000000001</v>
      </c>
    </row>
    <row r="1763" spans="1:12" x14ac:dyDescent="0.15">
      <c r="A1763" s="4">
        <v>2</v>
      </c>
      <c r="B1763" s="2" t="s">
        <v>2007</v>
      </c>
      <c r="C1763" s="4" t="s">
        <v>2145</v>
      </c>
      <c r="D1763" s="4" t="s">
        <v>1916</v>
      </c>
      <c r="E1763" s="2" t="s">
        <v>1191</v>
      </c>
      <c r="F1763" s="3" t="s">
        <v>1192</v>
      </c>
      <c r="H1763" s="4" t="str">
        <f>C1763&amp;D1763</f>
        <v>島根県松江市</v>
      </c>
      <c r="I1763" s="4">
        <v>34</v>
      </c>
      <c r="J1763" s="4">
        <v>311000</v>
      </c>
      <c r="K1763" s="4">
        <v>231500</v>
      </c>
      <c r="L1763" s="5">
        <v>9.1799999999999993E-2</v>
      </c>
    </row>
    <row r="1764" spans="1:12" x14ac:dyDescent="0.15">
      <c r="A1764" s="4">
        <v>2</v>
      </c>
      <c r="B1764" s="2" t="s">
        <v>2007</v>
      </c>
      <c r="C1764" s="4" t="s">
        <v>2146</v>
      </c>
      <c r="D1764" s="4" t="s">
        <v>1920</v>
      </c>
      <c r="E1764" s="2" t="s">
        <v>1209</v>
      </c>
      <c r="F1764" s="3" t="s">
        <v>1210</v>
      </c>
      <c r="H1764" s="4" t="str">
        <f>C1764&amp;D1764</f>
        <v>岡山県岡山市</v>
      </c>
      <c r="I1764" s="4">
        <v>59</v>
      </c>
      <c r="J1764" s="4">
        <v>807000</v>
      </c>
      <c r="K1764" s="4">
        <v>629100</v>
      </c>
      <c r="L1764" s="5">
        <v>9.9000000000000005E-2</v>
      </c>
    </row>
    <row r="1765" spans="1:12" x14ac:dyDescent="0.15">
      <c r="A1765" s="4">
        <v>2</v>
      </c>
      <c r="B1765" s="2" t="s">
        <v>2007</v>
      </c>
      <c r="C1765" s="4" t="s">
        <v>2147</v>
      </c>
      <c r="D1765" s="4" t="s">
        <v>1927</v>
      </c>
      <c r="E1765" s="2" t="s">
        <v>1248</v>
      </c>
      <c r="F1765" s="3" t="s">
        <v>1249</v>
      </c>
      <c r="H1765" s="4" t="str">
        <f>C1765&amp;D1765</f>
        <v>広島県広島市</v>
      </c>
      <c r="I1765" s="4">
        <v>119</v>
      </c>
      <c r="J1765" s="4">
        <v>2652000</v>
      </c>
      <c r="K1765" s="4">
        <v>1889900</v>
      </c>
      <c r="L1765" s="5">
        <v>0.115</v>
      </c>
    </row>
    <row r="1766" spans="1:12" x14ac:dyDescent="0.15">
      <c r="A1766" s="4">
        <v>2</v>
      </c>
      <c r="B1766" s="2" t="s">
        <v>2007</v>
      </c>
      <c r="C1766" s="4" t="s">
        <v>2148</v>
      </c>
      <c r="D1766" s="4" t="s">
        <v>1934</v>
      </c>
      <c r="E1766" s="2" t="s">
        <v>1284</v>
      </c>
      <c r="F1766" s="3" t="s">
        <v>1285</v>
      </c>
      <c r="H1766" s="4" t="str">
        <f>C1766&amp;D1766</f>
        <v>山口県周南市</v>
      </c>
      <c r="I1766" s="4">
        <v>62</v>
      </c>
      <c r="J1766" s="4">
        <v>714500</v>
      </c>
      <c r="K1766" s="4">
        <v>539200</v>
      </c>
      <c r="L1766" s="5">
        <v>0.1133</v>
      </c>
    </row>
    <row r="1767" spans="1:12" x14ac:dyDescent="0.15">
      <c r="A1767" s="4">
        <v>2</v>
      </c>
      <c r="B1767" s="2" t="s">
        <v>2007</v>
      </c>
      <c r="C1767" s="4" t="s">
        <v>2149</v>
      </c>
      <c r="D1767" s="4" t="s">
        <v>1950</v>
      </c>
      <c r="E1767" s="2" t="s">
        <v>1302</v>
      </c>
      <c r="F1767" s="3" t="s">
        <v>1303</v>
      </c>
      <c r="H1767" s="4" t="str">
        <f>C1767&amp;D1767</f>
        <v>徳島県徳島市</v>
      </c>
      <c r="I1767" s="4">
        <v>70</v>
      </c>
      <c r="J1767" s="4">
        <v>1110100</v>
      </c>
      <c r="K1767" s="4">
        <v>864800</v>
      </c>
      <c r="L1767" s="5">
        <v>9.06E-2</v>
      </c>
    </row>
    <row r="1768" spans="1:12" x14ac:dyDescent="0.15">
      <c r="A1768" s="4">
        <v>2</v>
      </c>
      <c r="B1768" s="2" t="s">
        <v>2007</v>
      </c>
      <c r="C1768" s="4" t="s">
        <v>2150</v>
      </c>
      <c r="D1768" s="4" t="s">
        <v>1952</v>
      </c>
      <c r="E1768" s="2" t="s">
        <v>1314</v>
      </c>
      <c r="F1768" s="3" t="s">
        <v>1315</v>
      </c>
      <c r="H1768" s="4" t="str">
        <f>C1768&amp;D1768</f>
        <v>香川県高松市</v>
      </c>
      <c r="I1768" s="4">
        <v>83</v>
      </c>
      <c r="J1768" s="4">
        <v>1139800</v>
      </c>
      <c r="K1768" s="4">
        <v>942200</v>
      </c>
      <c r="L1768" s="5">
        <v>9.9000000000000005E-2</v>
      </c>
    </row>
    <row r="1769" spans="1:12" x14ac:dyDescent="0.15">
      <c r="A1769" s="4">
        <v>2</v>
      </c>
      <c r="B1769" s="2" t="s">
        <v>2007</v>
      </c>
      <c r="C1769" s="4" t="s">
        <v>2151</v>
      </c>
      <c r="D1769" s="4" t="s">
        <v>1954</v>
      </c>
      <c r="E1769" s="2" t="s">
        <v>1329</v>
      </c>
      <c r="F1769" s="3" t="s">
        <v>1330</v>
      </c>
      <c r="H1769" s="4" t="str">
        <f>C1769&amp;D1769</f>
        <v>愛媛県松山市</v>
      </c>
      <c r="I1769" s="4">
        <v>102</v>
      </c>
      <c r="J1769" s="4">
        <v>1612400</v>
      </c>
      <c r="K1769" s="4">
        <v>1313500</v>
      </c>
      <c r="L1769" s="5">
        <v>9.2399999999999996E-2</v>
      </c>
    </row>
    <row r="1770" spans="1:12" x14ac:dyDescent="0.15">
      <c r="A1770" s="4">
        <v>2</v>
      </c>
      <c r="B1770" s="2" t="s">
        <v>2007</v>
      </c>
      <c r="C1770" s="4" t="s">
        <v>2152</v>
      </c>
      <c r="D1770" s="4" t="s">
        <v>1958</v>
      </c>
      <c r="E1770" s="2" t="s">
        <v>1347</v>
      </c>
      <c r="F1770" s="3" t="s">
        <v>1348</v>
      </c>
      <c r="H1770" s="4" t="str">
        <f>C1770&amp;D1770</f>
        <v>高知県高知市</v>
      </c>
      <c r="I1770" s="4">
        <v>71</v>
      </c>
      <c r="J1770" s="4">
        <v>860300</v>
      </c>
      <c r="K1770" s="4">
        <v>655100</v>
      </c>
      <c r="L1770" s="5">
        <v>0.105</v>
      </c>
    </row>
    <row r="1771" spans="1:12" x14ac:dyDescent="0.15">
      <c r="A1771" s="4">
        <v>2</v>
      </c>
      <c r="B1771" s="2" t="s">
        <v>2007</v>
      </c>
      <c r="C1771" s="4" t="s">
        <v>2153</v>
      </c>
      <c r="D1771" s="4" t="s">
        <v>1962</v>
      </c>
      <c r="E1771" s="2" t="s">
        <v>1374</v>
      </c>
      <c r="F1771" s="3" t="s">
        <v>1375</v>
      </c>
      <c r="H1771" s="4" t="str">
        <f>C1771&amp;D1771</f>
        <v>福岡県福岡市</v>
      </c>
      <c r="I1771" s="4">
        <v>41</v>
      </c>
      <c r="J1771" s="4">
        <v>410800</v>
      </c>
      <c r="K1771" s="4">
        <v>325800</v>
      </c>
      <c r="L1771" s="5">
        <v>8.7499999999999994E-2</v>
      </c>
    </row>
    <row r="1772" spans="1:12" x14ac:dyDescent="0.15">
      <c r="A1772" s="4">
        <v>2</v>
      </c>
      <c r="B1772" s="2" t="s">
        <v>2007</v>
      </c>
      <c r="C1772" s="4" t="s">
        <v>2154</v>
      </c>
      <c r="D1772" s="4" t="s">
        <v>1970</v>
      </c>
      <c r="E1772" s="2" t="s">
        <v>1419</v>
      </c>
      <c r="F1772" s="3" t="s">
        <v>1420</v>
      </c>
      <c r="H1772" s="4" t="str">
        <f>C1772&amp;D1772</f>
        <v>佐賀県佐賀市</v>
      </c>
      <c r="I1772" s="4">
        <v>35</v>
      </c>
      <c r="J1772" s="4">
        <v>212500</v>
      </c>
      <c r="K1772" s="4">
        <v>167000</v>
      </c>
      <c r="L1772" s="5">
        <v>8.1000000000000003E-2</v>
      </c>
    </row>
    <row r="1773" spans="1:12" x14ac:dyDescent="0.15">
      <c r="A1773" s="4">
        <v>2</v>
      </c>
      <c r="B1773" s="2" t="s">
        <v>2007</v>
      </c>
      <c r="C1773" s="4" t="s">
        <v>2155</v>
      </c>
      <c r="D1773" s="4" t="s">
        <v>1977</v>
      </c>
      <c r="E1773" s="2" t="s">
        <v>1449</v>
      </c>
      <c r="F1773" s="3" t="s">
        <v>1450</v>
      </c>
      <c r="H1773" s="4" t="str">
        <f>C1773&amp;D1773</f>
        <v>長崎県長崎市</v>
      </c>
      <c r="I1773" s="4">
        <v>32</v>
      </c>
      <c r="J1773" s="4">
        <v>265500</v>
      </c>
      <c r="K1773" s="4">
        <v>201800</v>
      </c>
      <c r="L1773" s="5">
        <v>8.1900000000000001E-2</v>
      </c>
    </row>
    <row r="1774" spans="1:12" x14ac:dyDescent="0.15">
      <c r="A1774" s="4">
        <v>2</v>
      </c>
      <c r="B1774" s="2" t="s">
        <v>2007</v>
      </c>
      <c r="C1774" s="4" t="s">
        <v>2156</v>
      </c>
      <c r="D1774" s="4" t="s">
        <v>1982</v>
      </c>
      <c r="E1774" s="2" t="s">
        <v>1473</v>
      </c>
      <c r="F1774" s="3" t="s">
        <v>1983</v>
      </c>
      <c r="H1774" s="4" t="str">
        <f>C1774&amp;D1774</f>
        <v>熊本県熊本市</v>
      </c>
      <c r="I1774" s="4">
        <v>70</v>
      </c>
      <c r="J1774" s="4">
        <v>1065500</v>
      </c>
      <c r="K1774" s="4">
        <v>849600</v>
      </c>
      <c r="L1774" s="5">
        <v>9.3699999999999992E-2</v>
      </c>
    </row>
    <row r="1775" spans="1:12" x14ac:dyDescent="0.15">
      <c r="A1775" s="4">
        <v>2</v>
      </c>
      <c r="B1775" s="2" t="s">
        <v>2007</v>
      </c>
      <c r="C1775" s="4" t="s">
        <v>2157</v>
      </c>
      <c r="D1775" s="4" t="s">
        <v>1985</v>
      </c>
      <c r="E1775" s="2" t="s">
        <v>1497</v>
      </c>
      <c r="F1775" s="3" t="s">
        <v>1498</v>
      </c>
      <c r="H1775" s="4" t="str">
        <f>C1775&amp;D1775</f>
        <v>大分県大分市</v>
      </c>
      <c r="I1775" s="4">
        <v>42</v>
      </c>
      <c r="J1775" s="4">
        <v>442000</v>
      </c>
      <c r="K1775" s="4">
        <v>352600</v>
      </c>
      <c r="L1775" s="5">
        <v>7.8100000000000003E-2</v>
      </c>
    </row>
    <row r="1776" spans="1:12" x14ac:dyDescent="0.15">
      <c r="A1776" s="4">
        <v>2</v>
      </c>
      <c r="B1776" s="2" t="s">
        <v>2007</v>
      </c>
      <c r="C1776" s="4" t="s">
        <v>2158</v>
      </c>
      <c r="D1776" s="4" t="s">
        <v>1991</v>
      </c>
      <c r="E1776" s="2" t="s">
        <v>1515</v>
      </c>
      <c r="F1776" s="3" t="s">
        <v>1516</v>
      </c>
      <c r="H1776" s="4" t="str">
        <f>C1776&amp;D1776</f>
        <v>宮崎県宮崎市</v>
      </c>
      <c r="I1776" s="4">
        <v>53</v>
      </c>
      <c r="J1776" s="4">
        <v>537200</v>
      </c>
      <c r="K1776" s="4">
        <v>396500</v>
      </c>
      <c r="L1776" s="5">
        <v>8.929999999999999E-2</v>
      </c>
    </row>
    <row r="1777" spans="1:12" x14ac:dyDescent="0.15">
      <c r="A1777" s="4">
        <v>2</v>
      </c>
      <c r="B1777" s="2" t="s">
        <v>2007</v>
      </c>
      <c r="C1777" s="4" t="s">
        <v>2159</v>
      </c>
      <c r="D1777" s="4" t="s">
        <v>1996</v>
      </c>
      <c r="E1777" s="2" t="s">
        <v>1539</v>
      </c>
      <c r="F1777" s="3" t="s">
        <v>1540</v>
      </c>
      <c r="H1777" s="4" t="str">
        <f>C1777&amp;D1777</f>
        <v>鹿児島県鹿児島市</v>
      </c>
      <c r="I1777" s="4">
        <v>62</v>
      </c>
      <c r="J1777" s="4">
        <v>620900</v>
      </c>
      <c r="K1777" s="4">
        <v>507400</v>
      </c>
      <c r="L1777" s="5">
        <v>8.5500000000000007E-2</v>
      </c>
    </row>
    <row r="1778" spans="1:12" x14ac:dyDescent="0.15">
      <c r="A1778" s="4">
        <v>2</v>
      </c>
      <c r="B1778" s="2" t="s">
        <v>2007</v>
      </c>
      <c r="C1778" s="4" t="s">
        <v>2160</v>
      </c>
      <c r="D1778" s="4" t="s">
        <v>2001</v>
      </c>
      <c r="E1778" s="2" t="s">
        <v>1566</v>
      </c>
      <c r="F1778" s="3" t="s">
        <v>1567</v>
      </c>
      <c r="H1778" s="4" t="str">
        <f>C1778&amp;D1778</f>
        <v>沖縄県那覇市</v>
      </c>
      <c r="I1778" s="4">
        <v>51</v>
      </c>
      <c r="J1778" s="4">
        <v>574500</v>
      </c>
      <c r="K1778" s="4">
        <v>397000</v>
      </c>
      <c r="L1778" s="5">
        <v>8.6099999999999996E-2</v>
      </c>
    </row>
    <row r="1779" spans="1:12" x14ac:dyDescent="0.15">
      <c r="A1779" s="4">
        <v>2</v>
      </c>
      <c r="B1779" s="2" t="s">
        <v>2007</v>
      </c>
      <c r="C1779" s="4" t="s">
        <v>2126</v>
      </c>
      <c r="D1779" s="4" t="s">
        <v>1727</v>
      </c>
      <c r="E1779" s="2" t="s">
        <v>430</v>
      </c>
      <c r="F1779" s="3" t="s">
        <v>431</v>
      </c>
      <c r="H1779" s="4" t="str">
        <f>C1779&amp;D1779</f>
        <v>東京都新宿区</v>
      </c>
      <c r="I1779" s="4">
        <v>84</v>
      </c>
      <c r="J1779" s="4">
        <v>1928900</v>
      </c>
      <c r="K1779" s="4">
        <v>1320000</v>
      </c>
      <c r="L1779" s="5">
        <v>0.10619999999999999</v>
      </c>
    </row>
    <row r="1780" spans="1:12" x14ac:dyDescent="0.15">
      <c r="A1780" s="4">
        <v>3</v>
      </c>
      <c r="B1780" s="2" t="s">
        <v>2007</v>
      </c>
      <c r="C1780" s="4" t="s">
        <v>2114</v>
      </c>
      <c r="D1780" s="4" t="s">
        <v>1585</v>
      </c>
      <c r="E1780" s="2" t="s">
        <v>19</v>
      </c>
      <c r="F1780" s="3" t="s">
        <v>20</v>
      </c>
      <c r="H1780" s="4" t="str">
        <f>C1780&amp;D1780</f>
        <v>北海道札幌市</v>
      </c>
      <c r="I1780" s="4">
        <v>37</v>
      </c>
      <c r="J1780" s="4">
        <v>431200</v>
      </c>
      <c r="K1780" s="4">
        <v>291200</v>
      </c>
      <c r="L1780" s="5">
        <v>0.16870000000000002</v>
      </c>
    </row>
    <row r="1781" spans="1:12" x14ac:dyDescent="0.15">
      <c r="A1781" s="4">
        <v>3</v>
      </c>
      <c r="B1781" s="2" t="s">
        <v>2007</v>
      </c>
      <c r="C1781" s="4" t="s">
        <v>2114</v>
      </c>
      <c r="D1781" s="4" t="s">
        <v>1611</v>
      </c>
      <c r="E1781" s="2" t="s">
        <v>22</v>
      </c>
      <c r="F1781" s="3" t="s">
        <v>23</v>
      </c>
      <c r="H1781" s="4" t="str">
        <f>C1781&amp;D1781</f>
        <v>北海道室蘭市</v>
      </c>
      <c r="I1781" s="4">
        <v>27</v>
      </c>
      <c r="J1781" s="4">
        <v>323700</v>
      </c>
      <c r="K1781" s="4">
        <v>159200</v>
      </c>
      <c r="L1781" s="5">
        <v>0.23469999999999999</v>
      </c>
    </row>
    <row r="1782" spans="1:12" x14ac:dyDescent="0.15">
      <c r="A1782" s="4">
        <v>3</v>
      </c>
      <c r="B1782" s="2" t="s">
        <v>2007</v>
      </c>
      <c r="C1782" s="4" t="s">
        <v>2114</v>
      </c>
      <c r="D1782" s="4" t="s">
        <v>1600</v>
      </c>
      <c r="E1782" s="2" t="s">
        <v>25</v>
      </c>
      <c r="F1782" s="3" t="s">
        <v>26</v>
      </c>
      <c r="H1782" s="4" t="str">
        <f>C1782&amp;D1782</f>
        <v>北海道岩見沢市</v>
      </c>
      <c r="I1782" s="4">
        <v>23</v>
      </c>
      <c r="J1782" s="4">
        <v>284100</v>
      </c>
      <c r="K1782" s="4">
        <v>129000</v>
      </c>
      <c r="L1782" s="5">
        <v>0.14710000000000001</v>
      </c>
    </row>
    <row r="1783" spans="1:12" x14ac:dyDescent="0.15">
      <c r="A1783" s="4">
        <v>3</v>
      </c>
      <c r="B1783" s="2" t="s">
        <v>2007</v>
      </c>
      <c r="C1783" s="4" t="s">
        <v>2114</v>
      </c>
      <c r="D1783" s="4" t="s">
        <v>1614</v>
      </c>
      <c r="E1783" s="2" t="s">
        <v>28</v>
      </c>
      <c r="F1783" s="3" t="s">
        <v>29</v>
      </c>
      <c r="H1783" s="4" t="str">
        <f>C1783&amp;D1783</f>
        <v>北海道苫小牧市</v>
      </c>
      <c r="I1783" s="4">
        <v>31</v>
      </c>
      <c r="J1783" s="4">
        <v>341500</v>
      </c>
      <c r="K1783" s="4">
        <v>206400</v>
      </c>
      <c r="L1783" s="5">
        <v>0.25940000000000002</v>
      </c>
    </row>
    <row r="1784" spans="1:12" x14ac:dyDescent="0.15">
      <c r="A1784" s="4">
        <v>3</v>
      </c>
      <c r="B1784" s="2" t="s">
        <v>2007</v>
      </c>
      <c r="C1784" s="4" t="s">
        <v>2114</v>
      </c>
      <c r="D1784" s="4" t="s">
        <v>1609</v>
      </c>
      <c r="E1784" s="2" t="s">
        <v>31</v>
      </c>
      <c r="F1784" s="3" t="s">
        <v>32</v>
      </c>
      <c r="H1784" s="4" t="str">
        <f>C1784&amp;D1784</f>
        <v>北海道滝川市</v>
      </c>
      <c r="I1784" s="4">
        <v>25</v>
      </c>
      <c r="J1784" s="4">
        <v>241000</v>
      </c>
      <c r="K1784" s="4">
        <v>108800</v>
      </c>
      <c r="L1784" s="5">
        <v>0.18679999999999999</v>
      </c>
    </row>
    <row r="1785" spans="1:12" x14ac:dyDescent="0.15">
      <c r="A1785" s="4">
        <v>3</v>
      </c>
      <c r="B1785" s="2" t="s">
        <v>2007</v>
      </c>
      <c r="C1785" s="4" t="s">
        <v>2114</v>
      </c>
      <c r="D1785" s="4" t="s">
        <v>1591</v>
      </c>
      <c r="E1785" s="2" t="s">
        <v>34</v>
      </c>
      <c r="F1785" s="3" t="s">
        <v>35</v>
      </c>
      <c r="H1785" s="4" t="str">
        <f>C1785&amp;D1785</f>
        <v>北海道伊達市</v>
      </c>
      <c r="I1785" s="4">
        <v>14</v>
      </c>
      <c r="J1785" s="4">
        <v>165100</v>
      </c>
      <c r="K1785" s="4">
        <v>71700</v>
      </c>
      <c r="L1785" s="5">
        <v>6.0400000000000002E-2</v>
      </c>
    </row>
    <row r="1786" spans="1:12" x14ac:dyDescent="0.15">
      <c r="A1786" s="4">
        <v>3</v>
      </c>
      <c r="B1786" s="2" t="s">
        <v>2007</v>
      </c>
      <c r="C1786" s="4" t="s">
        <v>2114</v>
      </c>
      <c r="D1786" s="4" t="s">
        <v>1593</v>
      </c>
      <c r="E1786" s="2" t="s">
        <v>37</v>
      </c>
      <c r="F1786" s="3" t="s">
        <v>38</v>
      </c>
      <c r="H1786" s="4" t="str">
        <f>C1786&amp;D1786</f>
        <v>北海道深川市</v>
      </c>
      <c r="I1786" s="4">
        <v>12</v>
      </c>
      <c r="J1786" s="4">
        <v>88400</v>
      </c>
      <c r="K1786" s="4">
        <v>40400</v>
      </c>
      <c r="L1786" s="5">
        <v>0.1351</v>
      </c>
    </row>
    <row r="1787" spans="1:12" x14ac:dyDescent="0.15">
      <c r="A1787" s="4">
        <v>3</v>
      </c>
      <c r="B1787" s="2" t="s">
        <v>2007</v>
      </c>
      <c r="C1787" s="4" t="s">
        <v>2114</v>
      </c>
      <c r="D1787" s="4" t="s">
        <v>1616</v>
      </c>
      <c r="E1787" s="2" t="s">
        <v>40</v>
      </c>
      <c r="F1787" s="3" t="s">
        <v>41</v>
      </c>
      <c r="H1787" s="4" t="str">
        <f>C1787&amp;D1787</f>
        <v>北海道浦河郡浦河町</v>
      </c>
      <c r="I1787" s="4">
        <v>10</v>
      </c>
      <c r="J1787" s="4">
        <v>97100</v>
      </c>
      <c r="K1787" s="4">
        <v>50700</v>
      </c>
      <c r="L1787" s="5">
        <v>0.35460000000000003</v>
      </c>
    </row>
    <row r="1788" spans="1:12" x14ac:dyDescent="0.15">
      <c r="A1788" s="4">
        <v>3</v>
      </c>
      <c r="B1788" s="2" t="s">
        <v>2007</v>
      </c>
      <c r="C1788" s="4" t="s">
        <v>2114</v>
      </c>
      <c r="D1788" s="4" t="s">
        <v>1589</v>
      </c>
      <c r="E1788" s="2" t="s">
        <v>1588</v>
      </c>
      <c r="F1788" s="3" t="s">
        <v>1572</v>
      </c>
      <c r="H1788" s="4" t="str">
        <f>C1788&amp;D1788</f>
        <v>北海道函館市</v>
      </c>
      <c r="I1788" s="4">
        <v>14</v>
      </c>
      <c r="J1788" s="4">
        <v>121500</v>
      </c>
      <c r="K1788" s="4">
        <v>75800</v>
      </c>
      <c r="L1788" s="5">
        <v>6.6400000000000001E-2</v>
      </c>
    </row>
    <row r="1789" spans="1:12" x14ac:dyDescent="0.15">
      <c r="A1789" s="4">
        <v>3</v>
      </c>
      <c r="B1789" s="2" t="s">
        <v>2007</v>
      </c>
      <c r="C1789" s="4" t="s">
        <v>2114</v>
      </c>
      <c r="D1789" s="4" t="s">
        <v>1594</v>
      </c>
      <c r="E1789" s="2" t="s">
        <v>43</v>
      </c>
      <c r="F1789" s="3" t="s">
        <v>44</v>
      </c>
      <c r="H1789" s="4" t="str">
        <f>C1789&amp;D1789</f>
        <v>北海道茅部郡森町</v>
      </c>
      <c r="I1789" s="4">
        <v>13</v>
      </c>
      <c r="J1789" s="4">
        <v>117400</v>
      </c>
      <c r="K1789" s="4">
        <v>77500</v>
      </c>
      <c r="L1789" s="5">
        <v>0.1186</v>
      </c>
    </row>
    <row r="1790" spans="1:12" x14ac:dyDescent="0.15">
      <c r="A1790" s="4">
        <v>3</v>
      </c>
      <c r="B1790" s="2" t="s">
        <v>2007</v>
      </c>
      <c r="C1790" s="4" t="s">
        <v>2114</v>
      </c>
      <c r="D1790" s="4" t="s">
        <v>1610</v>
      </c>
      <c r="E1790" s="2" t="s">
        <v>46</v>
      </c>
      <c r="F1790" s="3" t="s">
        <v>1573</v>
      </c>
      <c r="H1790" s="4" t="str">
        <f>C1790&amp;D1790</f>
        <v>北海道桧山郡江差町</v>
      </c>
      <c r="I1790" s="4">
        <v>10</v>
      </c>
      <c r="J1790" s="4">
        <v>132800</v>
      </c>
      <c r="K1790" s="4">
        <v>68100</v>
      </c>
      <c r="L1790" s="5">
        <v>0.18340000000000001</v>
      </c>
    </row>
    <row r="1791" spans="1:12" x14ac:dyDescent="0.15">
      <c r="A1791" s="4">
        <v>3</v>
      </c>
      <c r="B1791" s="2" t="s">
        <v>2007</v>
      </c>
      <c r="C1791" s="4" t="s">
        <v>2114</v>
      </c>
      <c r="D1791" s="4" t="s">
        <v>1592</v>
      </c>
      <c r="E1791" s="2" t="s">
        <v>49</v>
      </c>
      <c r="F1791" s="3" t="s">
        <v>50</v>
      </c>
      <c r="H1791" s="4" t="str">
        <f>C1791&amp;D1791</f>
        <v>北海道小樽市</v>
      </c>
      <c r="I1791" s="4">
        <v>15</v>
      </c>
      <c r="J1791" s="4">
        <v>124300</v>
      </c>
      <c r="K1791" s="4">
        <v>67900</v>
      </c>
      <c r="L1791" s="5">
        <v>0.1072</v>
      </c>
    </row>
    <row r="1792" spans="1:12" x14ac:dyDescent="0.15">
      <c r="A1792" s="4">
        <v>3</v>
      </c>
      <c r="B1792" s="2" t="s">
        <v>2007</v>
      </c>
      <c r="C1792" s="4" t="s">
        <v>2114</v>
      </c>
      <c r="D1792" s="4" t="s">
        <v>1602</v>
      </c>
      <c r="E1792" s="2" t="s">
        <v>52</v>
      </c>
      <c r="F1792" s="3" t="s">
        <v>53</v>
      </c>
      <c r="H1792" s="4" t="str">
        <f>C1792&amp;D1792</f>
        <v>北海道余市郡余市町</v>
      </c>
      <c r="I1792" s="4">
        <v>37</v>
      </c>
      <c r="J1792" s="4">
        <v>397800</v>
      </c>
      <c r="K1792" s="4">
        <v>242000</v>
      </c>
      <c r="L1792" s="5">
        <v>0.15789999999999998</v>
      </c>
    </row>
    <row r="1793" spans="1:12" x14ac:dyDescent="0.15">
      <c r="A1793" s="4">
        <v>3</v>
      </c>
      <c r="B1793" s="2" t="s">
        <v>2007</v>
      </c>
      <c r="C1793" s="4" t="s">
        <v>2114</v>
      </c>
      <c r="D1793" s="4" t="s">
        <v>1604</v>
      </c>
      <c r="E1793" s="2" t="s">
        <v>55</v>
      </c>
      <c r="F1793" s="3" t="s">
        <v>56</v>
      </c>
      <c r="H1793" s="4" t="str">
        <f>C1793&amp;D1793</f>
        <v>北海道旭川市</v>
      </c>
      <c r="I1793" s="4">
        <v>42</v>
      </c>
      <c r="J1793" s="4">
        <v>689700</v>
      </c>
      <c r="K1793" s="4">
        <v>324300</v>
      </c>
      <c r="L1793" s="5">
        <v>0.17679999999999998</v>
      </c>
    </row>
    <row r="1794" spans="1:12" x14ac:dyDescent="0.15">
      <c r="A1794" s="4">
        <v>3</v>
      </c>
      <c r="B1794" s="2" t="s">
        <v>2007</v>
      </c>
      <c r="C1794" s="4" t="s">
        <v>2114</v>
      </c>
      <c r="D1794" s="4" t="s">
        <v>1617</v>
      </c>
      <c r="E1794" s="2" t="s">
        <v>58</v>
      </c>
      <c r="F1794" s="3" t="s">
        <v>59</v>
      </c>
      <c r="H1794" s="4" t="str">
        <f>C1794&amp;D1794</f>
        <v>北海道稚内市</v>
      </c>
      <c r="I1794" s="4">
        <v>24</v>
      </c>
      <c r="J1794" s="4">
        <v>349700</v>
      </c>
      <c r="K1794" s="4">
        <v>84900</v>
      </c>
      <c r="L1794" s="5">
        <v>0.65150000000000008</v>
      </c>
    </row>
    <row r="1795" spans="1:12" x14ac:dyDescent="0.15">
      <c r="A1795" s="4">
        <v>3</v>
      </c>
      <c r="B1795" s="2" t="s">
        <v>2007</v>
      </c>
      <c r="C1795" s="4" t="s">
        <v>2114</v>
      </c>
      <c r="D1795" s="4" t="s">
        <v>1603</v>
      </c>
      <c r="E1795" s="2" t="s">
        <v>61</v>
      </c>
      <c r="F1795" s="3" t="s">
        <v>62</v>
      </c>
      <c r="H1795" s="4" t="str">
        <f>C1795&amp;D1795</f>
        <v>北海道留萌市</v>
      </c>
      <c r="I1795" s="4">
        <v>18</v>
      </c>
      <c r="J1795" s="4">
        <v>162500</v>
      </c>
      <c r="K1795" s="4">
        <v>85900</v>
      </c>
      <c r="L1795" s="5">
        <v>0.15560000000000002</v>
      </c>
    </row>
    <row r="1796" spans="1:12" x14ac:dyDescent="0.15">
      <c r="A1796" s="4">
        <v>3</v>
      </c>
      <c r="B1796" s="2" t="s">
        <v>2007</v>
      </c>
      <c r="C1796" s="4" t="s">
        <v>2114</v>
      </c>
      <c r="D1796" s="4" t="s">
        <v>1596</v>
      </c>
      <c r="E1796" s="2" t="s">
        <v>64</v>
      </c>
      <c r="F1796" s="3" t="s">
        <v>65</v>
      </c>
      <c r="H1796" s="4" t="str">
        <f>C1796&amp;D1796</f>
        <v>北海道名寄市</v>
      </c>
      <c r="I1796" s="4">
        <v>23</v>
      </c>
      <c r="J1796" s="4">
        <v>218000</v>
      </c>
      <c r="K1796" s="4">
        <v>83800</v>
      </c>
      <c r="L1796" s="5">
        <v>0.13439999999999999</v>
      </c>
    </row>
    <row r="1797" spans="1:12" x14ac:dyDescent="0.15">
      <c r="A1797" s="4">
        <v>3</v>
      </c>
      <c r="B1797" s="2" t="s">
        <v>2007</v>
      </c>
      <c r="C1797" s="4" t="s">
        <v>2114</v>
      </c>
      <c r="D1797" s="4" t="s">
        <v>1608</v>
      </c>
      <c r="E1797" s="2" t="s">
        <v>67</v>
      </c>
      <c r="F1797" s="3" t="s">
        <v>68</v>
      </c>
      <c r="H1797" s="4" t="str">
        <f>C1797&amp;D1797</f>
        <v>北海道帯広市</v>
      </c>
      <c r="I1797" s="4">
        <v>32</v>
      </c>
      <c r="J1797" s="4">
        <v>584600</v>
      </c>
      <c r="K1797" s="4">
        <v>275800</v>
      </c>
      <c r="L1797" s="5">
        <v>0.1978</v>
      </c>
    </row>
    <row r="1798" spans="1:12" x14ac:dyDescent="0.15">
      <c r="A1798" s="4">
        <v>3</v>
      </c>
      <c r="B1798" s="2" t="s">
        <v>2007</v>
      </c>
      <c r="C1798" s="4" t="s">
        <v>2114</v>
      </c>
      <c r="D1798" s="4" t="s">
        <v>1590</v>
      </c>
      <c r="E1798" s="2" t="s">
        <v>70</v>
      </c>
      <c r="F1798" s="3" t="s">
        <v>71</v>
      </c>
      <c r="H1798" s="4" t="str">
        <f>C1798&amp;D1798</f>
        <v>北海道釧路市</v>
      </c>
      <c r="I1798" s="4">
        <v>19</v>
      </c>
      <c r="J1798" s="4">
        <v>179400</v>
      </c>
      <c r="K1798" s="4">
        <v>100400</v>
      </c>
      <c r="L1798" s="5">
        <v>0.1275</v>
      </c>
    </row>
    <row r="1799" spans="1:12" x14ac:dyDescent="0.15">
      <c r="A1799" s="4">
        <v>3</v>
      </c>
      <c r="B1799" s="2" t="s">
        <v>2007</v>
      </c>
      <c r="C1799" s="4" t="s">
        <v>2114</v>
      </c>
      <c r="D1799" s="4" t="s">
        <v>1612</v>
      </c>
      <c r="E1799" s="2" t="s">
        <v>73</v>
      </c>
      <c r="F1799" s="3" t="s">
        <v>74</v>
      </c>
      <c r="H1799" s="4" t="str">
        <f>C1799&amp;D1799</f>
        <v>北海道根室市</v>
      </c>
      <c r="I1799" s="4">
        <v>21</v>
      </c>
      <c r="J1799" s="4">
        <v>275500</v>
      </c>
      <c r="K1799" s="4">
        <v>133700</v>
      </c>
      <c r="L1799" s="5">
        <v>0.26940000000000003</v>
      </c>
    </row>
    <row r="1800" spans="1:12" x14ac:dyDescent="0.15">
      <c r="A1800" s="4">
        <v>3</v>
      </c>
      <c r="B1800" s="2" t="s">
        <v>2007</v>
      </c>
      <c r="C1800" s="4" t="s">
        <v>2114</v>
      </c>
      <c r="D1800" s="4" t="s">
        <v>1613</v>
      </c>
      <c r="E1800" s="2" t="s">
        <v>76</v>
      </c>
      <c r="F1800" s="3" t="s">
        <v>77</v>
      </c>
      <c r="H1800" s="4" t="str">
        <f>C1800&amp;D1800</f>
        <v>北海道北見市</v>
      </c>
      <c r="I1800" s="4">
        <v>36</v>
      </c>
      <c r="J1800" s="4">
        <v>429400</v>
      </c>
      <c r="K1800" s="4">
        <v>205300</v>
      </c>
      <c r="L1800" s="5">
        <v>0.22519999999999998</v>
      </c>
    </row>
    <row r="1801" spans="1:12" x14ac:dyDescent="0.15">
      <c r="A1801" s="4">
        <v>3</v>
      </c>
      <c r="B1801" s="2" t="s">
        <v>2007</v>
      </c>
      <c r="C1801" s="4" t="s">
        <v>2114</v>
      </c>
      <c r="D1801" s="4" t="s">
        <v>1615</v>
      </c>
      <c r="E1801" s="2" t="s">
        <v>79</v>
      </c>
      <c r="F1801" s="3" t="s">
        <v>80</v>
      </c>
      <c r="H1801" s="4" t="str">
        <f>C1801&amp;D1801</f>
        <v>北海道網走市</v>
      </c>
      <c r="I1801" s="4">
        <v>20</v>
      </c>
      <c r="J1801" s="4">
        <v>227400</v>
      </c>
      <c r="K1801" s="4">
        <v>89500</v>
      </c>
      <c r="L1801" s="5">
        <v>0.30420000000000003</v>
      </c>
    </row>
    <row r="1802" spans="1:12" x14ac:dyDescent="0.15">
      <c r="A1802" s="4">
        <v>3</v>
      </c>
      <c r="B1802" s="2" t="s">
        <v>2007</v>
      </c>
      <c r="C1802" s="4" t="s">
        <v>2114</v>
      </c>
      <c r="D1802" s="4" t="s">
        <v>1601</v>
      </c>
      <c r="E1802" s="2" t="s">
        <v>82</v>
      </c>
      <c r="F1802" s="3" t="s">
        <v>83</v>
      </c>
      <c r="H1802" s="4" t="str">
        <f>C1802&amp;D1802</f>
        <v>北海道紋別郡遠軽町</v>
      </c>
      <c r="I1802" s="4">
        <v>23</v>
      </c>
      <c r="J1802" s="4">
        <v>241500</v>
      </c>
      <c r="K1802" s="4">
        <v>126900</v>
      </c>
      <c r="L1802" s="5">
        <v>0.1857</v>
      </c>
    </row>
    <row r="1803" spans="1:12" x14ac:dyDescent="0.15">
      <c r="A1803" s="4">
        <v>3</v>
      </c>
      <c r="B1803" s="2" t="s">
        <v>2007</v>
      </c>
      <c r="C1803" s="4" t="s">
        <v>2115</v>
      </c>
      <c r="D1803" s="4" t="s">
        <v>1624</v>
      </c>
      <c r="E1803" s="2" t="s">
        <v>112</v>
      </c>
      <c r="F1803" s="3" t="s">
        <v>113</v>
      </c>
      <c r="H1803" s="4" t="str">
        <f>C1803&amp;D1803</f>
        <v>青森県弘前市</v>
      </c>
      <c r="I1803" s="4">
        <v>21</v>
      </c>
      <c r="J1803" s="4">
        <v>144300</v>
      </c>
      <c r="K1803" s="4">
        <v>75700</v>
      </c>
      <c r="L1803" s="5">
        <v>0.11109999999999999</v>
      </c>
    </row>
    <row r="1804" spans="1:12" x14ac:dyDescent="0.15">
      <c r="A1804" s="4">
        <v>3</v>
      </c>
      <c r="B1804" s="2" t="s">
        <v>2007</v>
      </c>
      <c r="C1804" s="4" t="s">
        <v>2115</v>
      </c>
      <c r="D1804" s="4" t="s">
        <v>1632</v>
      </c>
      <c r="E1804" s="2" t="s">
        <v>115</v>
      </c>
      <c r="F1804" s="3" t="s">
        <v>116</v>
      </c>
      <c r="H1804" s="4" t="str">
        <f>C1804&amp;D1804</f>
        <v>青森県八戸市</v>
      </c>
      <c r="I1804" s="4">
        <v>74</v>
      </c>
      <c r="J1804" s="4">
        <v>603800</v>
      </c>
      <c r="K1804" s="4">
        <v>313200</v>
      </c>
      <c r="L1804" s="5">
        <v>9.3100000000000002E-2</v>
      </c>
    </row>
    <row r="1805" spans="1:12" x14ac:dyDescent="0.15">
      <c r="A1805" s="4">
        <v>3</v>
      </c>
      <c r="B1805" s="2" t="s">
        <v>2007</v>
      </c>
      <c r="C1805" s="4" t="s">
        <v>2116</v>
      </c>
      <c r="D1805" s="4" t="s">
        <v>1633</v>
      </c>
      <c r="E1805" s="2" t="s">
        <v>127</v>
      </c>
      <c r="F1805" s="3" t="s">
        <v>128</v>
      </c>
      <c r="H1805" s="4" t="str">
        <f>C1805&amp;D1805</f>
        <v>秋田県秋田市</v>
      </c>
      <c r="I1805" s="4">
        <v>21</v>
      </c>
      <c r="J1805" s="4">
        <v>119900</v>
      </c>
      <c r="K1805" s="4">
        <v>68500</v>
      </c>
      <c r="L1805" s="5">
        <v>0.12720000000000001</v>
      </c>
    </row>
    <row r="1806" spans="1:12" x14ac:dyDescent="0.15">
      <c r="A1806" s="4">
        <v>3</v>
      </c>
      <c r="B1806" s="2" t="s">
        <v>2007</v>
      </c>
      <c r="C1806" s="4" t="s">
        <v>2116</v>
      </c>
      <c r="D1806" s="4" t="s">
        <v>1637</v>
      </c>
      <c r="E1806" s="2" t="s">
        <v>130</v>
      </c>
      <c r="F1806" s="3" t="s">
        <v>131</v>
      </c>
      <c r="H1806" s="4" t="str">
        <f>C1806&amp;D1806</f>
        <v>秋田県由利本荘市</v>
      </c>
      <c r="I1806" s="4">
        <v>35</v>
      </c>
      <c r="J1806" s="4">
        <v>133600</v>
      </c>
      <c r="K1806" s="4">
        <v>78200</v>
      </c>
      <c r="L1806" s="5">
        <v>0.13650000000000001</v>
      </c>
    </row>
    <row r="1807" spans="1:12" x14ac:dyDescent="0.15">
      <c r="A1807" s="4">
        <v>3</v>
      </c>
      <c r="B1807" s="2" t="s">
        <v>2007</v>
      </c>
      <c r="C1807" s="4" t="s">
        <v>2117</v>
      </c>
      <c r="D1807" s="4" t="s">
        <v>1639</v>
      </c>
      <c r="E1807" s="2" t="s">
        <v>145</v>
      </c>
      <c r="F1807" s="3" t="s">
        <v>146</v>
      </c>
      <c r="H1807" s="4" t="str">
        <f>C1807&amp;D1807</f>
        <v>山形県山形市</v>
      </c>
      <c r="I1807" s="4">
        <v>16</v>
      </c>
      <c r="J1807" s="4">
        <v>110100</v>
      </c>
      <c r="K1807" s="4">
        <v>77300</v>
      </c>
      <c r="L1807" s="5">
        <v>8.1699999999999995E-2</v>
      </c>
    </row>
    <row r="1808" spans="1:12" x14ac:dyDescent="0.15">
      <c r="A1808" s="4">
        <v>3</v>
      </c>
      <c r="B1808" s="2" t="s">
        <v>2007</v>
      </c>
      <c r="C1808" s="4" t="s">
        <v>2117</v>
      </c>
      <c r="D1808" s="4" t="s">
        <v>1647</v>
      </c>
      <c r="E1808" s="2" t="s">
        <v>148</v>
      </c>
      <c r="F1808" s="3" t="s">
        <v>149</v>
      </c>
      <c r="H1808" s="4" t="str">
        <f>C1808&amp;D1808</f>
        <v>山形県米沢市</v>
      </c>
      <c r="I1808" s="4">
        <v>14</v>
      </c>
      <c r="J1808" s="4">
        <v>110800</v>
      </c>
      <c r="K1808" s="4">
        <v>61100</v>
      </c>
      <c r="L1808" s="5">
        <v>0.1401</v>
      </c>
    </row>
    <row r="1809" spans="1:12" x14ac:dyDescent="0.15">
      <c r="A1809" s="4">
        <v>3</v>
      </c>
      <c r="B1809" s="2" t="s">
        <v>2007</v>
      </c>
      <c r="C1809" s="4" t="s">
        <v>2117</v>
      </c>
      <c r="D1809" s="4" t="s">
        <v>1638</v>
      </c>
      <c r="E1809" s="2" t="s">
        <v>151</v>
      </c>
      <c r="F1809" s="3" t="s">
        <v>152</v>
      </c>
      <c r="H1809" s="4" t="str">
        <f>C1809&amp;D1809</f>
        <v>山形県鶴岡市</v>
      </c>
      <c r="I1809" s="4">
        <v>19</v>
      </c>
      <c r="J1809" s="4">
        <v>158900</v>
      </c>
      <c r="K1809" s="4">
        <v>75800</v>
      </c>
      <c r="L1809" s="5">
        <v>0.25950000000000001</v>
      </c>
    </row>
    <row r="1810" spans="1:12" x14ac:dyDescent="0.15">
      <c r="A1810" s="4">
        <v>3</v>
      </c>
      <c r="B1810" s="2" t="s">
        <v>2007</v>
      </c>
      <c r="C1810" s="4" t="s">
        <v>2117</v>
      </c>
      <c r="D1810" s="4" t="s">
        <v>1646</v>
      </c>
      <c r="E1810" s="2" t="s">
        <v>154</v>
      </c>
      <c r="F1810" s="3" t="s">
        <v>155</v>
      </c>
      <c r="H1810" s="4" t="str">
        <f>C1810&amp;D1810</f>
        <v>山形県新庄市</v>
      </c>
      <c r="I1810" s="4">
        <v>9</v>
      </c>
      <c r="J1810" s="4">
        <v>56300</v>
      </c>
      <c r="K1810" s="4">
        <v>39800</v>
      </c>
      <c r="L1810" s="5">
        <v>0.1056</v>
      </c>
    </row>
    <row r="1811" spans="1:12" x14ac:dyDescent="0.15">
      <c r="A1811" s="4">
        <v>3</v>
      </c>
      <c r="B1811" s="2" t="s">
        <v>2007</v>
      </c>
      <c r="C1811" s="4" t="s">
        <v>2118</v>
      </c>
      <c r="D1811" s="4" t="s">
        <v>1653</v>
      </c>
      <c r="E1811" s="2" t="s">
        <v>178</v>
      </c>
      <c r="F1811" s="3" t="s">
        <v>179</v>
      </c>
      <c r="H1811" s="4" t="str">
        <f>C1811&amp;D1811</f>
        <v>岩手県盛岡市</v>
      </c>
      <c r="I1811" s="4">
        <v>25</v>
      </c>
      <c r="J1811" s="4">
        <v>213000</v>
      </c>
      <c r="K1811" s="4">
        <v>109000</v>
      </c>
      <c r="L1811" s="5">
        <v>0.11310000000000001</v>
      </c>
    </row>
    <row r="1812" spans="1:12" x14ac:dyDescent="0.15">
      <c r="A1812" s="4">
        <v>3</v>
      </c>
      <c r="B1812" s="2" t="s">
        <v>2007</v>
      </c>
      <c r="C1812" s="4" t="s">
        <v>2118</v>
      </c>
      <c r="D1812" s="4" t="s">
        <v>1654</v>
      </c>
      <c r="E1812" s="2" t="s">
        <v>181</v>
      </c>
      <c r="F1812" s="3" t="s">
        <v>182</v>
      </c>
      <c r="H1812" s="4" t="str">
        <f>C1812&amp;D1812</f>
        <v>岩手県宮古市</v>
      </c>
      <c r="I1812" s="4">
        <v>9</v>
      </c>
      <c r="J1812" s="4">
        <v>60100</v>
      </c>
      <c r="K1812" s="4">
        <v>29700</v>
      </c>
      <c r="L1812" s="5">
        <v>7.4800000000000005E-2</v>
      </c>
    </row>
    <row r="1813" spans="1:12" x14ac:dyDescent="0.15">
      <c r="A1813" s="4">
        <v>3</v>
      </c>
      <c r="B1813" s="2" t="s">
        <v>2007</v>
      </c>
      <c r="C1813" s="4" t="s">
        <v>2118</v>
      </c>
      <c r="D1813" s="4" t="s">
        <v>1658</v>
      </c>
      <c r="E1813" s="2" t="s">
        <v>184</v>
      </c>
      <c r="F1813" s="3" t="s">
        <v>185</v>
      </c>
      <c r="H1813" s="4" t="str">
        <f>C1813&amp;D1813</f>
        <v>岩手県一関市</v>
      </c>
      <c r="I1813" s="4">
        <v>15</v>
      </c>
      <c r="J1813" s="4">
        <v>172600</v>
      </c>
      <c r="K1813" s="4">
        <v>76000</v>
      </c>
      <c r="L1813" s="5">
        <v>0.13869999999999999</v>
      </c>
    </row>
    <row r="1814" spans="1:12" x14ac:dyDescent="0.15">
      <c r="A1814" s="4">
        <v>3</v>
      </c>
      <c r="B1814" s="2" t="s">
        <v>2007</v>
      </c>
      <c r="C1814" s="4" t="s">
        <v>2118</v>
      </c>
      <c r="D1814" s="4" t="s">
        <v>1660</v>
      </c>
      <c r="E1814" s="2" t="s">
        <v>187</v>
      </c>
      <c r="F1814" s="3" t="s">
        <v>188</v>
      </c>
      <c r="H1814" s="4" t="str">
        <f>C1814&amp;D1814</f>
        <v>岩手県北上市</v>
      </c>
      <c r="I1814" s="4">
        <v>9</v>
      </c>
      <c r="J1814" s="4">
        <v>73100</v>
      </c>
      <c r="K1814" s="4">
        <v>45700</v>
      </c>
      <c r="L1814" s="5">
        <v>0.16420000000000001</v>
      </c>
    </row>
    <row r="1815" spans="1:12" x14ac:dyDescent="0.15">
      <c r="A1815" s="4">
        <v>3</v>
      </c>
      <c r="B1815" s="2" t="s">
        <v>2007</v>
      </c>
      <c r="C1815" s="4" t="s">
        <v>2118</v>
      </c>
      <c r="D1815" s="4" t="s">
        <v>1661</v>
      </c>
      <c r="E1815" s="2" t="s">
        <v>190</v>
      </c>
      <c r="F1815" s="3" t="s">
        <v>191</v>
      </c>
      <c r="H1815" s="4" t="str">
        <f>C1815&amp;D1815</f>
        <v>岩手県花巻市</v>
      </c>
      <c r="I1815" s="4">
        <v>9</v>
      </c>
      <c r="J1815" s="4">
        <v>65900</v>
      </c>
      <c r="K1815" s="4">
        <v>41900</v>
      </c>
      <c r="L1815" s="5">
        <v>0.1827</v>
      </c>
    </row>
    <row r="1816" spans="1:12" x14ac:dyDescent="0.15">
      <c r="A1816" s="4">
        <v>3</v>
      </c>
      <c r="B1816" s="2" t="s">
        <v>2007</v>
      </c>
      <c r="C1816" s="4" t="s">
        <v>2118</v>
      </c>
      <c r="D1816" s="4" t="s">
        <v>1659</v>
      </c>
      <c r="E1816" s="2" t="s">
        <v>193</v>
      </c>
      <c r="F1816" s="3" t="s">
        <v>194</v>
      </c>
      <c r="H1816" s="4" t="str">
        <f>C1816&amp;D1816</f>
        <v>岩手県奥州市</v>
      </c>
      <c r="I1816" s="4">
        <v>10</v>
      </c>
      <c r="J1816" s="4">
        <v>104800</v>
      </c>
      <c r="K1816" s="4">
        <v>59500</v>
      </c>
      <c r="L1816" s="5">
        <v>0.12960000000000002</v>
      </c>
    </row>
    <row r="1817" spans="1:12" x14ac:dyDescent="0.15">
      <c r="A1817" s="4">
        <v>3</v>
      </c>
      <c r="B1817" s="2" t="s">
        <v>2007</v>
      </c>
      <c r="C1817" s="4" t="s">
        <v>2119</v>
      </c>
      <c r="D1817" s="4" t="s">
        <v>1662</v>
      </c>
      <c r="E1817" s="2" t="s">
        <v>208</v>
      </c>
      <c r="F1817" s="3" t="s">
        <v>209</v>
      </c>
      <c r="H1817" s="4" t="str">
        <f>C1817&amp;D1817</f>
        <v>宮城県仙台市</v>
      </c>
      <c r="I1817" s="4">
        <v>31</v>
      </c>
      <c r="J1817" s="4">
        <v>320600</v>
      </c>
      <c r="K1817" s="4">
        <v>204200</v>
      </c>
      <c r="L1817" s="5">
        <v>8.4100000000000008E-2</v>
      </c>
    </row>
    <row r="1818" spans="1:12" x14ac:dyDescent="0.15">
      <c r="A1818" s="4">
        <v>3</v>
      </c>
      <c r="B1818" s="2" t="s">
        <v>2007</v>
      </c>
      <c r="C1818" s="4" t="s">
        <v>2119</v>
      </c>
      <c r="D1818" s="4" t="s">
        <v>1662</v>
      </c>
      <c r="E1818" s="2" t="s">
        <v>211</v>
      </c>
      <c r="F1818" s="3" t="s">
        <v>212</v>
      </c>
      <c r="H1818" s="4" t="str">
        <f>C1818&amp;D1818</f>
        <v>宮城県仙台市</v>
      </c>
      <c r="I1818" s="4">
        <v>13</v>
      </c>
      <c r="J1818" s="4">
        <v>102400</v>
      </c>
      <c r="K1818" s="4">
        <v>64000</v>
      </c>
      <c r="L1818" s="5">
        <v>8.900000000000001E-2</v>
      </c>
    </row>
    <row r="1819" spans="1:12" x14ac:dyDescent="0.15">
      <c r="A1819" s="4">
        <v>3</v>
      </c>
      <c r="B1819" s="2" t="s">
        <v>2007</v>
      </c>
      <c r="C1819" s="4" t="s">
        <v>2119</v>
      </c>
      <c r="D1819" s="4" t="s">
        <v>1665</v>
      </c>
      <c r="E1819" s="2" t="s">
        <v>214</v>
      </c>
      <c r="F1819" s="3" t="s">
        <v>215</v>
      </c>
      <c r="H1819" s="4" t="str">
        <f>C1819&amp;D1819</f>
        <v>宮城県石巻市</v>
      </c>
      <c r="I1819" s="4">
        <v>12</v>
      </c>
      <c r="J1819" s="4">
        <v>120800</v>
      </c>
      <c r="K1819" s="4">
        <v>59800</v>
      </c>
      <c r="L1819" s="5">
        <v>0.1168</v>
      </c>
    </row>
    <row r="1820" spans="1:12" x14ac:dyDescent="0.15">
      <c r="A1820" s="4">
        <v>3</v>
      </c>
      <c r="B1820" s="2" t="s">
        <v>2007</v>
      </c>
      <c r="C1820" s="4" t="s">
        <v>2119</v>
      </c>
      <c r="D1820" s="4" t="s">
        <v>1664</v>
      </c>
      <c r="E1820" s="2" t="s">
        <v>217</v>
      </c>
      <c r="F1820" s="3" t="s">
        <v>218</v>
      </c>
      <c r="H1820" s="4" t="str">
        <f>C1820&amp;D1820</f>
        <v>宮城県白石市</v>
      </c>
      <c r="I1820" s="4">
        <v>16</v>
      </c>
      <c r="J1820" s="4">
        <v>126600</v>
      </c>
      <c r="K1820" s="4">
        <v>75000</v>
      </c>
      <c r="L1820" s="5">
        <v>0.1366</v>
      </c>
    </row>
    <row r="1821" spans="1:12" x14ac:dyDescent="0.15">
      <c r="A1821" s="4">
        <v>3</v>
      </c>
      <c r="B1821" s="2" t="s">
        <v>2007</v>
      </c>
      <c r="C1821" s="4" t="s">
        <v>2119</v>
      </c>
      <c r="D1821" s="4" t="s">
        <v>1663</v>
      </c>
      <c r="E1821" s="2" t="s">
        <v>220</v>
      </c>
      <c r="F1821" s="3" t="s">
        <v>221</v>
      </c>
      <c r="H1821" s="4" t="str">
        <f>C1821&amp;D1821</f>
        <v>宮城県気仙沼市</v>
      </c>
      <c r="I1821" s="4">
        <v>12</v>
      </c>
      <c r="J1821" s="4">
        <v>99600</v>
      </c>
      <c r="K1821" s="4">
        <v>47900</v>
      </c>
      <c r="L1821" s="5">
        <v>0.12770000000000001</v>
      </c>
    </row>
    <row r="1822" spans="1:12" x14ac:dyDescent="0.15">
      <c r="A1822" s="4">
        <v>3</v>
      </c>
      <c r="B1822" s="2" t="s">
        <v>2007</v>
      </c>
      <c r="C1822" s="4" t="s">
        <v>2120</v>
      </c>
      <c r="D1822" s="4" t="s">
        <v>1677</v>
      </c>
      <c r="E1822" s="2" t="s">
        <v>241</v>
      </c>
      <c r="F1822" s="3" t="s">
        <v>242</v>
      </c>
      <c r="H1822" s="4" t="str">
        <f>C1822&amp;D1822</f>
        <v>福島県会津若松市</v>
      </c>
      <c r="I1822" s="4">
        <v>18</v>
      </c>
      <c r="J1822" s="4">
        <v>150800</v>
      </c>
      <c r="K1822" s="4">
        <v>72500</v>
      </c>
      <c r="L1822" s="5">
        <v>0.1598</v>
      </c>
    </row>
    <row r="1823" spans="1:12" x14ac:dyDescent="0.15">
      <c r="A1823" s="4">
        <v>3</v>
      </c>
      <c r="B1823" s="2" t="s">
        <v>2007</v>
      </c>
      <c r="C1823" s="4" t="s">
        <v>2120</v>
      </c>
      <c r="D1823" s="4" t="s">
        <v>1672</v>
      </c>
      <c r="E1823" s="2" t="s">
        <v>244</v>
      </c>
      <c r="F1823" s="3" t="s">
        <v>245</v>
      </c>
      <c r="H1823" s="4" t="str">
        <f>C1823&amp;D1823</f>
        <v>福島県郡山市</v>
      </c>
      <c r="I1823" s="4">
        <v>19</v>
      </c>
      <c r="J1823" s="4">
        <v>173400</v>
      </c>
      <c r="K1823" s="4">
        <v>89700</v>
      </c>
      <c r="L1823" s="5">
        <v>0.1192</v>
      </c>
    </row>
    <row r="1824" spans="1:12" x14ac:dyDescent="0.15">
      <c r="A1824" s="4">
        <v>3</v>
      </c>
      <c r="B1824" s="2" t="s">
        <v>2007</v>
      </c>
      <c r="C1824" s="4" t="s">
        <v>2120</v>
      </c>
      <c r="D1824" s="4" t="s">
        <v>1678</v>
      </c>
      <c r="E1824" s="2" t="s">
        <v>247</v>
      </c>
      <c r="F1824" s="3" t="s">
        <v>248</v>
      </c>
      <c r="H1824" s="4" t="str">
        <f>C1824&amp;D1824</f>
        <v>福島県白河市</v>
      </c>
      <c r="I1824" s="4">
        <v>17</v>
      </c>
      <c r="J1824" s="4">
        <v>172500</v>
      </c>
      <c r="K1824" s="4">
        <v>96600</v>
      </c>
      <c r="L1824" s="5">
        <v>0.2</v>
      </c>
    </row>
    <row r="1825" spans="1:12" x14ac:dyDescent="0.15">
      <c r="A1825" s="4">
        <v>3</v>
      </c>
      <c r="B1825" s="2" t="s">
        <v>2007</v>
      </c>
      <c r="C1825" s="4" t="s">
        <v>2120</v>
      </c>
      <c r="D1825" s="4" t="s">
        <v>1675</v>
      </c>
      <c r="E1825" s="2" t="s">
        <v>250</v>
      </c>
      <c r="F1825" s="3" t="s">
        <v>251</v>
      </c>
      <c r="H1825" s="4" t="str">
        <f>C1825&amp;D1825</f>
        <v>福島県須賀川市</v>
      </c>
      <c r="I1825" s="4">
        <v>13</v>
      </c>
      <c r="J1825" s="4">
        <v>146800</v>
      </c>
      <c r="K1825" s="4">
        <v>82300</v>
      </c>
      <c r="L1825" s="5">
        <v>0.1283</v>
      </c>
    </row>
    <row r="1826" spans="1:12" x14ac:dyDescent="0.15">
      <c r="A1826" s="4">
        <v>3</v>
      </c>
      <c r="B1826" s="2" t="s">
        <v>2007</v>
      </c>
      <c r="C1826" s="4" t="s">
        <v>2120</v>
      </c>
      <c r="D1826" s="4" t="s">
        <v>1673</v>
      </c>
      <c r="E1826" s="2" t="s">
        <v>253</v>
      </c>
      <c r="F1826" s="3" t="s">
        <v>254</v>
      </c>
      <c r="H1826" s="4" t="str">
        <f>C1826&amp;D1826</f>
        <v>福島県いわき市</v>
      </c>
      <c r="I1826" s="4">
        <v>16</v>
      </c>
      <c r="J1826" s="4">
        <v>181500</v>
      </c>
      <c r="K1826" s="4">
        <v>98900</v>
      </c>
      <c r="L1826" s="5">
        <v>7.6999999999999999E-2</v>
      </c>
    </row>
    <row r="1827" spans="1:12" x14ac:dyDescent="0.15">
      <c r="A1827" s="4">
        <v>3</v>
      </c>
      <c r="B1827" s="2" t="s">
        <v>2007</v>
      </c>
      <c r="C1827" s="4" t="s">
        <v>2120</v>
      </c>
      <c r="D1827" s="4" t="s">
        <v>1676</v>
      </c>
      <c r="E1827" s="2" t="s">
        <v>256</v>
      </c>
      <c r="F1827" s="3" t="s">
        <v>257</v>
      </c>
      <c r="H1827" s="4" t="str">
        <f>C1827&amp;D1827</f>
        <v>福島県南相馬市</v>
      </c>
      <c r="I1827" s="4">
        <v>13</v>
      </c>
      <c r="J1827" s="4">
        <v>121300</v>
      </c>
      <c r="K1827" s="4">
        <v>60100</v>
      </c>
      <c r="L1827" s="5">
        <v>0.15340000000000001</v>
      </c>
    </row>
    <row r="1828" spans="1:12" x14ac:dyDescent="0.15">
      <c r="A1828" s="4">
        <v>3</v>
      </c>
      <c r="B1828" s="2" t="s">
        <v>2007</v>
      </c>
      <c r="C1828" s="4" t="s">
        <v>2120</v>
      </c>
      <c r="D1828" s="4" t="s">
        <v>1674</v>
      </c>
      <c r="E1828" s="2" t="s">
        <v>259</v>
      </c>
      <c r="F1828" s="3" t="s">
        <v>260</v>
      </c>
      <c r="H1828" s="4" t="str">
        <f>C1828&amp;D1828</f>
        <v>福島県二本松市</v>
      </c>
      <c r="I1828" s="4">
        <v>7</v>
      </c>
      <c r="J1828" s="4">
        <v>79500</v>
      </c>
      <c r="K1828" s="4">
        <v>46100</v>
      </c>
      <c r="L1828" s="5">
        <v>0.12820000000000001</v>
      </c>
    </row>
    <row r="1829" spans="1:12" x14ac:dyDescent="0.15">
      <c r="A1829" s="4">
        <v>3</v>
      </c>
      <c r="B1829" s="2" t="s">
        <v>2007</v>
      </c>
      <c r="C1829" s="4" t="s">
        <v>2120</v>
      </c>
      <c r="D1829" s="4" t="s">
        <v>1671</v>
      </c>
      <c r="E1829" s="2" t="s">
        <v>262</v>
      </c>
      <c r="F1829" s="3" t="s">
        <v>263</v>
      </c>
      <c r="H1829" s="4" t="str">
        <f>C1829&amp;D1829</f>
        <v>福島県福島市</v>
      </c>
      <c r="I1829" s="4">
        <v>26</v>
      </c>
      <c r="J1829" s="4">
        <v>280100</v>
      </c>
      <c r="K1829" s="4">
        <v>141000</v>
      </c>
      <c r="L1829" s="5">
        <v>0.1208</v>
      </c>
    </row>
    <row r="1830" spans="1:12" x14ac:dyDescent="0.15">
      <c r="A1830" s="4">
        <v>3</v>
      </c>
      <c r="B1830" s="2" t="s">
        <v>2007</v>
      </c>
      <c r="C1830" s="4" t="s">
        <v>2121</v>
      </c>
      <c r="D1830" s="4" t="s">
        <v>1684</v>
      </c>
      <c r="E1830" s="2" t="s">
        <v>283</v>
      </c>
      <c r="F1830" s="3" t="s">
        <v>284</v>
      </c>
      <c r="H1830" s="4" t="str">
        <f>C1830&amp;D1830</f>
        <v>群馬県高崎市</v>
      </c>
      <c r="I1830" s="4">
        <v>30</v>
      </c>
      <c r="J1830" s="4">
        <v>394600</v>
      </c>
      <c r="K1830" s="4">
        <v>214100</v>
      </c>
      <c r="L1830" s="5">
        <v>7.2999999999999995E-2</v>
      </c>
    </row>
    <row r="1831" spans="1:12" x14ac:dyDescent="0.15">
      <c r="A1831" s="4">
        <v>3</v>
      </c>
      <c r="B1831" s="2" t="s">
        <v>2007</v>
      </c>
      <c r="C1831" s="4" t="s">
        <v>2121</v>
      </c>
      <c r="D1831" s="4" t="s">
        <v>1686</v>
      </c>
      <c r="E1831" s="2" t="s">
        <v>286</v>
      </c>
      <c r="F1831" s="3" t="s">
        <v>287</v>
      </c>
      <c r="H1831" s="4" t="str">
        <f>C1831&amp;D1831</f>
        <v>群馬県桐生市</v>
      </c>
      <c r="I1831" s="4">
        <v>34</v>
      </c>
      <c r="J1831" s="4">
        <v>390900</v>
      </c>
      <c r="K1831" s="4">
        <v>289100</v>
      </c>
      <c r="L1831" s="5">
        <v>0.12770000000000001</v>
      </c>
    </row>
    <row r="1832" spans="1:12" x14ac:dyDescent="0.15">
      <c r="A1832" s="4">
        <v>3</v>
      </c>
      <c r="B1832" s="2" t="s">
        <v>2007</v>
      </c>
      <c r="C1832" s="4" t="s">
        <v>2121</v>
      </c>
      <c r="D1832" s="4" t="s">
        <v>1685</v>
      </c>
      <c r="E1832" s="2" t="s">
        <v>289</v>
      </c>
      <c r="F1832" s="3" t="s">
        <v>290</v>
      </c>
      <c r="H1832" s="4" t="str">
        <f>C1832&amp;D1832</f>
        <v>群馬県伊勢崎市</v>
      </c>
      <c r="I1832" s="4">
        <v>21</v>
      </c>
      <c r="J1832" s="4">
        <v>239800</v>
      </c>
      <c r="K1832" s="4">
        <v>168100</v>
      </c>
      <c r="L1832" s="5">
        <v>8.2299999999999998E-2</v>
      </c>
    </row>
    <row r="1833" spans="1:12" x14ac:dyDescent="0.15">
      <c r="A1833" s="4">
        <v>3</v>
      </c>
      <c r="B1833" s="2" t="s">
        <v>2007</v>
      </c>
      <c r="C1833" s="4" t="s">
        <v>2121</v>
      </c>
      <c r="D1833" s="4" t="s">
        <v>1692</v>
      </c>
      <c r="E1833" s="2" t="s">
        <v>292</v>
      </c>
      <c r="F1833" s="3" t="s">
        <v>293</v>
      </c>
      <c r="H1833" s="4" t="str">
        <f>C1833&amp;D1833</f>
        <v>群馬県沼田市</v>
      </c>
      <c r="I1833" s="4">
        <v>17</v>
      </c>
      <c r="J1833" s="4">
        <v>160600</v>
      </c>
      <c r="K1833" s="4">
        <v>87900</v>
      </c>
      <c r="L1833" s="5">
        <v>9.4600000000000004E-2</v>
      </c>
    </row>
    <row r="1834" spans="1:12" x14ac:dyDescent="0.15">
      <c r="A1834" s="4">
        <v>3</v>
      </c>
      <c r="B1834" s="2" t="s">
        <v>2007</v>
      </c>
      <c r="C1834" s="4" t="s">
        <v>2121</v>
      </c>
      <c r="D1834" s="4" t="s">
        <v>1691</v>
      </c>
      <c r="E1834" s="2" t="s">
        <v>295</v>
      </c>
      <c r="F1834" s="3" t="s">
        <v>296</v>
      </c>
      <c r="H1834" s="4" t="str">
        <f>C1834&amp;D1834</f>
        <v>群馬県館林市</v>
      </c>
      <c r="I1834" s="4">
        <v>11</v>
      </c>
      <c r="J1834" s="4">
        <v>110100</v>
      </c>
      <c r="K1834" s="4">
        <v>64700</v>
      </c>
      <c r="L1834" s="5">
        <v>0.1234</v>
      </c>
    </row>
    <row r="1835" spans="1:12" x14ac:dyDescent="0.15">
      <c r="A1835" s="4">
        <v>3</v>
      </c>
      <c r="B1835" s="2" t="s">
        <v>2007</v>
      </c>
      <c r="C1835" s="4" t="s">
        <v>2121</v>
      </c>
      <c r="D1835" s="4" t="s">
        <v>1687</v>
      </c>
      <c r="E1835" s="2" t="s">
        <v>298</v>
      </c>
      <c r="F1835" s="3" t="s">
        <v>299</v>
      </c>
      <c r="H1835" s="4" t="str">
        <f>C1835&amp;D1835</f>
        <v>群馬県渋川市</v>
      </c>
      <c r="I1835" s="4">
        <v>13</v>
      </c>
      <c r="J1835" s="4">
        <v>118900</v>
      </c>
      <c r="K1835" s="4">
        <v>58300</v>
      </c>
      <c r="L1835" s="5">
        <v>0.1085</v>
      </c>
    </row>
    <row r="1836" spans="1:12" x14ac:dyDescent="0.15">
      <c r="A1836" s="4">
        <v>3</v>
      </c>
      <c r="B1836" s="2" t="s">
        <v>2007</v>
      </c>
      <c r="C1836" s="4" t="s">
        <v>2121</v>
      </c>
      <c r="D1836" s="4" t="s">
        <v>1694</v>
      </c>
      <c r="E1836" s="2" t="s">
        <v>301</v>
      </c>
      <c r="F1836" s="3" t="s">
        <v>302</v>
      </c>
      <c r="H1836" s="4" t="str">
        <f>C1836&amp;D1836</f>
        <v>群馬県富岡市</v>
      </c>
      <c r="I1836" s="4">
        <v>66</v>
      </c>
      <c r="J1836" s="4">
        <v>827900</v>
      </c>
      <c r="K1836" s="4">
        <v>411400</v>
      </c>
      <c r="L1836" s="5">
        <v>7.8E-2</v>
      </c>
    </row>
    <row r="1837" spans="1:12" x14ac:dyDescent="0.15">
      <c r="A1837" s="4">
        <v>3</v>
      </c>
      <c r="B1837" s="2" t="s">
        <v>2007</v>
      </c>
      <c r="C1837" s="4" t="s">
        <v>2122</v>
      </c>
      <c r="D1837" s="4" t="s">
        <v>1702</v>
      </c>
      <c r="E1837" s="2" t="s">
        <v>322</v>
      </c>
      <c r="F1837" s="3" t="s">
        <v>323</v>
      </c>
      <c r="H1837" s="4" t="str">
        <f>C1837&amp;D1837</f>
        <v>栃木県足利市</v>
      </c>
      <c r="I1837" s="4">
        <v>26</v>
      </c>
      <c r="J1837" s="4">
        <v>278100</v>
      </c>
      <c r="K1837" s="4">
        <v>135700</v>
      </c>
      <c r="L1837" s="5">
        <v>9.1899999999999996E-2</v>
      </c>
    </row>
    <row r="1838" spans="1:12" x14ac:dyDescent="0.15">
      <c r="A1838" s="4">
        <v>3</v>
      </c>
      <c r="B1838" s="2" t="s">
        <v>2007</v>
      </c>
      <c r="C1838" s="4" t="s">
        <v>2122</v>
      </c>
      <c r="D1838" s="4" t="s">
        <v>1701</v>
      </c>
      <c r="E1838" s="2" t="s">
        <v>325</v>
      </c>
      <c r="F1838" s="3" t="s">
        <v>326</v>
      </c>
      <c r="H1838" s="4" t="str">
        <f>C1838&amp;D1838</f>
        <v>栃木県栃木市</v>
      </c>
      <c r="I1838" s="4">
        <v>22</v>
      </c>
      <c r="J1838" s="4">
        <v>259100</v>
      </c>
      <c r="K1838" s="4">
        <v>98300</v>
      </c>
      <c r="L1838" s="5">
        <v>7.2099999999999997E-2</v>
      </c>
    </row>
    <row r="1839" spans="1:12" x14ac:dyDescent="0.15">
      <c r="A1839" s="4">
        <v>3</v>
      </c>
      <c r="B1839" s="2" t="s">
        <v>2007</v>
      </c>
      <c r="C1839" s="4" t="s">
        <v>2122</v>
      </c>
      <c r="D1839" s="4" t="s">
        <v>1700</v>
      </c>
      <c r="E1839" s="2" t="s">
        <v>328</v>
      </c>
      <c r="F1839" s="3" t="s">
        <v>329</v>
      </c>
      <c r="H1839" s="4" t="str">
        <f>C1839&amp;D1839</f>
        <v>栃木県鹿沼市</v>
      </c>
      <c r="I1839" s="4">
        <v>13</v>
      </c>
      <c r="J1839" s="4">
        <v>185300</v>
      </c>
      <c r="K1839" s="4">
        <v>84900</v>
      </c>
      <c r="L1839" s="5">
        <v>6.7099999999999993E-2</v>
      </c>
    </row>
    <row r="1840" spans="1:12" x14ac:dyDescent="0.15">
      <c r="A1840" s="4">
        <v>3</v>
      </c>
      <c r="B1840" s="2" t="s">
        <v>2007</v>
      </c>
      <c r="C1840" s="4" t="s">
        <v>2122</v>
      </c>
      <c r="D1840" s="4" t="s">
        <v>1704</v>
      </c>
      <c r="E1840" s="2" t="s">
        <v>331</v>
      </c>
      <c r="F1840" s="3" t="s">
        <v>332</v>
      </c>
      <c r="H1840" s="4" t="str">
        <f>C1840&amp;D1840</f>
        <v>栃木県佐野市</v>
      </c>
      <c r="I1840" s="4">
        <v>9</v>
      </c>
      <c r="J1840" s="4">
        <v>96400</v>
      </c>
      <c r="K1840" s="4">
        <v>44400</v>
      </c>
      <c r="L1840" s="5">
        <v>0.11939999999999999</v>
      </c>
    </row>
    <row r="1841" spans="1:12" x14ac:dyDescent="0.15">
      <c r="A1841" s="4">
        <v>3</v>
      </c>
      <c r="B1841" s="2" t="s">
        <v>2007</v>
      </c>
      <c r="C1841" s="4" t="s">
        <v>2122</v>
      </c>
      <c r="D1841" s="4" t="s">
        <v>1705</v>
      </c>
      <c r="E1841" s="2" t="s">
        <v>334</v>
      </c>
      <c r="F1841" s="3" t="s">
        <v>335</v>
      </c>
      <c r="H1841" s="4" t="str">
        <f>C1841&amp;D1841</f>
        <v>栃木県大田原市</v>
      </c>
      <c r="I1841" s="4">
        <v>9</v>
      </c>
      <c r="J1841" s="4">
        <v>104000</v>
      </c>
      <c r="K1841" s="4">
        <v>60000</v>
      </c>
      <c r="L1841" s="5">
        <v>0.11349999999999999</v>
      </c>
    </row>
    <row r="1842" spans="1:12" x14ac:dyDescent="0.15">
      <c r="A1842" s="4">
        <v>3</v>
      </c>
      <c r="B1842" s="2" t="s">
        <v>2007</v>
      </c>
      <c r="C1842" s="4" t="s">
        <v>2122</v>
      </c>
      <c r="D1842" s="4" t="s">
        <v>1703</v>
      </c>
      <c r="E1842" s="2" t="s">
        <v>337</v>
      </c>
      <c r="F1842" s="3" t="s">
        <v>338</v>
      </c>
      <c r="H1842" s="4" t="str">
        <f>C1842&amp;D1842</f>
        <v>栃木県那須烏山市</v>
      </c>
      <c r="I1842" s="4">
        <v>14</v>
      </c>
      <c r="J1842" s="4">
        <v>172300</v>
      </c>
      <c r="K1842" s="4">
        <v>71300</v>
      </c>
      <c r="L1842" s="5">
        <v>0.1007</v>
      </c>
    </row>
    <row r="1843" spans="1:12" x14ac:dyDescent="0.15">
      <c r="A1843" s="4">
        <v>3</v>
      </c>
      <c r="B1843" s="2" t="s">
        <v>2007</v>
      </c>
      <c r="C1843" s="4" t="s">
        <v>2123</v>
      </c>
      <c r="D1843" s="4" t="s">
        <v>1710</v>
      </c>
      <c r="E1843" s="2" t="s">
        <v>352</v>
      </c>
      <c r="F1843" s="3" t="s">
        <v>353</v>
      </c>
      <c r="H1843" s="4" t="str">
        <f>C1843&amp;D1843</f>
        <v>茨城県水戸市</v>
      </c>
      <c r="I1843" s="4">
        <v>76</v>
      </c>
      <c r="J1843" s="4">
        <v>1097700</v>
      </c>
      <c r="K1843" s="4">
        <v>530700</v>
      </c>
      <c r="L1843" s="5">
        <v>7.7800000000000008E-2</v>
      </c>
    </row>
    <row r="1844" spans="1:12" x14ac:dyDescent="0.15">
      <c r="A1844" s="4">
        <v>3</v>
      </c>
      <c r="B1844" s="2" t="s">
        <v>2007</v>
      </c>
      <c r="C1844" s="4" t="s">
        <v>2123</v>
      </c>
      <c r="D1844" s="4" t="s">
        <v>1713</v>
      </c>
      <c r="E1844" s="2" t="s">
        <v>355</v>
      </c>
      <c r="F1844" s="3" t="s">
        <v>356</v>
      </c>
      <c r="H1844" s="4" t="str">
        <f>C1844&amp;D1844</f>
        <v>茨城県結城市</v>
      </c>
      <c r="I1844" s="4">
        <v>23</v>
      </c>
      <c r="J1844" s="4">
        <v>325100</v>
      </c>
      <c r="K1844" s="4">
        <v>151600</v>
      </c>
      <c r="L1844" s="5">
        <v>0.1157</v>
      </c>
    </row>
    <row r="1845" spans="1:12" x14ac:dyDescent="0.15">
      <c r="A1845" s="4">
        <v>3</v>
      </c>
      <c r="B1845" s="2" t="s">
        <v>2007</v>
      </c>
      <c r="C1845" s="4" t="s">
        <v>2124</v>
      </c>
      <c r="D1845" s="4" t="s">
        <v>1716</v>
      </c>
      <c r="E1845" s="2" t="s">
        <v>367</v>
      </c>
      <c r="F1845" s="3" t="s">
        <v>368</v>
      </c>
      <c r="H1845" s="4" t="str">
        <f>C1845&amp;D1845</f>
        <v>埼玉県熊谷市</v>
      </c>
      <c r="I1845" s="4">
        <v>98</v>
      </c>
      <c r="J1845" s="4">
        <v>2308300</v>
      </c>
      <c r="K1845" s="4">
        <v>1305800</v>
      </c>
      <c r="L1845" s="5">
        <v>9.5199999999999993E-2</v>
      </c>
    </row>
    <row r="1846" spans="1:12" x14ac:dyDescent="0.15">
      <c r="A1846" s="4">
        <v>3</v>
      </c>
      <c r="B1846" s="2" t="s">
        <v>2007</v>
      </c>
      <c r="C1846" s="4" t="s">
        <v>2124</v>
      </c>
      <c r="D1846" s="4" t="s">
        <v>1715</v>
      </c>
      <c r="E1846" s="2" t="s">
        <v>370</v>
      </c>
      <c r="F1846" s="3" t="s">
        <v>371</v>
      </c>
      <c r="H1846" s="4" t="str">
        <f>C1846&amp;D1846</f>
        <v>埼玉県川口市</v>
      </c>
      <c r="I1846" s="4">
        <v>44</v>
      </c>
      <c r="J1846" s="4">
        <v>648800</v>
      </c>
      <c r="K1846" s="4">
        <v>358200</v>
      </c>
      <c r="L1846" s="5">
        <v>0.10769999999999999</v>
      </c>
    </row>
    <row r="1847" spans="1:12" x14ac:dyDescent="0.15">
      <c r="A1847" s="4">
        <v>3</v>
      </c>
      <c r="B1847" s="2" t="s">
        <v>2007</v>
      </c>
      <c r="C1847" s="4" t="s">
        <v>2124</v>
      </c>
      <c r="D1847" s="4" t="s">
        <v>1715</v>
      </c>
      <c r="E1847" s="2" t="s">
        <v>373</v>
      </c>
      <c r="F1847" s="3" t="s">
        <v>374</v>
      </c>
      <c r="H1847" s="4" t="str">
        <f>C1847&amp;D1847</f>
        <v>埼玉県川口市</v>
      </c>
      <c r="I1847" s="4">
        <v>38</v>
      </c>
      <c r="J1847" s="4">
        <v>589600</v>
      </c>
      <c r="K1847" s="4">
        <v>339000</v>
      </c>
      <c r="L1847" s="5">
        <v>6.3600000000000004E-2</v>
      </c>
    </row>
    <row r="1848" spans="1:12" x14ac:dyDescent="0.15">
      <c r="A1848" s="4">
        <v>3</v>
      </c>
      <c r="B1848" s="2" t="s">
        <v>2007</v>
      </c>
      <c r="C1848" s="4" t="s">
        <v>2124</v>
      </c>
      <c r="D1848" s="4" t="s">
        <v>1717</v>
      </c>
      <c r="E1848" s="2" t="s">
        <v>376</v>
      </c>
      <c r="F1848" s="3" t="s">
        <v>377</v>
      </c>
      <c r="H1848" s="4" t="str">
        <f>C1848&amp;D1848</f>
        <v>埼玉県飯能市</v>
      </c>
      <c r="I1848" s="4">
        <v>41</v>
      </c>
      <c r="J1848" s="4">
        <v>992400</v>
      </c>
      <c r="K1848" s="4">
        <v>443000</v>
      </c>
      <c r="L1848" s="5">
        <v>0.11810000000000001</v>
      </c>
    </row>
    <row r="1849" spans="1:12" x14ac:dyDescent="0.15">
      <c r="A1849" s="4">
        <v>3</v>
      </c>
      <c r="B1849" s="2" t="s">
        <v>2007</v>
      </c>
      <c r="C1849" s="4" t="s">
        <v>2125</v>
      </c>
      <c r="D1849" s="4" t="s">
        <v>1719</v>
      </c>
      <c r="E1849" s="2" t="s">
        <v>397</v>
      </c>
      <c r="F1849" s="3" t="s">
        <v>398</v>
      </c>
      <c r="H1849" s="4" t="str">
        <f>C1849&amp;D1849</f>
        <v>千葉県千葉市</v>
      </c>
      <c r="I1849" s="4">
        <v>49</v>
      </c>
      <c r="J1849" s="4">
        <v>918900</v>
      </c>
      <c r="K1849" s="4">
        <v>538000</v>
      </c>
      <c r="L1849" s="5">
        <v>8.9700000000000002E-2</v>
      </c>
    </row>
    <row r="1850" spans="1:12" x14ac:dyDescent="0.15">
      <c r="A1850" s="4">
        <v>3</v>
      </c>
      <c r="B1850" s="2" t="s">
        <v>2007</v>
      </c>
      <c r="C1850" s="4" t="s">
        <v>2125</v>
      </c>
      <c r="D1850" s="4" t="s">
        <v>1721</v>
      </c>
      <c r="E1850" s="2" t="s">
        <v>400</v>
      </c>
      <c r="F1850" s="3" t="s">
        <v>401</v>
      </c>
      <c r="H1850" s="4" t="str">
        <f>C1850&amp;D1850</f>
        <v>千葉県銚子市</v>
      </c>
      <c r="I1850" s="4">
        <v>29</v>
      </c>
      <c r="J1850" s="4">
        <v>413400</v>
      </c>
      <c r="K1850" s="4">
        <v>176000</v>
      </c>
      <c r="L1850" s="5">
        <v>0.1103</v>
      </c>
    </row>
    <row r="1851" spans="1:12" x14ac:dyDescent="0.15">
      <c r="A1851" s="4">
        <v>3</v>
      </c>
      <c r="B1851" s="2" t="s">
        <v>2007</v>
      </c>
      <c r="C1851" s="4" t="s">
        <v>2125</v>
      </c>
      <c r="D1851" s="4" t="s">
        <v>1720</v>
      </c>
      <c r="E1851" s="2" t="s">
        <v>403</v>
      </c>
      <c r="F1851" s="3" t="s">
        <v>404</v>
      </c>
      <c r="H1851" s="4" t="str">
        <f>C1851&amp;D1851</f>
        <v>千葉県市川市</v>
      </c>
      <c r="I1851" s="4">
        <v>27</v>
      </c>
      <c r="J1851" s="4">
        <v>470700</v>
      </c>
      <c r="K1851" s="4">
        <v>324600</v>
      </c>
      <c r="L1851" s="5">
        <v>9.1499999999999998E-2</v>
      </c>
    </row>
    <row r="1852" spans="1:12" x14ac:dyDescent="0.15">
      <c r="A1852" s="4">
        <v>3</v>
      </c>
      <c r="B1852" s="2" t="s">
        <v>2007</v>
      </c>
      <c r="C1852" s="4" t="s">
        <v>2125</v>
      </c>
      <c r="D1852" s="4" t="s">
        <v>1723</v>
      </c>
      <c r="E1852" s="2" t="s">
        <v>406</v>
      </c>
      <c r="F1852" s="3" t="s">
        <v>407</v>
      </c>
      <c r="H1852" s="4" t="str">
        <f>C1852&amp;D1852</f>
        <v>千葉県館山市</v>
      </c>
      <c r="I1852" s="4">
        <v>14</v>
      </c>
      <c r="J1852" s="4">
        <v>136500</v>
      </c>
      <c r="K1852" s="4">
        <v>58200</v>
      </c>
      <c r="L1852" s="5">
        <v>0.12759999999999999</v>
      </c>
    </row>
    <row r="1853" spans="1:12" x14ac:dyDescent="0.15">
      <c r="A1853" s="4">
        <v>3</v>
      </c>
      <c r="B1853" s="2" t="s">
        <v>2007</v>
      </c>
      <c r="C1853" s="4" t="s">
        <v>2125</v>
      </c>
      <c r="D1853" s="4" t="s">
        <v>1722</v>
      </c>
      <c r="E1853" s="2" t="s">
        <v>409</v>
      </c>
      <c r="F1853" s="3" t="s">
        <v>410</v>
      </c>
      <c r="H1853" s="4" t="str">
        <f>C1853&amp;D1853</f>
        <v>千葉県香取市</v>
      </c>
      <c r="I1853" s="4">
        <v>19</v>
      </c>
      <c r="J1853" s="4">
        <v>190500</v>
      </c>
      <c r="K1853" s="4">
        <v>66100</v>
      </c>
      <c r="L1853" s="5">
        <v>0.1201</v>
      </c>
    </row>
    <row r="1854" spans="1:12" x14ac:dyDescent="0.15">
      <c r="A1854" s="4">
        <v>3</v>
      </c>
      <c r="B1854" s="2" t="s">
        <v>2007</v>
      </c>
      <c r="C1854" s="4" t="s">
        <v>2127</v>
      </c>
      <c r="D1854" s="4" t="s">
        <v>1756</v>
      </c>
      <c r="E1854" s="2" t="s">
        <v>565</v>
      </c>
      <c r="F1854" s="3" t="s">
        <v>566</v>
      </c>
      <c r="H1854" s="4" t="str">
        <f>C1854&amp;D1854</f>
        <v>神奈川県横浜市</v>
      </c>
      <c r="I1854" s="4">
        <v>60</v>
      </c>
      <c r="J1854" s="4">
        <v>1439200</v>
      </c>
      <c r="K1854" s="4">
        <v>858900</v>
      </c>
      <c r="L1854" s="5">
        <v>0.11689999999999999</v>
      </c>
    </row>
    <row r="1855" spans="1:12" x14ac:dyDescent="0.15">
      <c r="A1855" s="4">
        <v>3</v>
      </c>
      <c r="B1855" s="2" t="s">
        <v>2007</v>
      </c>
      <c r="C1855" s="4" t="s">
        <v>2127</v>
      </c>
      <c r="D1855" s="4" t="s">
        <v>1757</v>
      </c>
      <c r="E1855" s="2" t="s">
        <v>568</v>
      </c>
      <c r="F1855" s="3" t="s">
        <v>1758</v>
      </c>
      <c r="H1855" s="4" t="str">
        <f>C1855&amp;D1855</f>
        <v>神奈川県横須賀市</v>
      </c>
      <c r="I1855" s="4">
        <v>46</v>
      </c>
      <c r="J1855" s="4">
        <v>730100</v>
      </c>
      <c r="K1855" s="4">
        <v>424200</v>
      </c>
      <c r="L1855" s="5">
        <v>7.2999999999999995E-2</v>
      </c>
    </row>
    <row r="1856" spans="1:12" x14ac:dyDescent="0.15">
      <c r="A1856" s="4">
        <v>3</v>
      </c>
      <c r="B1856" s="2" t="s">
        <v>2007</v>
      </c>
      <c r="C1856" s="4" t="s">
        <v>2127</v>
      </c>
      <c r="D1856" s="4" t="s">
        <v>1757</v>
      </c>
      <c r="E1856" s="2" t="s">
        <v>571</v>
      </c>
      <c r="F1856" s="3" t="s">
        <v>572</v>
      </c>
      <c r="H1856" s="4" t="str">
        <f>C1856&amp;D1856</f>
        <v>神奈川県横須賀市</v>
      </c>
      <c r="I1856" s="4">
        <v>47</v>
      </c>
      <c r="J1856" s="4">
        <v>971300</v>
      </c>
      <c r="K1856" s="4">
        <v>655000</v>
      </c>
      <c r="L1856" s="5">
        <v>5.45E-2</v>
      </c>
    </row>
    <row r="1857" spans="1:12" x14ac:dyDescent="0.15">
      <c r="A1857" s="4">
        <v>3</v>
      </c>
      <c r="B1857" s="2" t="s">
        <v>2007</v>
      </c>
      <c r="C1857" s="4" t="s">
        <v>2127</v>
      </c>
      <c r="D1857" s="4" t="s">
        <v>1761</v>
      </c>
      <c r="E1857" s="2" t="s">
        <v>574</v>
      </c>
      <c r="F1857" s="3" t="s">
        <v>575</v>
      </c>
      <c r="H1857" s="4" t="str">
        <f>C1857&amp;D1857</f>
        <v>神奈川県川崎市</v>
      </c>
      <c r="I1857" s="4">
        <v>56</v>
      </c>
      <c r="J1857" s="4">
        <v>1654200</v>
      </c>
      <c r="K1857" s="4">
        <v>970900</v>
      </c>
      <c r="L1857" s="5">
        <v>0.15909999999999999</v>
      </c>
    </row>
    <row r="1858" spans="1:12" x14ac:dyDescent="0.15">
      <c r="A1858" s="4">
        <v>3</v>
      </c>
      <c r="B1858" s="2" t="s">
        <v>2007</v>
      </c>
      <c r="C1858" s="4" t="s">
        <v>2127</v>
      </c>
      <c r="D1858" s="4" t="s">
        <v>1760</v>
      </c>
      <c r="E1858" s="2" t="s">
        <v>577</v>
      </c>
      <c r="F1858" s="3" t="s">
        <v>578</v>
      </c>
      <c r="H1858" s="4" t="str">
        <f>C1858&amp;D1858</f>
        <v>神奈川県平塚市</v>
      </c>
      <c r="I1858" s="4">
        <v>28</v>
      </c>
      <c r="J1858" s="4">
        <v>420500</v>
      </c>
      <c r="K1858" s="4">
        <v>204300</v>
      </c>
      <c r="L1858" s="5">
        <v>0.10189999999999999</v>
      </c>
    </row>
    <row r="1859" spans="1:12" x14ac:dyDescent="0.15">
      <c r="A1859" s="4">
        <v>3</v>
      </c>
      <c r="B1859" s="2" t="s">
        <v>2007</v>
      </c>
      <c r="C1859" s="4" t="s">
        <v>2127</v>
      </c>
      <c r="D1859" s="4" t="s">
        <v>1759</v>
      </c>
      <c r="E1859" s="2" t="s">
        <v>580</v>
      </c>
      <c r="F1859" s="3" t="s">
        <v>581</v>
      </c>
      <c r="H1859" s="4" t="str">
        <f>C1859&amp;D1859</f>
        <v>神奈川県小田原市</v>
      </c>
      <c r="I1859" s="4">
        <v>38</v>
      </c>
      <c r="J1859" s="4">
        <v>619700</v>
      </c>
      <c r="K1859" s="4">
        <v>301300</v>
      </c>
      <c r="L1859" s="5">
        <v>9.98E-2</v>
      </c>
    </row>
    <row r="1860" spans="1:12" x14ac:dyDescent="0.15">
      <c r="A1860" s="4">
        <v>3</v>
      </c>
      <c r="B1860" s="2" t="s">
        <v>2007</v>
      </c>
      <c r="C1860" s="4" t="s">
        <v>2127</v>
      </c>
      <c r="D1860" s="4" t="s">
        <v>1763</v>
      </c>
      <c r="E1860" s="2" t="s">
        <v>583</v>
      </c>
      <c r="F1860" s="3" t="s">
        <v>584</v>
      </c>
      <c r="H1860" s="4" t="str">
        <f>C1860&amp;D1860</f>
        <v>神奈川県秦野市</v>
      </c>
      <c r="I1860" s="4">
        <v>15</v>
      </c>
      <c r="J1860" s="4">
        <v>339000</v>
      </c>
      <c r="K1860" s="4">
        <v>145100</v>
      </c>
      <c r="L1860" s="5">
        <v>0.1797</v>
      </c>
    </row>
    <row r="1861" spans="1:12" x14ac:dyDescent="0.15">
      <c r="A1861" s="4">
        <v>3</v>
      </c>
      <c r="B1861" s="2" t="s">
        <v>2007</v>
      </c>
      <c r="C1861" s="4" t="s">
        <v>2127</v>
      </c>
      <c r="D1861" s="4" t="s">
        <v>1762</v>
      </c>
      <c r="E1861" s="2" t="s">
        <v>586</v>
      </c>
      <c r="F1861" s="3" t="s">
        <v>587</v>
      </c>
      <c r="H1861" s="4" t="str">
        <f>C1861&amp;D1861</f>
        <v>神奈川県中郡大磯町</v>
      </c>
      <c r="I1861" s="4">
        <v>17</v>
      </c>
      <c r="J1861" s="4">
        <v>241800</v>
      </c>
      <c r="K1861" s="4">
        <v>97200</v>
      </c>
      <c r="L1861" s="5">
        <v>0.1439</v>
      </c>
    </row>
    <row r="1862" spans="1:12" x14ac:dyDescent="0.15">
      <c r="A1862" s="4">
        <v>3</v>
      </c>
      <c r="B1862" s="2" t="s">
        <v>2007</v>
      </c>
      <c r="C1862" s="4" t="s">
        <v>2126</v>
      </c>
      <c r="D1862" s="4" t="s">
        <v>1754</v>
      </c>
      <c r="E1862" s="2" t="s">
        <v>433</v>
      </c>
      <c r="F1862" s="3" t="s">
        <v>434</v>
      </c>
      <c r="H1862" s="4" t="str">
        <f>C1862&amp;D1862</f>
        <v>東京都台東区</v>
      </c>
      <c r="I1862" s="4">
        <v>66</v>
      </c>
      <c r="J1862" s="4">
        <v>1601500</v>
      </c>
      <c r="K1862" s="4">
        <v>955900</v>
      </c>
      <c r="L1862" s="5">
        <v>0.1016</v>
      </c>
    </row>
    <row r="1863" spans="1:12" x14ac:dyDescent="0.15">
      <c r="A1863" s="4">
        <v>3</v>
      </c>
      <c r="B1863" s="2" t="s">
        <v>2007</v>
      </c>
      <c r="C1863" s="4" t="s">
        <v>2126</v>
      </c>
      <c r="D1863" s="4" t="s">
        <v>1738</v>
      </c>
      <c r="E1863" s="2" t="s">
        <v>436</v>
      </c>
      <c r="F1863" s="3" t="s">
        <v>437</v>
      </c>
      <c r="H1863" s="4" t="str">
        <f>C1863&amp;D1863</f>
        <v>東京都千代田区</v>
      </c>
      <c r="I1863" s="4">
        <v>25</v>
      </c>
      <c r="J1863" s="4">
        <v>317700</v>
      </c>
      <c r="K1863" s="4">
        <v>198000</v>
      </c>
      <c r="L1863" s="5">
        <v>8.929999999999999E-2</v>
      </c>
    </row>
    <row r="1864" spans="1:12" x14ac:dyDescent="0.15">
      <c r="A1864" s="4">
        <v>3</v>
      </c>
      <c r="B1864" s="2" t="s">
        <v>2007</v>
      </c>
      <c r="C1864" s="4" t="s">
        <v>2126</v>
      </c>
      <c r="D1864" s="4" t="s">
        <v>1726</v>
      </c>
      <c r="E1864" s="2" t="s">
        <v>439</v>
      </c>
      <c r="F1864" s="3" t="s">
        <v>440</v>
      </c>
      <c r="H1864" s="4" t="str">
        <f>C1864&amp;D1864</f>
        <v>東京都港区</v>
      </c>
      <c r="I1864" s="4">
        <v>74</v>
      </c>
      <c r="J1864" s="4">
        <v>1435100</v>
      </c>
      <c r="K1864" s="4">
        <v>938600</v>
      </c>
      <c r="L1864" s="5">
        <v>6.6100000000000006E-2</v>
      </c>
    </row>
    <row r="1865" spans="1:12" x14ac:dyDescent="0.15">
      <c r="A1865" s="4">
        <v>3</v>
      </c>
      <c r="B1865" s="2" t="s">
        <v>2007</v>
      </c>
      <c r="C1865" s="4" t="s">
        <v>2126</v>
      </c>
      <c r="D1865" s="4" t="s">
        <v>1728</v>
      </c>
      <c r="E1865" s="2" t="s">
        <v>442</v>
      </c>
      <c r="F1865" s="3" t="s">
        <v>443</v>
      </c>
      <c r="H1865" s="4" t="str">
        <f>C1865&amp;D1865</f>
        <v>東京都中央区</v>
      </c>
      <c r="I1865" s="4">
        <v>30</v>
      </c>
      <c r="J1865" s="4">
        <v>626900</v>
      </c>
      <c r="K1865" s="4">
        <v>374900</v>
      </c>
      <c r="L1865" s="5">
        <v>6.9800000000000001E-2</v>
      </c>
    </row>
    <row r="1866" spans="1:12" x14ac:dyDescent="0.15">
      <c r="A1866" s="4">
        <v>3</v>
      </c>
      <c r="B1866" s="2" t="s">
        <v>2007</v>
      </c>
      <c r="C1866" s="4" t="s">
        <v>2126</v>
      </c>
      <c r="D1866" s="4" t="s">
        <v>1726</v>
      </c>
      <c r="E1866" s="2" t="s">
        <v>445</v>
      </c>
      <c r="F1866" s="3" t="s">
        <v>446</v>
      </c>
      <c r="H1866" s="4" t="str">
        <f>C1866&amp;D1866</f>
        <v>東京都港区</v>
      </c>
      <c r="I1866" s="4">
        <v>53</v>
      </c>
      <c r="J1866" s="4">
        <v>958400</v>
      </c>
      <c r="K1866" s="4">
        <v>497000</v>
      </c>
      <c r="L1866" s="5">
        <v>0.11779999999999999</v>
      </c>
    </row>
    <row r="1867" spans="1:12" x14ac:dyDescent="0.15">
      <c r="A1867" s="4">
        <v>3</v>
      </c>
      <c r="B1867" s="2" t="s">
        <v>2007</v>
      </c>
      <c r="C1867" s="4" t="s">
        <v>2126</v>
      </c>
      <c r="D1867" s="4" t="s">
        <v>1740</v>
      </c>
      <c r="E1867" s="2" t="s">
        <v>448</v>
      </c>
      <c r="F1867" s="3" t="s">
        <v>449</v>
      </c>
      <c r="H1867" s="4" t="str">
        <f>C1867&amp;D1867</f>
        <v>東京都墨田区</v>
      </c>
      <c r="I1867" s="4">
        <v>80</v>
      </c>
      <c r="J1867" s="4">
        <v>1531100</v>
      </c>
      <c r="K1867" s="4">
        <v>924300</v>
      </c>
      <c r="L1867" s="5">
        <v>0.10039999999999999</v>
      </c>
    </row>
    <row r="1868" spans="1:12" x14ac:dyDescent="0.15">
      <c r="A1868" s="4">
        <v>3</v>
      </c>
      <c r="B1868" s="2" t="s">
        <v>2007</v>
      </c>
      <c r="C1868" s="4" t="s">
        <v>2126</v>
      </c>
      <c r="D1868" s="4" t="s">
        <v>1737</v>
      </c>
      <c r="E1868" s="2" t="s">
        <v>451</v>
      </c>
      <c r="F1868" s="3" t="s">
        <v>452</v>
      </c>
      <c r="H1868" s="4" t="str">
        <f>C1868&amp;D1868</f>
        <v>東京都葛飾区</v>
      </c>
      <c r="I1868" s="4">
        <v>11</v>
      </c>
      <c r="J1868" s="4">
        <v>115300</v>
      </c>
      <c r="K1868" s="4">
        <v>57400</v>
      </c>
      <c r="L1868" s="5">
        <v>9.9100000000000008E-2</v>
      </c>
    </row>
    <row r="1869" spans="1:12" x14ac:dyDescent="0.15">
      <c r="A1869" s="4">
        <v>3</v>
      </c>
      <c r="B1869" s="2" t="s">
        <v>2007</v>
      </c>
      <c r="C1869" s="4" t="s">
        <v>2126</v>
      </c>
      <c r="D1869" s="4" t="s">
        <v>1737</v>
      </c>
      <c r="E1869" s="2" t="s">
        <v>454</v>
      </c>
      <c r="F1869" s="3" t="s">
        <v>455</v>
      </c>
      <c r="H1869" s="4" t="str">
        <f>C1869&amp;D1869</f>
        <v>東京都葛飾区</v>
      </c>
      <c r="I1869" s="4">
        <v>24</v>
      </c>
      <c r="J1869" s="4">
        <v>454500</v>
      </c>
      <c r="K1869" s="4">
        <v>214100</v>
      </c>
      <c r="L1869" s="5">
        <v>0.13320000000000001</v>
      </c>
    </row>
    <row r="1870" spans="1:12" x14ac:dyDescent="0.15">
      <c r="A1870" s="4">
        <v>3</v>
      </c>
      <c r="B1870" s="2" t="s">
        <v>2007</v>
      </c>
      <c r="C1870" s="4" t="s">
        <v>2126</v>
      </c>
      <c r="D1870" s="4" t="s">
        <v>1735</v>
      </c>
      <c r="E1870" s="2" t="s">
        <v>457</v>
      </c>
      <c r="F1870" s="3" t="s">
        <v>458</v>
      </c>
      <c r="H1870" s="4" t="str">
        <f>C1870&amp;D1870</f>
        <v>東京都江戸川区</v>
      </c>
      <c r="I1870" s="4">
        <v>10</v>
      </c>
      <c r="J1870" s="4">
        <v>120100</v>
      </c>
      <c r="K1870" s="4">
        <v>73800</v>
      </c>
      <c r="L1870" s="5">
        <v>0.1032</v>
      </c>
    </row>
    <row r="1871" spans="1:12" x14ac:dyDescent="0.15">
      <c r="A1871" s="4">
        <v>3</v>
      </c>
      <c r="B1871" s="2" t="s">
        <v>2007</v>
      </c>
      <c r="C1871" s="4" t="s">
        <v>2126</v>
      </c>
      <c r="D1871" s="4" t="s">
        <v>1731</v>
      </c>
      <c r="E1871" s="2" t="s">
        <v>460</v>
      </c>
      <c r="F1871" s="3" t="s">
        <v>461</v>
      </c>
      <c r="H1871" s="4" t="str">
        <f>C1871&amp;D1871</f>
        <v>東京都足立区</v>
      </c>
      <c r="I1871" s="4">
        <v>27</v>
      </c>
      <c r="J1871" s="4">
        <v>413700</v>
      </c>
      <c r="K1871" s="4">
        <v>188100</v>
      </c>
      <c r="L1871" s="5">
        <v>9.2200000000000004E-2</v>
      </c>
    </row>
    <row r="1872" spans="1:12" x14ac:dyDescent="0.15">
      <c r="A1872" s="4">
        <v>3</v>
      </c>
      <c r="B1872" s="2" t="s">
        <v>2007</v>
      </c>
      <c r="C1872" s="4" t="s">
        <v>2126</v>
      </c>
      <c r="D1872" s="4" t="s">
        <v>1727</v>
      </c>
      <c r="E1872" s="2" t="s">
        <v>463</v>
      </c>
      <c r="F1872" s="3" t="s">
        <v>464</v>
      </c>
      <c r="H1872" s="4" t="str">
        <f>C1872&amp;D1872</f>
        <v>東京都新宿区</v>
      </c>
      <c r="I1872" s="4">
        <v>14</v>
      </c>
      <c r="J1872" s="4">
        <v>137700</v>
      </c>
      <c r="K1872" s="4">
        <v>93400</v>
      </c>
      <c r="L1872" s="5">
        <v>0.1011</v>
      </c>
    </row>
    <row r="1873" spans="1:12" x14ac:dyDescent="0.15">
      <c r="A1873" s="4">
        <v>3</v>
      </c>
      <c r="B1873" s="2" t="s">
        <v>2007</v>
      </c>
      <c r="C1873" s="4" t="s">
        <v>2126</v>
      </c>
      <c r="D1873" s="4" t="s">
        <v>1727</v>
      </c>
      <c r="E1873" s="2" t="s">
        <v>466</v>
      </c>
      <c r="F1873" s="3" t="s">
        <v>467</v>
      </c>
      <c r="H1873" s="4" t="str">
        <f>C1873&amp;D1873</f>
        <v>東京都新宿区</v>
      </c>
      <c r="I1873" s="4">
        <v>35</v>
      </c>
      <c r="J1873" s="4">
        <v>604400</v>
      </c>
      <c r="K1873" s="4">
        <v>307800</v>
      </c>
      <c r="L1873" s="5">
        <v>0.1033</v>
      </c>
    </row>
    <row r="1874" spans="1:12" x14ac:dyDescent="0.15">
      <c r="A1874" s="4">
        <v>3</v>
      </c>
      <c r="B1874" s="2" t="s">
        <v>2007</v>
      </c>
      <c r="C1874" s="4" t="s">
        <v>2126</v>
      </c>
      <c r="D1874" s="4" t="s">
        <v>1739</v>
      </c>
      <c r="E1874" s="2" t="s">
        <v>469</v>
      </c>
      <c r="F1874" s="3" t="s">
        <v>470</v>
      </c>
      <c r="H1874" s="4" t="str">
        <f>C1874&amp;D1874</f>
        <v>東京都中野区</v>
      </c>
      <c r="I1874" s="4">
        <v>61</v>
      </c>
      <c r="J1874" s="4">
        <v>1295400</v>
      </c>
      <c r="K1874" s="4">
        <v>891600</v>
      </c>
      <c r="L1874" s="5">
        <v>0.10539999999999999</v>
      </c>
    </row>
    <row r="1875" spans="1:12" x14ac:dyDescent="0.15">
      <c r="A1875" s="4">
        <v>3</v>
      </c>
      <c r="B1875" s="2" t="s">
        <v>2007</v>
      </c>
      <c r="C1875" s="4" t="s">
        <v>2126</v>
      </c>
      <c r="D1875" s="4" t="s">
        <v>1744</v>
      </c>
      <c r="E1875" s="2" t="s">
        <v>472</v>
      </c>
      <c r="F1875" s="3" t="s">
        <v>473</v>
      </c>
      <c r="H1875" s="4" t="str">
        <f>C1875&amp;D1875</f>
        <v>東京都品川区</v>
      </c>
      <c r="I1875" s="4">
        <v>85</v>
      </c>
      <c r="J1875" s="4">
        <v>3366100</v>
      </c>
      <c r="K1875" s="4">
        <v>1988700</v>
      </c>
      <c r="L1875" s="5">
        <v>0.1186</v>
      </c>
    </row>
    <row r="1876" spans="1:12" x14ac:dyDescent="0.15">
      <c r="A1876" s="4">
        <v>3</v>
      </c>
      <c r="B1876" s="2" t="s">
        <v>2007</v>
      </c>
      <c r="C1876" s="4" t="s">
        <v>2126</v>
      </c>
      <c r="D1876" s="4" t="s">
        <v>1730</v>
      </c>
      <c r="E1876" s="2" t="s">
        <v>475</v>
      </c>
      <c r="F1876" s="3" t="s">
        <v>476</v>
      </c>
      <c r="H1876" s="4" t="str">
        <f>C1876&amp;D1876</f>
        <v>東京都世田谷区</v>
      </c>
      <c r="I1876" s="4">
        <v>20</v>
      </c>
      <c r="J1876" s="4">
        <v>363500</v>
      </c>
      <c r="K1876" s="4">
        <v>180400</v>
      </c>
      <c r="L1876" s="5">
        <v>9.6999999999999989E-2</v>
      </c>
    </row>
    <row r="1877" spans="1:12" x14ac:dyDescent="0.15">
      <c r="A1877" s="4">
        <v>3</v>
      </c>
      <c r="B1877" s="2" t="s">
        <v>2007</v>
      </c>
      <c r="C1877" s="4" t="s">
        <v>2126</v>
      </c>
      <c r="D1877" s="4" t="s">
        <v>1742</v>
      </c>
      <c r="E1877" s="2" t="s">
        <v>478</v>
      </c>
      <c r="F1877" s="3" t="s">
        <v>479</v>
      </c>
      <c r="H1877" s="4" t="str">
        <f>C1877&amp;D1877</f>
        <v>東京都目黒区</v>
      </c>
      <c r="I1877" s="4">
        <v>11</v>
      </c>
      <c r="J1877" s="4">
        <v>143700</v>
      </c>
      <c r="K1877" s="4">
        <v>81700</v>
      </c>
      <c r="L1877" s="5">
        <v>0.1042</v>
      </c>
    </row>
    <row r="1878" spans="1:12" x14ac:dyDescent="0.15">
      <c r="A1878" s="4">
        <v>3</v>
      </c>
      <c r="B1878" s="2" t="s">
        <v>2007</v>
      </c>
      <c r="C1878" s="4" t="s">
        <v>2126</v>
      </c>
      <c r="D1878" s="4" t="s">
        <v>1730</v>
      </c>
      <c r="E1878" s="2" t="s">
        <v>481</v>
      </c>
      <c r="F1878" s="3" t="s">
        <v>482</v>
      </c>
      <c r="H1878" s="4" t="str">
        <f>C1878&amp;D1878</f>
        <v>東京都世田谷区</v>
      </c>
      <c r="I1878" s="4">
        <v>14</v>
      </c>
      <c r="J1878" s="4">
        <v>189500</v>
      </c>
      <c r="K1878" s="4">
        <v>119500</v>
      </c>
      <c r="L1878" s="5">
        <v>8.1900000000000001E-2</v>
      </c>
    </row>
    <row r="1879" spans="1:12" x14ac:dyDescent="0.15">
      <c r="A1879" s="4">
        <v>3</v>
      </c>
      <c r="B1879" s="2" t="s">
        <v>2007</v>
      </c>
      <c r="C1879" s="4" t="s">
        <v>2126</v>
      </c>
      <c r="D1879" s="4" t="s">
        <v>1734</v>
      </c>
      <c r="E1879" s="2" t="s">
        <v>484</v>
      </c>
      <c r="F1879" s="3" t="s">
        <v>485</v>
      </c>
      <c r="H1879" s="4" t="str">
        <f>C1879&amp;D1879</f>
        <v>東京都豊島区</v>
      </c>
      <c r="I1879" s="4">
        <v>28</v>
      </c>
      <c r="J1879" s="4">
        <v>695900</v>
      </c>
      <c r="K1879" s="4">
        <v>380000</v>
      </c>
      <c r="L1879" s="5">
        <v>9.5500000000000002E-2</v>
      </c>
    </row>
    <row r="1880" spans="1:12" x14ac:dyDescent="0.15">
      <c r="A1880" s="4">
        <v>3</v>
      </c>
      <c r="B1880" s="2" t="s">
        <v>2007</v>
      </c>
      <c r="C1880" s="4" t="s">
        <v>2126</v>
      </c>
      <c r="D1880" s="4" t="s">
        <v>1729</v>
      </c>
      <c r="E1880" s="2" t="s">
        <v>487</v>
      </c>
      <c r="F1880" s="3" t="s">
        <v>488</v>
      </c>
      <c r="H1880" s="4" t="str">
        <f>C1880&amp;D1880</f>
        <v>東京都荒川区</v>
      </c>
      <c r="I1880" s="4">
        <v>92</v>
      </c>
      <c r="J1880" s="4">
        <v>2237200</v>
      </c>
      <c r="K1880" s="4">
        <v>1201500</v>
      </c>
      <c r="L1880" s="5">
        <v>7.5499999999999998E-2</v>
      </c>
    </row>
    <row r="1881" spans="1:12" x14ac:dyDescent="0.15">
      <c r="A1881" s="4">
        <v>3</v>
      </c>
      <c r="B1881" s="2" t="s">
        <v>2007</v>
      </c>
      <c r="C1881" s="4" t="s">
        <v>2126</v>
      </c>
      <c r="D1881" s="4" t="s">
        <v>1743</v>
      </c>
      <c r="E1881" s="2" t="s">
        <v>490</v>
      </c>
      <c r="F1881" s="3" t="s">
        <v>491</v>
      </c>
      <c r="H1881" s="4" t="str">
        <f>C1881&amp;D1881</f>
        <v>東京都北区</v>
      </c>
      <c r="I1881" s="4">
        <v>31</v>
      </c>
      <c r="J1881" s="4">
        <v>654000</v>
      </c>
      <c r="K1881" s="4">
        <v>327700</v>
      </c>
      <c r="L1881" s="5">
        <v>6.6799999999999998E-2</v>
      </c>
    </row>
    <row r="1882" spans="1:12" x14ac:dyDescent="0.15">
      <c r="A1882" s="4">
        <v>3</v>
      </c>
      <c r="B1882" s="2" t="s">
        <v>2007</v>
      </c>
      <c r="C1882" s="4" t="s">
        <v>2126</v>
      </c>
      <c r="D1882" s="4" t="s">
        <v>1734</v>
      </c>
      <c r="E1882" s="2" t="s">
        <v>493</v>
      </c>
      <c r="F1882" s="3" t="s">
        <v>494</v>
      </c>
      <c r="H1882" s="4" t="str">
        <f>C1882&amp;D1882</f>
        <v>東京都豊島区</v>
      </c>
      <c r="I1882" s="4">
        <v>44</v>
      </c>
      <c r="J1882" s="4">
        <v>1515500</v>
      </c>
      <c r="K1882" s="4">
        <v>819600</v>
      </c>
      <c r="L1882" s="5">
        <v>0.1152</v>
      </c>
    </row>
    <row r="1883" spans="1:12" x14ac:dyDescent="0.15">
      <c r="A1883" s="4">
        <v>3</v>
      </c>
      <c r="B1883" s="2" t="s">
        <v>2007</v>
      </c>
      <c r="C1883" s="4" t="s">
        <v>2126</v>
      </c>
      <c r="D1883" s="4" t="s">
        <v>1741</v>
      </c>
      <c r="E1883" s="2" t="s">
        <v>496</v>
      </c>
      <c r="F1883" s="3" t="s">
        <v>497</v>
      </c>
      <c r="H1883" s="4" t="str">
        <f>C1883&amp;D1883</f>
        <v>東京都青梅市</v>
      </c>
      <c r="I1883" s="4">
        <v>36</v>
      </c>
      <c r="J1883" s="4">
        <v>672800</v>
      </c>
      <c r="K1883" s="4">
        <v>339700</v>
      </c>
      <c r="L1883" s="5">
        <v>9.8299999999999998E-2</v>
      </c>
    </row>
    <row r="1884" spans="1:12" x14ac:dyDescent="0.15">
      <c r="A1884" s="4">
        <v>3</v>
      </c>
      <c r="B1884" s="2" t="s">
        <v>2007</v>
      </c>
      <c r="C1884" s="4" t="s">
        <v>2126</v>
      </c>
      <c r="D1884" s="4" t="s">
        <v>1732</v>
      </c>
      <c r="E1884" s="2" t="s">
        <v>499</v>
      </c>
      <c r="F1884" s="3" t="s">
        <v>500</v>
      </c>
      <c r="H1884" s="4" t="str">
        <f>C1884&amp;D1884</f>
        <v>東京都立川市</v>
      </c>
      <c r="I1884" s="4">
        <v>79</v>
      </c>
      <c r="J1884" s="4">
        <v>2158000</v>
      </c>
      <c r="K1884" s="4">
        <v>1097200</v>
      </c>
      <c r="L1884" s="5">
        <v>9.3599999999999989E-2</v>
      </c>
    </row>
    <row r="1885" spans="1:12" x14ac:dyDescent="0.15">
      <c r="A1885" s="4">
        <v>3</v>
      </c>
      <c r="B1885" s="2" t="s">
        <v>2007</v>
      </c>
      <c r="C1885" s="4" t="s">
        <v>2128</v>
      </c>
      <c r="D1885" s="4" t="s">
        <v>1768</v>
      </c>
      <c r="E1885" s="2" t="s">
        <v>616</v>
      </c>
      <c r="F1885" s="3" t="s">
        <v>617</v>
      </c>
      <c r="H1885" s="4" t="str">
        <f>C1885&amp;D1885</f>
        <v>新潟県新潟市</v>
      </c>
      <c r="I1885" s="4">
        <v>23</v>
      </c>
      <c r="J1885" s="4">
        <v>249200</v>
      </c>
      <c r="K1885" s="4">
        <v>141200</v>
      </c>
      <c r="L1885" s="5">
        <v>0.15810000000000002</v>
      </c>
    </row>
    <row r="1886" spans="1:12" x14ac:dyDescent="0.15">
      <c r="A1886" s="4">
        <v>3</v>
      </c>
      <c r="B1886" s="2" t="s">
        <v>2007</v>
      </c>
      <c r="C1886" s="4" t="s">
        <v>2128</v>
      </c>
      <c r="D1886" s="4" t="s">
        <v>1767</v>
      </c>
      <c r="E1886" s="2" t="s">
        <v>619</v>
      </c>
      <c r="F1886" s="3" t="s">
        <v>620</v>
      </c>
      <c r="H1886" s="4" t="str">
        <f>C1886&amp;D1886</f>
        <v>新潟県長岡市</v>
      </c>
      <c r="I1886" s="4">
        <v>17</v>
      </c>
      <c r="J1886" s="4">
        <v>176100</v>
      </c>
      <c r="K1886" s="4">
        <v>95100</v>
      </c>
      <c r="L1886" s="5">
        <v>0.1263</v>
      </c>
    </row>
    <row r="1887" spans="1:12" x14ac:dyDescent="0.15">
      <c r="A1887" s="4">
        <v>3</v>
      </c>
      <c r="B1887" s="2" t="s">
        <v>2007</v>
      </c>
      <c r="C1887" s="4" t="s">
        <v>2128</v>
      </c>
      <c r="D1887" s="4" t="s">
        <v>1774</v>
      </c>
      <c r="E1887" s="2" t="s">
        <v>622</v>
      </c>
      <c r="F1887" s="3" t="s">
        <v>623</v>
      </c>
      <c r="H1887" s="4" t="str">
        <f>C1887&amp;D1887</f>
        <v>新潟県三条市</v>
      </c>
      <c r="I1887" s="4">
        <v>27</v>
      </c>
      <c r="J1887" s="4">
        <v>322300</v>
      </c>
      <c r="K1887" s="4">
        <v>183100</v>
      </c>
      <c r="L1887" s="5">
        <v>0.19039999999999999</v>
      </c>
    </row>
    <row r="1888" spans="1:12" x14ac:dyDescent="0.15">
      <c r="A1888" s="4">
        <v>3</v>
      </c>
      <c r="B1888" s="2" t="s">
        <v>2007</v>
      </c>
      <c r="C1888" s="4" t="s">
        <v>2128</v>
      </c>
      <c r="D1888" s="4" t="s">
        <v>1772</v>
      </c>
      <c r="E1888" s="2" t="s">
        <v>625</v>
      </c>
      <c r="F1888" s="3" t="s">
        <v>626</v>
      </c>
      <c r="H1888" s="4" t="str">
        <f>C1888&amp;D1888</f>
        <v>新潟県新発田市</v>
      </c>
      <c r="I1888" s="4">
        <v>8</v>
      </c>
      <c r="J1888" s="4">
        <v>72500</v>
      </c>
      <c r="K1888" s="4">
        <v>34700</v>
      </c>
      <c r="L1888" s="5">
        <v>0.14400000000000002</v>
      </c>
    </row>
    <row r="1889" spans="1:12" x14ac:dyDescent="0.15">
      <c r="A1889" s="4">
        <v>3</v>
      </c>
      <c r="B1889" s="2" t="s">
        <v>2007</v>
      </c>
      <c r="C1889" s="4" t="s">
        <v>2128</v>
      </c>
      <c r="D1889" s="4" t="s">
        <v>1769</v>
      </c>
      <c r="E1889" s="2" t="s">
        <v>628</v>
      </c>
      <c r="F1889" s="3" t="s">
        <v>629</v>
      </c>
      <c r="H1889" s="4" t="str">
        <f>C1889&amp;D1889</f>
        <v>新潟県柏崎市</v>
      </c>
      <c r="I1889" s="4">
        <v>7</v>
      </c>
      <c r="J1889" s="4">
        <v>79400</v>
      </c>
      <c r="K1889" s="4">
        <v>41400</v>
      </c>
      <c r="L1889" s="5">
        <v>0.1096</v>
      </c>
    </row>
    <row r="1890" spans="1:12" x14ac:dyDescent="0.15">
      <c r="A1890" s="4">
        <v>3</v>
      </c>
      <c r="B1890" s="2" t="s">
        <v>2007</v>
      </c>
      <c r="C1890" s="4" t="s">
        <v>2128</v>
      </c>
      <c r="D1890" s="4" t="s">
        <v>1770</v>
      </c>
      <c r="E1890" s="2" t="s">
        <v>631</v>
      </c>
      <c r="F1890" s="3" t="s">
        <v>632</v>
      </c>
      <c r="H1890" s="4" t="str">
        <f>C1890&amp;D1890</f>
        <v>新潟県上越市</v>
      </c>
      <c r="I1890" s="4">
        <v>18</v>
      </c>
      <c r="J1890" s="4">
        <v>195200</v>
      </c>
      <c r="K1890" s="4">
        <v>77100</v>
      </c>
      <c r="L1890" s="5">
        <v>0.127</v>
      </c>
    </row>
    <row r="1891" spans="1:12" x14ac:dyDescent="0.15">
      <c r="A1891" s="4">
        <v>3</v>
      </c>
      <c r="B1891" s="2" t="s">
        <v>2007</v>
      </c>
      <c r="C1891" s="4" t="s">
        <v>2128</v>
      </c>
      <c r="D1891" s="4" t="s">
        <v>1771</v>
      </c>
      <c r="E1891" s="2" t="s">
        <v>634</v>
      </c>
      <c r="F1891" s="3" t="s">
        <v>635</v>
      </c>
      <c r="H1891" s="4" t="str">
        <f>C1891&amp;D1891</f>
        <v>新潟県妙高市</v>
      </c>
      <c r="I1891" s="4">
        <v>12</v>
      </c>
      <c r="J1891" s="4">
        <v>95600</v>
      </c>
      <c r="K1891" s="4">
        <v>39200</v>
      </c>
      <c r="L1891" s="5">
        <v>0.15079999999999999</v>
      </c>
    </row>
    <row r="1892" spans="1:12" x14ac:dyDescent="0.15">
      <c r="A1892" s="4">
        <v>3</v>
      </c>
      <c r="B1892" s="2" t="s">
        <v>2007</v>
      </c>
      <c r="C1892" s="4" t="s">
        <v>2128</v>
      </c>
      <c r="D1892" s="4" t="s">
        <v>1775</v>
      </c>
      <c r="E1892" s="2" t="s">
        <v>637</v>
      </c>
      <c r="F1892" s="3" t="s">
        <v>638</v>
      </c>
      <c r="H1892" s="4" t="str">
        <f>C1892&amp;D1892</f>
        <v>新潟県村上市</v>
      </c>
      <c r="I1892" s="4">
        <v>7</v>
      </c>
      <c r="J1892" s="4">
        <v>73000</v>
      </c>
      <c r="K1892" s="4">
        <v>35300</v>
      </c>
      <c r="L1892" s="5">
        <v>0.25940000000000002</v>
      </c>
    </row>
    <row r="1893" spans="1:12" x14ac:dyDescent="0.15">
      <c r="A1893" s="4">
        <v>3</v>
      </c>
      <c r="B1893" s="2" t="s">
        <v>2007</v>
      </c>
      <c r="C1893" s="4" t="s">
        <v>2128</v>
      </c>
      <c r="D1893" s="4" t="s">
        <v>1773</v>
      </c>
      <c r="E1893" s="2" t="s">
        <v>640</v>
      </c>
      <c r="F1893" s="3" t="s">
        <v>641</v>
      </c>
      <c r="H1893" s="4" t="str">
        <f>C1893&amp;D1893</f>
        <v>新潟県加茂市</v>
      </c>
      <c r="I1893" s="4">
        <v>9</v>
      </c>
      <c r="J1893" s="4">
        <v>73400</v>
      </c>
      <c r="K1893" s="4">
        <v>33300</v>
      </c>
      <c r="L1893" s="5">
        <v>0.1716</v>
      </c>
    </row>
    <row r="1894" spans="1:12" x14ac:dyDescent="0.15">
      <c r="A1894" s="4">
        <v>3</v>
      </c>
      <c r="B1894" s="2" t="s">
        <v>2007</v>
      </c>
      <c r="C1894" s="4" t="s">
        <v>2129</v>
      </c>
      <c r="D1894" s="4" t="s">
        <v>1787</v>
      </c>
      <c r="E1894" s="2" t="s">
        <v>679</v>
      </c>
      <c r="F1894" s="3" t="s">
        <v>680</v>
      </c>
      <c r="H1894" s="4" t="str">
        <f>C1894&amp;D1894</f>
        <v>山梨県甲府市</v>
      </c>
      <c r="I1894" s="4">
        <v>25</v>
      </c>
      <c r="J1894" s="4">
        <v>354200</v>
      </c>
      <c r="K1894" s="4">
        <v>182100</v>
      </c>
      <c r="L1894" s="5">
        <v>0.10529999999999999</v>
      </c>
    </row>
    <row r="1895" spans="1:12" x14ac:dyDescent="0.15">
      <c r="A1895" s="4">
        <v>3</v>
      </c>
      <c r="B1895" s="2" t="s">
        <v>2007</v>
      </c>
      <c r="C1895" s="4" t="s">
        <v>2129</v>
      </c>
      <c r="D1895" s="4" t="s">
        <v>1787</v>
      </c>
      <c r="E1895" s="2" t="s">
        <v>682</v>
      </c>
      <c r="F1895" s="3" t="s">
        <v>683</v>
      </c>
      <c r="H1895" s="4" t="str">
        <f>C1895&amp;D1895</f>
        <v>山梨県甲府市</v>
      </c>
      <c r="I1895" s="4">
        <v>39</v>
      </c>
      <c r="J1895" s="4">
        <v>420200</v>
      </c>
      <c r="K1895" s="4">
        <v>205500</v>
      </c>
      <c r="L1895" s="5">
        <v>7.3300000000000004E-2</v>
      </c>
    </row>
    <row r="1896" spans="1:12" x14ac:dyDescent="0.15">
      <c r="A1896" s="4">
        <v>3</v>
      </c>
      <c r="B1896" s="2" t="s">
        <v>2007</v>
      </c>
      <c r="C1896" s="4" t="s">
        <v>2130</v>
      </c>
      <c r="D1896" s="4" t="s">
        <v>1789</v>
      </c>
      <c r="E1896" s="2" t="s">
        <v>697</v>
      </c>
      <c r="F1896" s="3" t="s">
        <v>698</v>
      </c>
      <c r="H1896" s="4" t="str">
        <f>C1896&amp;D1896</f>
        <v>長野県長野市</v>
      </c>
      <c r="I1896" s="4">
        <v>41</v>
      </c>
      <c r="J1896" s="4">
        <v>681500</v>
      </c>
      <c r="K1896" s="4">
        <v>320000</v>
      </c>
      <c r="L1896" s="5">
        <v>0.23670000000000002</v>
      </c>
    </row>
    <row r="1897" spans="1:12" x14ac:dyDescent="0.15">
      <c r="A1897" s="4">
        <v>3</v>
      </c>
      <c r="B1897" s="2" t="s">
        <v>2007</v>
      </c>
      <c r="C1897" s="4" t="s">
        <v>2130</v>
      </c>
      <c r="D1897" s="4" t="s">
        <v>1790</v>
      </c>
      <c r="E1897" s="2" t="s">
        <v>700</v>
      </c>
      <c r="F1897" s="3" t="s">
        <v>701</v>
      </c>
      <c r="H1897" s="4" t="str">
        <f>C1897&amp;D1897</f>
        <v>長野県松本市</v>
      </c>
      <c r="I1897" s="4">
        <v>28</v>
      </c>
      <c r="J1897" s="4">
        <v>324400</v>
      </c>
      <c r="K1897" s="4">
        <v>172300</v>
      </c>
      <c r="L1897" s="5">
        <v>0.1016</v>
      </c>
    </row>
    <row r="1898" spans="1:12" x14ac:dyDescent="0.15">
      <c r="A1898" s="4">
        <v>3</v>
      </c>
      <c r="B1898" s="2" t="s">
        <v>2007</v>
      </c>
      <c r="C1898" s="4" t="s">
        <v>2130</v>
      </c>
      <c r="D1898" s="4" t="s">
        <v>1793</v>
      </c>
      <c r="E1898" s="2" t="s">
        <v>703</v>
      </c>
      <c r="F1898" s="3" t="s">
        <v>704</v>
      </c>
      <c r="H1898" s="4" t="str">
        <f>C1898&amp;D1898</f>
        <v>長野県上田市</v>
      </c>
      <c r="I1898" s="4">
        <v>23</v>
      </c>
      <c r="J1898" s="4">
        <v>221500</v>
      </c>
      <c r="K1898" s="4">
        <v>109600</v>
      </c>
      <c r="L1898" s="5">
        <v>0.159</v>
      </c>
    </row>
    <row r="1899" spans="1:12" x14ac:dyDescent="0.15">
      <c r="A1899" s="4">
        <v>3</v>
      </c>
      <c r="B1899" s="2" t="s">
        <v>2007</v>
      </c>
      <c r="C1899" s="4" t="s">
        <v>2130</v>
      </c>
      <c r="D1899" s="4" t="s">
        <v>1794</v>
      </c>
      <c r="E1899" s="2" t="s">
        <v>706</v>
      </c>
      <c r="F1899" s="3" t="s">
        <v>707</v>
      </c>
      <c r="H1899" s="4" t="str">
        <f>C1899&amp;D1899</f>
        <v>長野県岡谷市</v>
      </c>
      <c r="I1899" s="4">
        <v>24</v>
      </c>
      <c r="J1899" s="4">
        <v>312300</v>
      </c>
      <c r="K1899" s="4">
        <v>151900</v>
      </c>
      <c r="L1899" s="5">
        <v>0.1986</v>
      </c>
    </row>
    <row r="1900" spans="1:12" x14ac:dyDescent="0.15">
      <c r="A1900" s="4">
        <v>3</v>
      </c>
      <c r="B1900" s="2" t="s">
        <v>2007</v>
      </c>
      <c r="C1900" s="4" t="s">
        <v>2130</v>
      </c>
      <c r="D1900" s="4" t="s">
        <v>1792</v>
      </c>
      <c r="E1900" s="2" t="s">
        <v>709</v>
      </c>
      <c r="F1900" s="3" t="s">
        <v>710</v>
      </c>
      <c r="H1900" s="4" t="str">
        <f>C1900&amp;D1900</f>
        <v>長野県飯田市</v>
      </c>
      <c r="I1900" s="4">
        <v>24</v>
      </c>
      <c r="J1900" s="4">
        <v>431000</v>
      </c>
      <c r="K1900" s="4">
        <v>246300</v>
      </c>
      <c r="L1900" s="5">
        <v>0.17010000000000003</v>
      </c>
    </row>
    <row r="1901" spans="1:12" x14ac:dyDescent="0.15">
      <c r="A1901" s="4">
        <v>3</v>
      </c>
      <c r="B1901" s="2" t="s">
        <v>2007</v>
      </c>
      <c r="C1901" s="4" t="s">
        <v>2130</v>
      </c>
      <c r="D1901" s="4" t="s">
        <v>1791</v>
      </c>
      <c r="E1901" s="2" t="s">
        <v>712</v>
      </c>
      <c r="F1901" s="3" t="s">
        <v>713</v>
      </c>
      <c r="H1901" s="4" t="str">
        <f>C1901&amp;D1901</f>
        <v>長野県伊那市</v>
      </c>
      <c r="I1901" s="4">
        <v>23</v>
      </c>
      <c r="J1901" s="4">
        <v>283800</v>
      </c>
      <c r="K1901" s="4">
        <v>145700</v>
      </c>
      <c r="L1901" s="5">
        <v>8.7899999999999992E-2</v>
      </c>
    </row>
    <row r="1902" spans="1:12" x14ac:dyDescent="0.15">
      <c r="A1902" s="4">
        <v>3</v>
      </c>
      <c r="B1902" s="2" t="s">
        <v>2007</v>
      </c>
      <c r="C1902" s="4" t="s">
        <v>2131</v>
      </c>
      <c r="D1902" s="4" t="s">
        <v>1797</v>
      </c>
      <c r="E1902" s="2" t="s">
        <v>727</v>
      </c>
      <c r="F1902" s="3" t="s">
        <v>728</v>
      </c>
      <c r="H1902" s="4" t="str">
        <f>C1902&amp;D1902</f>
        <v>富山県富山市</v>
      </c>
      <c r="I1902" s="4">
        <v>28</v>
      </c>
      <c r="J1902" s="4">
        <v>267500</v>
      </c>
      <c r="K1902" s="4">
        <v>126800</v>
      </c>
      <c r="L1902" s="5">
        <v>0.20980000000000001</v>
      </c>
    </row>
    <row r="1903" spans="1:12" x14ac:dyDescent="0.15">
      <c r="A1903" s="4">
        <v>3</v>
      </c>
      <c r="B1903" s="2" t="s">
        <v>2007</v>
      </c>
      <c r="C1903" s="4" t="s">
        <v>2131</v>
      </c>
      <c r="D1903" s="4" t="s">
        <v>1798</v>
      </c>
      <c r="E1903" s="2" t="s">
        <v>730</v>
      </c>
      <c r="F1903" s="3" t="s">
        <v>731</v>
      </c>
      <c r="H1903" s="4" t="str">
        <f>C1903&amp;D1903</f>
        <v>富山県高岡市</v>
      </c>
      <c r="I1903" s="4">
        <v>29</v>
      </c>
      <c r="J1903" s="4">
        <v>328200</v>
      </c>
      <c r="K1903" s="4">
        <v>145100</v>
      </c>
      <c r="L1903" s="5">
        <v>0.1012</v>
      </c>
    </row>
    <row r="1904" spans="1:12" x14ac:dyDescent="0.15">
      <c r="A1904" s="4">
        <v>3</v>
      </c>
      <c r="B1904" s="2" t="s">
        <v>2007</v>
      </c>
      <c r="C1904" s="4" t="s">
        <v>2131</v>
      </c>
      <c r="D1904" s="4" t="s">
        <v>1804</v>
      </c>
      <c r="E1904" s="2" t="s">
        <v>733</v>
      </c>
      <c r="F1904" s="3" t="s">
        <v>734</v>
      </c>
      <c r="H1904" s="4" t="str">
        <f>C1904&amp;D1904</f>
        <v>富山県射水市</v>
      </c>
      <c r="I1904" s="4">
        <v>7</v>
      </c>
      <c r="J1904" s="4">
        <v>73600</v>
      </c>
      <c r="K1904" s="4">
        <v>22500</v>
      </c>
      <c r="L1904" s="5">
        <v>0.16059999999999999</v>
      </c>
    </row>
    <row r="1905" spans="1:12" x14ac:dyDescent="0.15">
      <c r="A1905" s="4">
        <v>3</v>
      </c>
      <c r="B1905" s="2" t="s">
        <v>2007</v>
      </c>
      <c r="C1905" s="4" t="s">
        <v>2131</v>
      </c>
      <c r="D1905" s="4" t="s">
        <v>1802</v>
      </c>
      <c r="E1905" s="2" t="s">
        <v>736</v>
      </c>
      <c r="F1905" s="3" t="s">
        <v>737</v>
      </c>
      <c r="H1905" s="4" t="str">
        <f>C1905&amp;D1905</f>
        <v>富山県魚津市</v>
      </c>
      <c r="I1905" s="4">
        <v>14</v>
      </c>
      <c r="J1905" s="4">
        <v>173700</v>
      </c>
      <c r="K1905" s="4">
        <v>71700</v>
      </c>
      <c r="L1905" s="5">
        <v>8.9800000000000005E-2</v>
      </c>
    </row>
    <row r="1906" spans="1:12" x14ac:dyDescent="0.15">
      <c r="A1906" s="4">
        <v>3</v>
      </c>
      <c r="B1906" s="2" t="s">
        <v>2007</v>
      </c>
      <c r="C1906" s="4" t="s">
        <v>2131</v>
      </c>
      <c r="D1906" s="4" t="s">
        <v>1806</v>
      </c>
      <c r="E1906" s="2" t="s">
        <v>739</v>
      </c>
      <c r="F1906" s="3" t="s">
        <v>740</v>
      </c>
      <c r="H1906" s="4" t="str">
        <f>C1906&amp;D1906</f>
        <v>富山県氷見市</v>
      </c>
      <c r="I1906" s="4">
        <v>8</v>
      </c>
      <c r="J1906" s="4">
        <v>73500</v>
      </c>
      <c r="K1906" s="4">
        <v>24800</v>
      </c>
      <c r="L1906" s="5">
        <v>0.2321</v>
      </c>
    </row>
    <row r="1907" spans="1:12" x14ac:dyDescent="0.15">
      <c r="A1907" s="4">
        <v>3</v>
      </c>
      <c r="B1907" s="2" t="s">
        <v>2007</v>
      </c>
      <c r="C1907" s="4" t="s">
        <v>2131</v>
      </c>
      <c r="D1907" s="4" t="s">
        <v>1801</v>
      </c>
      <c r="E1907" s="2" t="s">
        <v>1799</v>
      </c>
      <c r="F1907" s="3" t="s">
        <v>1800</v>
      </c>
      <c r="H1907" s="4" t="str">
        <f>C1907&amp;D1907</f>
        <v>富山県中新川郡上市町</v>
      </c>
      <c r="I1907" s="4">
        <v>7</v>
      </c>
      <c r="J1907" s="4">
        <v>74500</v>
      </c>
      <c r="K1907" s="4">
        <v>34200</v>
      </c>
      <c r="L1907" s="5">
        <v>8.0399999999999985E-2</v>
      </c>
    </row>
    <row r="1908" spans="1:12" x14ac:dyDescent="0.15">
      <c r="A1908" s="4">
        <v>3</v>
      </c>
      <c r="B1908" s="2" t="s">
        <v>2007</v>
      </c>
      <c r="C1908" s="4" t="s">
        <v>2131</v>
      </c>
      <c r="D1908" s="4" t="s">
        <v>1803</v>
      </c>
      <c r="E1908" s="2" t="s">
        <v>742</v>
      </c>
      <c r="F1908" s="3" t="s">
        <v>743</v>
      </c>
      <c r="H1908" s="4" t="str">
        <f>C1908&amp;D1908</f>
        <v>富山県南砺市</v>
      </c>
      <c r="I1908" s="4">
        <v>9</v>
      </c>
      <c r="J1908" s="4">
        <v>77900</v>
      </c>
      <c r="K1908" s="4">
        <v>46600</v>
      </c>
      <c r="L1908" s="5">
        <v>0.1603</v>
      </c>
    </row>
    <row r="1909" spans="1:12" x14ac:dyDescent="0.15">
      <c r="A1909" s="4">
        <v>3</v>
      </c>
      <c r="B1909" s="2" t="s">
        <v>2007</v>
      </c>
      <c r="C1909" s="4" t="s">
        <v>2131</v>
      </c>
      <c r="D1909" s="4" t="s">
        <v>1805</v>
      </c>
      <c r="E1909" s="2" t="s">
        <v>745</v>
      </c>
      <c r="F1909" s="3" t="s">
        <v>746</v>
      </c>
      <c r="H1909" s="4" t="str">
        <f>C1909&amp;D1909</f>
        <v>富山県小矢部市</v>
      </c>
      <c r="I1909" s="4">
        <v>4</v>
      </c>
      <c r="J1909" s="4">
        <v>47000</v>
      </c>
      <c r="K1909" s="4">
        <v>18600</v>
      </c>
      <c r="L1909" s="5">
        <v>0.1744</v>
      </c>
    </row>
    <row r="1910" spans="1:12" x14ac:dyDescent="0.15">
      <c r="A1910" s="4">
        <v>3</v>
      </c>
      <c r="B1910" s="2" t="s">
        <v>2007</v>
      </c>
      <c r="C1910" s="4" t="s">
        <v>2132</v>
      </c>
      <c r="D1910" s="4" t="s">
        <v>1807</v>
      </c>
      <c r="E1910" s="2" t="s">
        <v>757</v>
      </c>
      <c r="F1910" s="3" t="s">
        <v>758</v>
      </c>
      <c r="H1910" s="4" t="str">
        <f>C1910&amp;D1910</f>
        <v>石川県金沢市</v>
      </c>
      <c r="I1910" s="4">
        <v>49</v>
      </c>
      <c r="J1910" s="4">
        <v>579300</v>
      </c>
      <c r="K1910" s="4">
        <v>348300</v>
      </c>
      <c r="L1910" s="5">
        <v>6.3E-2</v>
      </c>
    </row>
    <row r="1911" spans="1:12" x14ac:dyDescent="0.15">
      <c r="A1911" s="4">
        <v>3</v>
      </c>
      <c r="B1911" s="2" t="s">
        <v>2007</v>
      </c>
      <c r="C1911" s="4" t="s">
        <v>2132</v>
      </c>
      <c r="D1911" s="4" t="s">
        <v>1809</v>
      </c>
      <c r="E1911" s="2" t="s">
        <v>760</v>
      </c>
      <c r="F1911" s="3" t="s">
        <v>761</v>
      </c>
      <c r="H1911" s="4" t="str">
        <f>C1911&amp;D1911</f>
        <v>石川県七尾市</v>
      </c>
      <c r="I1911" s="4">
        <v>30</v>
      </c>
      <c r="J1911" s="4">
        <v>264700</v>
      </c>
      <c r="K1911" s="4">
        <v>159500</v>
      </c>
      <c r="L1911" s="5">
        <v>0.1348</v>
      </c>
    </row>
    <row r="1912" spans="1:12" x14ac:dyDescent="0.15">
      <c r="A1912" s="4">
        <v>3</v>
      </c>
      <c r="B1912" s="2" t="s">
        <v>2007</v>
      </c>
      <c r="C1912" s="4" t="s">
        <v>2132</v>
      </c>
      <c r="D1912" s="4" t="s">
        <v>1807</v>
      </c>
      <c r="E1912" s="2" t="s">
        <v>763</v>
      </c>
      <c r="F1912" s="3" t="s">
        <v>764</v>
      </c>
      <c r="H1912" s="4" t="str">
        <f>C1912&amp;D1912</f>
        <v>石川県金沢市</v>
      </c>
      <c r="I1912" s="4">
        <v>20</v>
      </c>
      <c r="J1912" s="4">
        <v>161700</v>
      </c>
      <c r="K1912" s="4">
        <v>99700</v>
      </c>
      <c r="L1912" s="5">
        <v>6.93E-2</v>
      </c>
    </row>
    <row r="1913" spans="1:12" x14ac:dyDescent="0.15">
      <c r="A1913" s="4">
        <v>3</v>
      </c>
      <c r="B1913" s="2" t="s">
        <v>2007</v>
      </c>
      <c r="C1913" s="4" t="s">
        <v>2132</v>
      </c>
      <c r="D1913" s="4" t="s">
        <v>1808</v>
      </c>
      <c r="E1913" s="2" t="s">
        <v>766</v>
      </c>
      <c r="F1913" s="3" t="s">
        <v>767</v>
      </c>
      <c r="H1913" s="4" t="str">
        <f>C1913&amp;D1913</f>
        <v>石川県白山市</v>
      </c>
      <c r="I1913" s="4">
        <v>17</v>
      </c>
      <c r="J1913" s="4">
        <v>113200</v>
      </c>
      <c r="K1913" s="4">
        <v>61200</v>
      </c>
      <c r="L1913" s="5">
        <v>8.5500000000000007E-2</v>
      </c>
    </row>
    <row r="1914" spans="1:12" x14ac:dyDescent="0.15">
      <c r="A1914" s="4">
        <v>3</v>
      </c>
      <c r="B1914" s="2" t="s">
        <v>2007</v>
      </c>
      <c r="C1914" s="4" t="s">
        <v>2132</v>
      </c>
      <c r="D1914" s="4" t="s">
        <v>1810</v>
      </c>
      <c r="E1914" s="2" t="s">
        <v>769</v>
      </c>
      <c r="F1914" s="3" t="s">
        <v>770</v>
      </c>
      <c r="H1914" s="4" t="str">
        <f>C1914&amp;D1914</f>
        <v>石川県鳳珠郡能登町</v>
      </c>
      <c r="I1914" s="4">
        <v>31</v>
      </c>
      <c r="J1914" s="4">
        <v>250700</v>
      </c>
      <c r="K1914" s="4">
        <v>112000</v>
      </c>
      <c r="L1914" s="5">
        <v>0.16930000000000001</v>
      </c>
    </row>
    <row r="1915" spans="1:12" x14ac:dyDescent="0.15">
      <c r="A1915" s="4">
        <v>3</v>
      </c>
      <c r="B1915" s="2" t="s">
        <v>2007</v>
      </c>
      <c r="C1915" s="4" t="s">
        <v>2133</v>
      </c>
      <c r="D1915" s="4" t="s">
        <v>1811</v>
      </c>
      <c r="E1915" s="2" t="s">
        <v>784</v>
      </c>
      <c r="F1915" s="3" t="s">
        <v>785</v>
      </c>
      <c r="H1915" s="4" t="str">
        <f>C1915&amp;D1915</f>
        <v>福井県福井市</v>
      </c>
      <c r="I1915" s="4">
        <v>54</v>
      </c>
      <c r="J1915" s="4">
        <v>612800</v>
      </c>
      <c r="K1915" s="4">
        <v>364100</v>
      </c>
      <c r="L1915" s="5">
        <v>0.1391</v>
      </c>
    </row>
    <row r="1916" spans="1:12" x14ac:dyDescent="0.15">
      <c r="A1916" s="4">
        <v>3</v>
      </c>
      <c r="B1916" s="2" t="s">
        <v>2007</v>
      </c>
      <c r="C1916" s="4" t="s">
        <v>2133</v>
      </c>
      <c r="D1916" s="4" t="s">
        <v>1815</v>
      </c>
      <c r="E1916" s="2" t="s">
        <v>787</v>
      </c>
      <c r="F1916" s="3" t="s">
        <v>788</v>
      </c>
      <c r="H1916" s="4" t="str">
        <f>C1916&amp;D1916</f>
        <v>福井県敦賀市</v>
      </c>
      <c r="I1916" s="4">
        <v>9</v>
      </c>
      <c r="J1916" s="4">
        <v>107800</v>
      </c>
      <c r="K1916" s="4">
        <v>49600</v>
      </c>
      <c r="L1916" s="5">
        <v>0.14429999999999998</v>
      </c>
    </row>
    <row r="1917" spans="1:12" x14ac:dyDescent="0.15">
      <c r="A1917" s="4">
        <v>3</v>
      </c>
      <c r="B1917" s="2" t="s">
        <v>2007</v>
      </c>
      <c r="C1917" s="4" t="s">
        <v>2133</v>
      </c>
      <c r="D1917" s="4" t="s">
        <v>1814</v>
      </c>
      <c r="E1917" s="2" t="s">
        <v>1812</v>
      </c>
      <c r="F1917" s="3" t="s">
        <v>1813</v>
      </c>
      <c r="H1917" s="4" t="str">
        <f>C1917&amp;D1917</f>
        <v>福井県越前市</v>
      </c>
      <c r="I1917" s="4">
        <v>14</v>
      </c>
      <c r="J1917" s="4">
        <v>114400</v>
      </c>
      <c r="K1917" s="4">
        <v>58300</v>
      </c>
      <c r="L1917" s="5">
        <v>0.1487</v>
      </c>
    </row>
    <row r="1918" spans="1:12" x14ac:dyDescent="0.15">
      <c r="A1918" s="4">
        <v>3</v>
      </c>
      <c r="B1918" s="2" t="s">
        <v>2007</v>
      </c>
      <c r="C1918" s="4" t="s">
        <v>2133</v>
      </c>
      <c r="D1918" s="4" t="s">
        <v>1817</v>
      </c>
      <c r="E1918" s="2" t="s">
        <v>790</v>
      </c>
      <c r="F1918" s="3" t="s">
        <v>791</v>
      </c>
      <c r="H1918" s="4" t="str">
        <f>C1918&amp;D1918</f>
        <v>福井県小浜市</v>
      </c>
      <c r="I1918" s="4">
        <v>8</v>
      </c>
      <c r="J1918" s="4">
        <v>89800</v>
      </c>
      <c r="K1918" s="4">
        <v>40600</v>
      </c>
      <c r="L1918" s="5">
        <v>0.1923</v>
      </c>
    </row>
    <row r="1919" spans="1:12" x14ac:dyDescent="0.15">
      <c r="A1919" s="4">
        <v>3</v>
      </c>
      <c r="B1919" s="2" t="s">
        <v>2007</v>
      </c>
      <c r="C1919" s="4" t="s">
        <v>2133</v>
      </c>
      <c r="D1919" s="4" t="s">
        <v>1816</v>
      </c>
      <c r="E1919" s="2" t="s">
        <v>793</v>
      </c>
      <c r="F1919" s="3" t="s">
        <v>794</v>
      </c>
      <c r="H1919" s="4" t="str">
        <f>C1919&amp;D1919</f>
        <v>福井県大野市</v>
      </c>
      <c r="I1919" s="4">
        <v>14</v>
      </c>
      <c r="J1919" s="4">
        <v>140500</v>
      </c>
      <c r="K1919" s="4">
        <v>44800</v>
      </c>
      <c r="L1919" s="5">
        <v>0.1744</v>
      </c>
    </row>
    <row r="1920" spans="1:12" x14ac:dyDescent="0.15">
      <c r="A1920" s="4">
        <v>3</v>
      </c>
      <c r="B1920" s="2" t="s">
        <v>2007</v>
      </c>
      <c r="C1920" s="4" t="s">
        <v>2134</v>
      </c>
      <c r="D1920" s="4" t="s">
        <v>1820</v>
      </c>
      <c r="E1920" s="2" t="s">
        <v>814</v>
      </c>
      <c r="F1920" s="3" t="s">
        <v>1829</v>
      </c>
      <c r="H1920" s="4" t="str">
        <f>C1920&amp;D1920</f>
        <v>静岡県静岡市</v>
      </c>
      <c r="I1920" s="4">
        <v>41</v>
      </c>
      <c r="J1920" s="4">
        <v>679300</v>
      </c>
      <c r="K1920" s="4">
        <v>386300</v>
      </c>
      <c r="L1920" s="5">
        <v>0.14069999999999999</v>
      </c>
    </row>
    <row r="1921" spans="1:12" x14ac:dyDescent="0.15">
      <c r="A1921" s="4">
        <v>3</v>
      </c>
      <c r="B1921" s="2" t="s">
        <v>2007</v>
      </c>
      <c r="C1921" s="4" t="s">
        <v>2134</v>
      </c>
      <c r="D1921" s="4" t="s">
        <v>1820</v>
      </c>
      <c r="E1921" s="2" t="s">
        <v>817</v>
      </c>
      <c r="F1921" s="3" t="s">
        <v>818</v>
      </c>
      <c r="H1921" s="4" t="str">
        <f>C1921&amp;D1921</f>
        <v>静岡県静岡市</v>
      </c>
      <c r="I1921" s="4">
        <v>42</v>
      </c>
      <c r="J1921" s="4">
        <v>604700</v>
      </c>
      <c r="K1921" s="4">
        <v>351500</v>
      </c>
      <c r="L1921" s="5">
        <v>0.156</v>
      </c>
    </row>
    <row r="1922" spans="1:12" x14ac:dyDescent="0.15">
      <c r="A1922" s="4">
        <v>3</v>
      </c>
      <c r="B1922" s="2" t="s">
        <v>2007</v>
      </c>
      <c r="C1922" s="4" t="s">
        <v>2134</v>
      </c>
      <c r="D1922" s="4" t="s">
        <v>1828</v>
      </c>
      <c r="E1922" s="2" t="s">
        <v>820</v>
      </c>
      <c r="F1922" s="3" t="s">
        <v>821</v>
      </c>
      <c r="H1922" s="4" t="str">
        <f>C1922&amp;D1922</f>
        <v>静岡県浜松市</v>
      </c>
      <c r="I1922" s="4">
        <v>56</v>
      </c>
      <c r="J1922" s="4">
        <v>1266300</v>
      </c>
      <c r="K1922" s="4">
        <v>766200</v>
      </c>
      <c r="L1922" s="5">
        <v>0.1515</v>
      </c>
    </row>
    <row r="1923" spans="1:12" x14ac:dyDescent="0.15">
      <c r="A1923" s="4">
        <v>3</v>
      </c>
      <c r="B1923" s="2" t="s">
        <v>2007</v>
      </c>
      <c r="C1923" s="4" t="s">
        <v>2134</v>
      </c>
      <c r="D1923" s="4" t="s">
        <v>1821</v>
      </c>
      <c r="E1923" s="2" t="s">
        <v>823</v>
      </c>
      <c r="F1923" s="3" t="s">
        <v>824</v>
      </c>
      <c r="H1923" s="4" t="str">
        <f>C1923&amp;D1923</f>
        <v>静岡県沼津市</v>
      </c>
      <c r="I1923" s="4">
        <v>31</v>
      </c>
      <c r="J1923" s="4">
        <v>395700</v>
      </c>
      <c r="K1923" s="4">
        <v>199400</v>
      </c>
      <c r="L1923" s="5">
        <v>0.11449999999999999</v>
      </c>
    </row>
    <row r="1924" spans="1:12" x14ac:dyDescent="0.15">
      <c r="A1924" s="4">
        <v>3</v>
      </c>
      <c r="B1924" s="2" t="s">
        <v>2007</v>
      </c>
      <c r="C1924" s="4" t="s">
        <v>2134</v>
      </c>
      <c r="D1924" s="4" t="s">
        <v>1831</v>
      </c>
      <c r="E1924" s="2" t="s">
        <v>826</v>
      </c>
      <c r="F1924" s="3" t="s">
        <v>827</v>
      </c>
      <c r="H1924" s="4" t="str">
        <f>C1924&amp;D1924</f>
        <v>静岡県三島市</v>
      </c>
      <c r="I1924" s="4">
        <v>52</v>
      </c>
      <c r="J1924" s="4">
        <v>749600</v>
      </c>
      <c r="K1924" s="4">
        <v>400700</v>
      </c>
      <c r="L1924" s="5">
        <v>0.23769999999999999</v>
      </c>
    </row>
    <row r="1925" spans="1:12" x14ac:dyDescent="0.15">
      <c r="A1925" s="4">
        <v>3</v>
      </c>
      <c r="B1925" s="2" t="s">
        <v>2007</v>
      </c>
      <c r="C1925" s="4" t="s">
        <v>2134</v>
      </c>
      <c r="D1925" s="4" t="s">
        <v>1832</v>
      </c>
      <c r="E1925" s="2" t="s">
        <v>829</v>
      </c>
      <c r="F1925" s="3" t="s">
        <v>830</v>
      </c>
      <c r="H1925" s="4" t="str">
        <f>C1925&amp;D1925</f>
        <v>静岡県富士宮市</v>
      </c>
      <c r="I1925" s="4">
        <v>20</v>
      </c>
      <c r="J1925" s="4">
        <v>268500</v>
      </c>
      <c r="K1925" s="4">
        <v>128700</v>
      </c>
      <c r="L1925" s="5">
        <v>0.27260000000000001</v>
      </c>
    </row>
    <row r="1926" spans="1:12" x14ac:dyDescent="0.15">
      <c r="A1926" s="4">
        <v>3</v>
      </c>
      <c r="B1926" s="2" t="s">
        <v>2007</v>
      </c>
      <c r="C1926" s="4" t="s">
        <v>2134</v>
      </c>
      <c r="D1926" s="4" t="s">
        <v>1825</v>
      </c>
      <c r="E1926" s="2" t="s">
        <v>832</v>
      </c>
      <c r="F1926" s="3" t="s">
        <v>833</v>
      </c>
      <c r="H1926" s="4" t="str">
        <f>C1926&amp;D1926</f>
        <v>静岡県島田市</v>
      </c>
      <c r="I1926" s="4">
        <v>33</v>
      </c>
      <c r="J1926" s="4">
        <v>419000</v>
      </c>
      <c r="K1926" s="4">
        <v>225100</v>
      </c>
      <c r="L1926" s="5">
        <v>0.1162</v>
      </c>
    </row>
    <row r="1927" spans="1:12" x14ac:dyDescent="0.15">
      <c r="A1927" s="4">
        <v>3</v>
      </c>
      <c r="B1927" s="2" t="s">
        <v>2007</v>
      </c>
      <c r="C1927" s="4" t="s">
        <v>2134</v>
      </c>
      <c r="D1927" s="4" t="s">
        <v>1826</v>
      </c>
      <c r="E1927" s="2" t="s">
        <v>835</v>
      </c>
      <c r="F1927" s="3" t="s">
        <v>836</v>
      </c>
      <c r="H1927" s="4" t="str">
        <f>C1927&amp;D1927</f>
        <v>静岡県磐田市</v>
      </c>
      <c r="I1927" s="4">
        <v>33</v>
      </c>
      <c r="J1927" s="4">
        <v>584900</v>
      </c>
      <c r="K1927" s="4">
        <v>321900</v>
      </c>
      <c r="L1927" s="5">
        <v>0.13239999999999999</v>
      </c>
    </row>
    <row r="1928" spans="1:12" x14ac:dyDescent="0.15">
      <c r="A1928" s="4">
        <v>3</v>
      </c>
      <c r="B1928" s="2" t="s">
        <v>2007</v>
      </c>
      <c r="C1928" s="4" t="s">
        <v>2134</v>
      </c>
      <c r="D1928" s="4" t="s">
        <v>1827</v>
      </c>
      <c r="E1928" s="2" t="s">
        <v>838</v>
      </c>
      <c r="F1928" s="3" t="s">
        <v>839</v>
      </c>
      <c r="H1928" s="4" t="str">
        <f>C1928&amp;D1928</f>
        <v>静岡県焼津市</v>
      </c>
      <c r="I1928" s="4">
        <v>29</v>
      </c>
      <c r="J1928" s="4">
        <v>511400</v>
      </c>
      <c r="K1928" s="4">
        <v>268400</v>
      </c>
      <c r="L1928" s="5">
        <v>0.14990000000000001</v>
      </c>
    </row>
    <row r="1929" spans="1:12" x14ac:dyDescent="0.15">
      <c r="A1929" s="4">
        <v>3</v>
      </c>
      <c r="B1929" s="2" t="s">
        <v>2007</v>
      </c>
      <c r="C1929" s="4" t="s">
        <v>2134</v>
      </c>
      <c r="D1929" s="4" t="s">
        <v>1833</v>
      </c>
      <c r="E1929" s="2" t="s">
        <v>841</v>
      </c>
      <c r="F1929" s="3" t="s">
        <v>842</v>
      </c>
      <c r="H1929" s="4" t="str">
        <f>C1929&amp;D1929</f>
        <v>静岡県掛川市</v>
      </c>
      <c r="I1929" s="4">
        <v>25</v>
      </c>
      <c r="J1929" s="4">
        <v>339200</v>
      </c>
      <c r="K1929" s="4">
        <v>148500</v>
      </c>
      <c r="L1929" s="5">
        <v>0.27899999999999997</v>
      </c>
    </row>
    <row r="1930" spans="1:12" x14ac:dyDescent="0.15">
      <c r="A1930" s="4">
        <v>3</v>
      </c>
      <c r="B1930" s="2" t="s">
        <v>2007</v>
      </c>
      <c r="C1930" s="4" t="s">
        <v>2134</v>
      </c>
      <c r="D1930" s="4" t="s">
        <v>1830</v>
      </c>
      <c r="E1930" s="2" t="s">
        <v>844</v>
      </c>
      <c r="F1930" s="3" t="s">
        <v>845</v>
      </c>
      <c r="H1930" s="4" t="str">
        <f>C1930&amp;D1930</f>
        <v>静岡県富士市</v>
      </c>
      <c r="I1930" s="4">
        <v>23</v>
      </c>
      <c r="J1930" s="4">
        <v>277300</v>
      </c>
      <c r="K1930" s="4">
        <v>151100</v>
      </c>
      <c r="L1930" s="5">
        <v>0.1356</v>
      </c>
    </row>
    <row r="1931" spans="1:12" x14ac:dyDescent="0.15">
      <c r="A1931" s="4">
        <v>3</v>
      </c>
      <c r="B1931" s="2" t="s">
        <v>2007</v>
      </c>
      <c r="C1931" s="4" t="s">
        <v>2134</v>
      </c>
      <c r="D1931" s="4" t="s">
        <v>1828</v>
      </c>
      <c r="E1931" s="2" t="s">
        <v>847</v>
      </c>
      <c r="F1931" s="3" t="s">
        <v>848</v>
      </c>
      <c r="H1931" s="4" t="str">
        <f>C1931&amp;D1931</f>
        <v>静岡県浜松市</v>
      </c>
      <c r="I1931" s="4">
        <v>25</v>
      </c>
      <c r="J1931" s="4">
        <v>352800</v>
      </c>
      <c r="K1931" s="4">
        <v>216700</v>
      </c>
      <c r="L1931" s="5">
        <v>0.12269999999999999</v>
      </c>
    </row>
    <row r="1932" spans="1:12" x14ac:dyDescent="0.15">
      <c r="A1932" s="4">
        <v>3</v>
      </c>
      <c r="B1932" s="2" t="s">
        <v>2007</v>
      </c>
      <c r="C1932" s="4" t="s">
        <v>2135</v>
      </c>
      <c r="D1932" s="4" t="s">
        <v>1834</v>
      </c>
      <c r="E1932" s="2" t="s">
        <v>858</v>
      </c>
      <c r="F1932" s="3" t="s">
        <v>859</v>
      </c>
      <c r="H1932" s="4" t="str">
        <f>C1932&amp;D1932</f>
        <v>岐阜県岐阜市</v>
      </c>
      <c r="I1932" s="4">
        <v>90</v>
      </c>
      <c r="J1932" s="4">
        <v>2011000</v>
      </c>
      <c r="K1932" s="4">
        <v>1317900</v>
      </c>
      <c r="L1932" s="5">
        <v>8.4399999999999989E-2</v>
      </c>
    </row>
    <row r="1933" spans="1:12" x14ac:dyDescent="0.15">
      <c r="A1933" s="4">
        <v>3</v>
      </c>
      <c r="B1933" s="2" t="s">
        <v>2007</v>
      </c>
      <c r="C1933" s="4" t="s">
        <v>2135</v>
      </c>
      <c r="D1933" s="4" t="s">
        <v>1835</v>
      </c>
      <c r="E1933" s="2" t="s">
        <v>861</v>
      </c>
      <c r="F1933" s="3" t="s">
        <v>1841</v>
      </c>
      <c r="H1933" s="4" t="str">
        <f>C1933&amp;D1933</f>
        <v>岐阜県大垣市</v>
      </c>
      <c r="I1933" s="4">
        <v>33</v>
      </c>
      <c r="J1933" s="4">
        <v>471400</v>
      </c>
      <c r="K1933" s="4">
        <v>262700</v>
      </c>
      <c r="L1933" s="5">
        <v>0.113</v>
      </c>
    </row>
    <row r="1934" spans="1:12" x14ac:dyDescent="0.15">
      <c r="A1934" s="4">
        <v>3</v>
      </c>
      <c r="B1934" s="2" t="s">
        <v>2007</v>
      </c>
      <c r="C1934" s="4" t="s">
        <v>2135</v>
      </c>
      <c r="D1934" s="4" t="s">
        <v>1842</v>
      </c>
      <c r="E1934" s="2" t="s">
        <v>864</v>
      </c>
      <c r="F1934" s="3" t="s">
        <v>865</v>
      </c>
      <c r="H1934" s="4" t="str">
        <f>C1934&amp;D1934</f>
        <v>岐阜県高山市</v>
      </c>
      <c r="I1934" s="4">
        <v>19</v>
      </c>
      <c r="J1934" s="4">
        <v>236100</v>
      </c>
      <c r="K1934" s="4">
        <v>131600</v>
      </c>
      <c r="L1934" s="5">
        <v>0.11230000000000001</v>
      </c>
    </row>
    <row r="1935" spans="1:12" x14ac:dyDescent="0.15">
      <c r="A1935" s="4">
        <v>3</v>
      </c>
      <c r="B1935" s="2" t="s">
        <v>2007</v>
      </c>
      <c r="C1935" s="4" t="s">
        <v>2135</v>
      </c>
      <c r="D1935" s="4" t="s">
        <v>1844</v>
      </c>
      <c r="E1935" s="2" t="s">
        <v>867</v>
      </c>
      <c r="F1935" s="3" t="s">
        <v>868</v>
      </c>
      <c r="H1935" s="4" t="str">
        <f>C1935&amp;D1935</f>
        <v>岐阜県多治見市</v>
      </c>
      <c r="I1935" s="4">
        <v>59</v>
      </c>
      <c r="J1935" s="4">
        <v>911000</v>
      </c>
      <c r="K1935" s="4">
        <v>469700</v>
      </c>
      <c r="L1935" s="5">
        <v>0.17059999999999997</v>
      </c>
    </row>
    <row r="1936" spans="1:12" x14ac:dyDescent="0.15">
      <c r="A1936" s="4">
        <v>3</v>
      </c>
      <c r="B1936" s="2" t="s">
        <v>2007</v>
      </c>
      <c r="C1936" s="4" t="s">
        <v>2135</v>
      </c>
      <c r="D1936" s="4" t="s">
        <v>1843</v>
      </c>
      <c r="E1936" s="2" t="s">
        <v>870</v>
      </c>
      <c r="F1936" s="3" t="s">
        <v>871</v>
      </c>
      <c r="H1936" s="4" t="str">
        <f>C1936&amp;D1936</f>
        <v>岐阜県関市</v>
      </c>
      <c r="I1936" s="4">
        <v>12</v>
      </c>
      <c r="J1936" s="4">
        <v>203400</v>
      </c>
      <c r="K1936" s="4">
        <v>103800</v>
      </c>
      <c r="L1936" s="5">
        <v>0.13220000000000001</v>
      </c>
    </row>
    <row r="1937" spans="1:12" x14ac:dyDescent="0.15">
      <c r="A1937" s="4">
        <v>3</v>
      </c>
      <c r="B1937" s="2" t="s">
        <v>2007</v>
      </c>
      <c r="C1937" s="4" t="s">
        <v>2135</v>
      </c>
      <c r="D1937" s="4" t="s">
        <v>1845</v>
      </c>
      <c r="E1937" s="2" t="s">
        <v>873</v>
      </c>
      <c r="F1937" s="3" t="s">
        <v>874</v>
      </c>
      <c r="H1937" s="4" t="str">
        <f>C1937&amp;D1937</f>
        <v>岐阜県郡上市</v>
      </c>
      <c r="I1937" s="4">
        <v>9</v>
      </c>
      <c r="J1937" s="4">
        <v>95200</v>
      </c>
      <c r="K1937" s="4">
        <v>34500</v>
      </c>
      <c r="L1937" s="5">
        <v>0.20519999999999999</v>
      </c>
    </row>
    <row r="1938" spans="1:12" x14ac:dyDescent="0.15">
      <c r="A1938" s="4">
        <v>3</v>
      </c>
      <c r="B1938" s="2" t="s">
        <v>2007</v>
      </c>
      <c r="C1938" s="4" t="s">
        <v>2135</v>
      </c>
      <c r="D1938" s="4" t="s">
        <v>1840</v>
      </c>
      <c r="E1938" s="2" t="s">
        <v>1838</v>
      </c>
      <c r="F1938" s="3" t="s">
        <v>1839</v>
      </c>
      <c r="H1938" s="4" t="str">
        <f>C1938&amp;D1938</f>
        <v>岐阜県揖斐郡大野町</v>
      </c>
      <c r="I1938" s="4">
        <v>16</v>
      </c>
      <c r="J1938" s="4">
        <v>182500</v>
      </c>
      <c r="K1938" s="4">
        <v>101900</v>
      </c>
      <c r="L1938" s="5">
        <v>0.1166</v>
      </c>
    </row>
    <row r="1939" spans="1:12" x14ac:dyDescent="0.15">
      <c r="A1939" s="4">
        <v>3</v>
      </c>
      <c r="B1939" s="2" t="s">
        <v>2007</v>
      </c>
      <c r="C1939" s="4" t="s">
        <v>2136</v>
      </c>
      <c r="D1939" s="4" t="s">
        <v>1847</v>
      </c>
      <c r="E1939" s="2" t="s">
        <v>900</v>
      </c>
      <c r="F1939" s="3" t="s">
        <v>901</v>
      </c>
      <c r="H1939" s="4" t="str">
        <f>C1939&amp;D1939</f>
        <v>愛知県名古屋市</v>
      </c>
      <c r="I1939" s="4">
        <v>22</v>
      </c>
      <c r="J1939" s="4">
        <v>217300</v>
      </c>
      <c r="K1939" s="4">
        <v>70400</v>
      </c>
      <c r="L1939" s="5">
        <v>0.1295</v>
      </c>
    </row>
    <row r="1940" spans="1:12" x14ac:dyDescent="0.15">
      <c r="A1940" s="4">
        <v>3</v>
      </c>
      <c r="B1940" s="2" t="s">
        <v>2007</v>
      </c>
      <c r="C1940" s="4" t="s">
        <v>2136</v>
      </c>
      <c r="D1940" s="4" t="s">
        <v>1854</v>
      </c>
      <c r="E1940" s="2" t="s">
        <v>903</v>
      </c>
      <c r="F1940" s="3" t="s">
        <v>904</v>
      </c>
      <c r="H1940" s="4" t="str">
        <f>C1940&amp;D1940</f>
        <v>愛知県豊橋市</v>
      </c>
      <c r="I1940" s="4">
        <v>32</v>
      </c>
      <c r="J1940" s="4">
        <v>623600</v>
      </c>
      <c r="K1940" s="4">
        <v>289800</v>
      </c>
      <c r="L1940" s="5">
        <v>0.1467</v>
      </c>
    </row>
    <row r="1941" spans="1:12" x14ac:dyDescent="0.15">
      <c r="A1941" s="4">
        <v>3</v>
      </c>
      <c r="B1941" s="2" t="s">
        <v>2007</v>
      </c>
      <c r="C1941" s="4" t="s">
        <v>2136</v>
      </c>
      <c r="D1941" s="4" t="s">
        <v>1853</v>
      </c>
      <c r="E1941" s="2" t="s">
        <v>906</v>
      </c>
      <c r="F1941" s="3" t="s">
        <v>907</v>
      </c>
      <c r="H1941" s="4" t="str">
        <f>C1941&amp;D1941</f>
        <v>愛知県岡崎市</v>
      </c>
      <c r="I1941" s="4">
        <v>96</v>
      </c>
      <c r="J1941" s="4">
        <v>2433100</v>
      </c>
      <c r="K1941" s="4">
        <v>1407100</v>
      </c>
      <c r="L1941" s="5">
        <v>0.14319999999999999</v>
      </c>
    </row>
    <row r="1942" spans="1:12" x14ac:dyDescent="0.15">
      <c r="A1942" s="4">
        <v>3</v>
      </c>
      <c r="B1942" s="2" t="s">
        <v>2007</v>
      </c>
      <c r="C1942" s="4" t="s">
        <v>2136</v>
      </c>
      <c r="D1942" s="4" t="s">
        <v>1849</v>
      </c>
      <c r="E1942" s="2" t="s">
        <v>909</v>
      </c>
      <c r="F1942" s="3" t="s">
        <v>910</v>
      </c>
      <c r="H1942" s="4" t="str">
        <f>C1942&amp;D1942</f>
        <v>愛知県一宮市</v>
      </c>
      <c r="I1942" s="4">
        <v>51</v>
      </c>
      <c r="J1942" s="4">
        <v>827000</v>
      </c>
      <c r="K1942" s="4">
        <v>365800</v>
      </c>
      <c r="L1942" s="5">
        <v>0.1047</v>
      </c>
    </row>
    <row r="1943" spans="1:12" x14ac:dyDescent="0.15">
      <c r="A1943" s="4">
        <v>3</v>
      </c>
      <c r="B1943" s="2" t="s">
        <v>2007</v>
      </c>
      <c r="C1943" s="4" t="s">
        <v>2136</v>
      </c>
      <c r="D1943" s="4" t="s">
        <v>1855</v>
      </c>
      <c r="E1943" s="2" t="s">
        <v>912</v>
      </c>
      <c r="F1943" s="3" t="s">
        <v>913</v>
      </c>
      <c r="H1943" s="4" t="str">
        <f>C1943&amp;D1943</f>
        <v>愛知県瀬戸市</v>
      </c>
      <c r="I1943" s="4">
        <v>67</v>
      </c>
      <c r="J1943" s="4">
        <v>1351700</v>
      </c>
      <c r="K1943" s="4">
        <v>687000</v>
      </c>
      <c r="L1943" s="5">
        <v>0.15240000000000001</v>
      </c>
    </row>
    <row r="1944" spans="1:12" x14ac:dyDescent="0.15">
      <c r="A1944" s="4">
        <v>3</v>
      </c>
      <c r="B1944" s="2" t="s">
        <v>2007</v>
      </c>
      <c r="C1944" s="4" t="s">
        <v>2136</v>
      </c>
      <c r="D1944" s="4" t="s">
        <v>1851</v>
      </c>
      <c r="E1944" s="2" t="s">
        <v>915</v>
      </c>
      <c r="F1944" s="3" t="s">
        <v>916</v>
      </c>
      <c r="H1944" s="4" t="str">
        <f>C1944&amp;D1944</f>
        <v>愛知県半田市</v>
      </c>
      <c r="I1944" s="4">
        <v>20</v>
      </c>
      <c r="J1944" s="4">
        <v>228100</v>
      </c>
      <c r="K1944" s="4">
        <v>110300</v>
      </c>
      <c r="L1944" s="5">
        <v>9.5500000000000002E-2</v>
      </c>
    </row>
    <row r="1945" spans="1:12" x14ac:dyDescent="0.15">
      <c r="A1945" s="4">
        <v>3</v>
      </c>
      <c r="B1945" s="2" t="s">
        <v>2007</v>
      </c>
      <c r="C1945" s="4" t="s">
        <v>2136</v>
      </c>
      <c r="D1945" s="4" t="s">
        <v>1851</v>
      </c>
      <c r="E1945" s="2" t="s">
        <v>918</v>
      </c>
      <c r="F1945" s="3" t="s">
        <v>919</v>
      </c>
      <c r="H1945" s="4" t="str">
        <f>C1945&amp;D1945</f>
        <v>愛知県半田市</v>
      </c>
      <c r="I1945" s="4">
        <v>34</v>
      </c>
      <c r="J1945" s="4">
        <v>541200</v>
      </c>
      <c r="K1945" s="4">
        <v>306600</v>
      </c>
      <c r="L1945" s="5">
        <v>0.1091</v>
      </c>
    </row>
    <row r="1946" spans="1:12" x14ac:dyDescent="0.15">
      <c r="A1946" s="4">
        <v>3</v>
      </c>
      <c r="B1946" s="2" t="s">
        <v>2007</v>
      </c>
      <c r="C1946" s="4" t="s">
        <v>2136</v>
      </c>
      <c r="D1946" s="4" t="s">
        <v>1850</v>
      </c>
      <c r="E1946" s="2" t="s">
        <v>921</v>
      </c>
      <c r="F1946" s="3" t="s">
        <v>922</v>
      </c>
      <c r="H1946" s="4" t="str">
        <f>C1946&amp;D1946</f>
        <v>愛知県豊川市</v>
      </c>
      <c r="I1946" s="4">
        <v>38</v>
      </c>
      <c r="J1946" s="4">
        <v>587400</v>
      </c>
      <c r="K1946" s="4">
        <v>309800</v>
      </c>
      <c r="L1946" s="5">
        <v>0.11</v>
      </c>
    </row>
    <row r="1947" spans="1:12" x14ac:dyDescent="0.15">
      <c r="A1947" s="4">
        <v>3</v>
      </c>
      <c r="B1947" s="2" t="s">
        <v>2007</v>
      </c>
      <c r="C1947" s="4" t="s">
        <v>2136</v>
      </c>
      <c r="D1947" s="4" t="s">
        <v>1852</v>
      </c>
      <c r="E1947" s="2" t="s">
        <v>924</v>
      </c>
      <c r="F1947" s="3" t="s">
        <v>925</v>
      </c>
      <c r="H1947" s="4" t="str">
        <f>C1947&amp;D1947</f>
        <v>愛知県豊田市</v>
      </c>
      <c r="I1947" s="4">
        <v>36</v>
      </c>
      <c r="J1947" s="4">
        <v>890800</v>
      </c>
      <c r="K1947" s="4">
        <v>473800</v>
      </c>
      <c r="L1947" s="5">
        <v>0.13830000000000001</v>
      </c>
    </row>
    <row r="1948" spans="1:12" x14ac:dyDescent="0.15">
      <c r="A1948" s="4">
        <v>3</v>
      </c>
      <c r="B1948" s="2" t="s">
        <v>2007</v>
      </c>
      <c r="C1948" s="4" t="s">
        <v>2136</v>
      </c>
      <c r="D1948" s="4" t="s">
        <v>1856</v>
      </c>
      <c r="E1948" s="2" t="s">
        <v>927</v>
      </c>
      <c r="F1948" s="3" t="s">
        <v>928</v>
      </c>
      <c r="H1948" s="4" t="str">
        <f>C1948&amp;D1948</f>
        <v>愛知県安城市</v>
      </c>
      <c r="I1948" s="4">
        <v>75</v>
      </c>
      <c r="J1948" s="4">
        <v>1537200</v>
      </c>
      <c r="K1948" s="4">
        <v>882100</v>
      </c>
      <c r="L1948" s="5">
        <v>0.19109999999999999</v>
      </c>
    </row>
    <row r="1949" spans="1:12" x14ac:dyDescent="0.15">
      <c r="A1949" s="4">
        <v>3</v>
      </c>
      <c r="B1949" s="2" t="s">
        <v>2007</v>
      </c>
      <c r="C1949" s="4" t="s">
        <v>2136</v>
      </c>
      <c r="D1949" s="4" t="s">
        <v>1858</v>
      </c>
      <c r="E1949" s="2" t="s">
        <v>930</v>
      </c>
      <c r="F1949" s="3" t="s">
        <v>931</v>
      </c>
      <c r="H1949" s="4" t="str">
        <f>C1949&amp;D1949</f>
        <v>愛知県西尾市</v>
      </c>
      <c r="I1949" s="4">
        <v>45</v>
      </c>
      <c r="J1949" s="4">
        <v>837100</v>
      </c>
      <c r="K1949" s="4">
        <v>414300</v>
      </c>
      <c r="L1949" s="5">
        <v>0.215</v>
      </c>
    </row>
    <row r="1950" spans="1:12" x14ac:dyDescent="0.15">
      <c r="A1950" s="4">
        <v>3</v>
      </c>
      <c r="B1950" s="2" t="s">
        <v>2007</v>
      </c>
      <c r="C1950" s="4" t="s">
        <v>2136</v>
      </c>
      <c r="D1950" s="4" t="s">
        <v>1857</v>
      </c>
      <c r="E1950" s="2" t="s">
        <v>933</v>
      </c>
      <c r="F1950" s="3" t="s">
        <v>934</v>
      </c>
      <c r="H1950" s="4" t="str">
        <f>C1950&amp;D1950</f>
        <v>愛知県蒲郡市</v>
      </c>
      <c r="I1950" s="4">
        <v>50</v>
      </c>
      <c r="J1950" s="4">
        <v>909800</v>
      </c>
      <c r="K1950" s="4">
        <v>454300</v>
      </c>
      <c r="L1950" s="5">
        <v>0.16320000000000001</v>
      </c>
    </row>
    <row r="1951" spans="1:12" x14ac:dyDescent="0.15">
      <c r="A1951" s="4">
        <v>3</v>
      </c>
      <c r="B1951" s="2" t="s">
        <v>2007</v>
      </c>
      <c r="C1951" s="4" t="s">
        <v>2136</v>
      </c>
      <c r="D1951" s="4" t="s">
        <v>1849</v>
      </c>
      <c r="E1951" s="2" t="s">
        <v>936</v>
      </c>
      <c r="F1951" s="3" t="s">
        <v>937</v>
      </c>
      <c r="H1951" s="4" t="str">
        <f>C1951&amp;D1951</f>
        <v>愛知県一宮市</v>
      </c>
      <c r="I1951" s="4">
        <v>24</v>
      </c>
      <c r="J1951" s="4">
        <v>333500</v>
      </c>
      <c r="K1951" s="4">
        <v>148900</v>
      </c>
      <c r="L1951" s="5">
        <v>8.539999999999999E-2</v>
      </c>
    </row>
    <row r="1952" spans="1:12" x14ac:dyDescent="0.15">
      <c r="A1952" s="4">
        <v>3</v>
      </c>
      <c r="B1952" s="2" t="s">
        <v>2007</v>
      </c>
      <c r="C1952" s="4" t="s">
        <v>2136</v>
      </c>
      <c r="D1952" s="4" t="s">
        <v>1847</v>
      </c>
      <c r="E1952" s="2" t="s">
        <v>939</v>
      </c>
      <c r="F1952" s="3" t="s">
        <v>940</v>
      </c>
      <c r="H1952" s="4" t="str">
        <f>C1952&amp;D1952</f>
        <v>愛知県名古屋市</v>
      </c>
      <c r="I1952" s="4">
        <v>21</v>
      </c>
      <c r="J1952" s="4">
        <v>235600</v>
      </c>
      <c r="K1952" s="4">
        <v>105000</v>
      </c>
      <c r="L1952" s="5">
        <v>0.10580000000000001</v>
      </c>
    </row>
    <row r="1953" spans="1:12" x14ac:dyDescent="0.15">
      <c r="A1953" s="4">
        <v>3</v>
      </c>
      <c r="B1953" s="2" t="s">
        <v>2007</v>
      </c>
      <c r="C1953" s="4" t="s">
        <v>2136</v>
      </c>
      <c r="D1953" s="4" t="s">
        <v>1848</v>
      </c>
      <c r="E1953" s="2" t="s">
        <v>942</v>
      </c>
      <c r="F1953" s="3" t="s">
        <v>943</v>
      </c>
      <c r="H1953" s="4" t="str">
        <f>C1953&amp;D1953</f>
        <v>愛知県小牧市</v>
      </c>
      <c r="I1953" s="4">
        <v>19</v>
      </c>
      <c r="J1953" s="4">
        <v>234800</v>
      </c>
      <c r="K1953" s="4">
        <v>120000</v>
      </c>
      <c r="L1953" s="5">
        <v>7.2900000000000006E-2</v>
      </c>
    </row>
    <row r="1954" spans="1:12" x14ac:dyDescent="0.15">
      <c r="A1954" s="4">
        <v>3</v>
      </c>
      <c r="B1954" s="2" t="s">
        <v>2007</v>
      </c>
      <c r="C1954" s="4" t="s">
        <v>2137</v>
      </c>
      <c r="D1954" s="4" t="s">
        <v>1862</v>
      </c>
      <c r="E1954" s="2" t="s">
        <v>978</v>
      </c>
      <c r="F1954" s="3" t="s">
        <v>979</v>
      </c>
      <c r="H1954" s="4" t="str">
        <f>C1954&amp;D1954</f>
        <v>三重県津市</v>
      </c>
      <c r="I1954" s="4">
        <v>6</v>
      </c>
      <c r="J1954" s="4">
        <v>129200</v>
      </c>
      <c r="K1954" s="4">
        <v>24700</v>
      </c>
      <c r="L1954" s="5">
        <v>0.1779</v>
      </c>
    </row>
    <row r="1955" spans="1:12" x14ac:dyDescent="0.15">
      <c r="A1955" s="4">
        <v>3</v>
      </c>
      <c r="B1955" s="2" t="s">
        <v>2007</v>
      </c>
      <c r="C1955" s="4" t="s">
        <v>2137</v>
      </c>
      <c r="D1955" s="4" t="s">
        <v>1861</v>
      </c>
      <c r="E1955" s="2" t="s">
        <v>981</v>
      </c>
      <c r="F1955" s="3" t="s">
        <v>982</v>
      </c>
      <c r="H1955" s="4" t="str">
        <f>C1955&amp;D1955</f>
        <v>三重県四日市市</v>
      </c>
      <c r="I1955" s="4">
        <v>34</v>
      </c>
      <c r="J1955" s="4">
        <v>393000</v>
      </c>
      <c r="K1955" s="4">
        <v>200400</v>
      </c>
      <c r="L1955" s="5">
        <v>8.7599999999999997E-2</v>
      </c>
    </row>
    <row r="1956" spans="1:12" x14ac:dyDescent="0.15">
      <c r="A1956" s="4">
        <v>3</v>
      </c>
      <c r="B1956" s="2" t="s">
        <v>2007</v>
      </c>
      <c r="C1956" s="4" t="s">
        <v>2137</v>
      </c>
      <c r="D1956" s="4" t="s">
        <v>1863</v>
      </c>
      <c r="E1956" s="2" t="s">
        <v>984</v>
      </c>
      <c r="F1956" s="3" t="s">
        <v>985</v>
      </c>
      <c r="H1956" s="4" t="str">
        <f>C1956&amp;D1956</f>
        <v>三重県松阪市</v>
      </c>
      <c r="I1956" s="4">
        <v>23</v>
      </c>
      <c r="J1956" s="4">
        <v>281100</v>
      </c>
      <c r="K1956" s="4">
        <v>148300</v>
      </c>
      <c r="L1956" s="5">
        <v>8.9200000000000002E-2</v>
      </c>
    </row>
    <row r="1957" spans="1:12" x14ac:dyDescent="0.15">
      <c r="A1957" s="4">
        <v>3</v>
      </c>
      <c r="B1957" s="2" t="s">
        <v>2007</v>
      </c>
      <c r="C1957" s="4" t="s">
        <v>2137</v>
      </c>
      <c r="D1957" s="4" t="s">
        <v>1864</v>
      </c>
      <c r="E1957" s="2" t="s">
        <v>987</v>
      </c>
      <c r="F1957" s="3" t="s">
        <v>988</v>
      </c>
      <c r="H1957" s="4" t="str">
        <f>C1957&amp;D1957</f>
        <v>三重県桑名市</v>
      </c>
      <c r="I1957" s="4">
        <v>26</v>
      </c>
      <c r="J1957" s="4">
        <v>400700</v>
      </c>
      <c r="K1957" s="4">
        <v>220500</v>
      </c>
      <c r="L1957" s="5">
        <v>0.13699999999999998</v>
      </c>
    </row>
    <row r="1958" spans="1:12" x14ac:dyDescent="0.15">
      <c r="A1958" s="4">
        <v>3</v>
      </c>
      <c r="B1958" s="2" t="s">
        <v>2007</v>
      </c>
      <c r="C1958" s="4" t="s">
        <v>2137</v>
      </c>
      <c r="D1958" s="4" t="s">
        <v>1865</v>
      </c>
      <c r="E1958" s="2" t="s">
        <v>990</v>
      </c>
      <c r="F1958" s="3" t="s">
        <v>991</v>
      </c>
      <c r="H1958" s="4" t="str">
        <f>C1958&amp;D1958</f>
        <v>三重県尾鷲市</v>
      </c>
      <c r="I1958" s="4">
        <v>8</v>
      </c>
      <c r="J1958" s="4">
        <v>76700</v>
      </c>
      <c r="K1958" s="4">
        <v>23600</v>
      </c>
      <c r="L1958" s="5">
        <v>0.37</v>
      </c>
    </row>
    <row r="1959" spans="1:12" x14ac:dyDescent="0.15">
      <c r="A1959" s="4">
        <v>3</v>
      </c>
      <c r="B1959" s="2" t="s">
        <v>2007</v>
      </c>
      <c r="C1959" s="4" t="s">
        <v>2138</v>
      </c>
      <c r="D1959" s="4" t="s">
        <v>1869</v>
      </c>
      <c r="E1959" s="2" t="s">
        <v>999</v>
      </c>
      <c r="F1959" s="3" t="s">
        <v>1000</v>
      </c>
      <c r="H1959" s="4" t="str">
        <f>C1959&amp;D1959</f>
        <v>滋賀県近江八幡市</v>
      </c>
      <c r="I1959" s="4">
        <v>30</v>
      </c>
      <c r="J1959" s="4">
        <v>346400</v>
      </c>
      <c r="K1959" s="4">
        <v>167300</v>
      </c>
      <c r="L1959" s="5">
        <v>0.1069</v>
      </c>
    </row>
    <row r="1960" spans="1:12" x14ac:dyDescent="0.15">
      <c r="A1960" s="4">
        <v>3</v>
      </c>
      <c r="B1960" s="2" t="s">
        <v>2007</v>
      </c>
      <c r="C1960" s="4" t="s">
        <v>2138</v>
      </c>
      <c r="D1960" s="4" t="s">
        <v>1871</v>
      </c>
      <c r="E1960" s="2" t="s">
        <v>1002</v>
      </c>
      <c r="F1960" s="3" t="s">
        <v>1003</v>
      </c>
      <c r="H1960" s="4" t="str">
        <f>C1960&amp;D1960</f>
        <v>滋賀県長浜市</v>
      </c>
      <c r="I1960" s="4">
        <v>15</v>
      </c>
      <c r="J1960" s="4">
        <v>231100</v>
      </c>
      <c r="K1960" s="4">
        <v>105900</v>
      </c>
      <c r="L1960" s="5">
        <v>0.28059999999999996</v>
      </c>
    </row>
    <row r="1961" spans="1:12" x14ac:dyDescent="0.15">
      <c r="A1961" s="4">
        <v>3</v>
      </c>
      <c r="B1961" s="2" t="s">
        <v>2007</v>
      </c>
      <c r="C1961" s="4" t="s">
        <v>2138</v>
      </c>
      <c r="D1961" s="4" t="s">
        <v>1870</v>
      </c>
      <c r="E1961" s="2" t="s">
        <v>1005</v>
      </c>
      <c r="F1961" s="3" t="s">
        <v>1006</v>
      </c>
      <c r="H1961" s="4" t="str">
        <f>C1961&amp;D1961</f>
        <v>滋賀県東近江市</v>
      </c>
      <c r="I1961" s="4">
        <v>11</v>
      </c>
      <c r="J1961" s="4">
        <v>174600</v>
      </c>
      <c r="K1961" s="4">
        <v>84900</v>
      </c>
      <c r="L1961" s="5">
        <v>0.13350000000000001</v>
      </c>
    </row>
    <row r="1962" spans="1:12" x14ac:dyDescent="0.15">
      <c r="A1962" s="4">
        <v>3</v>
      </c>
      <c r="B1962" s="2" t="s">
        <v>2007</v>
      </c>
      <c r="C1962" s="4" t="s">
        <v>2139</v>
      </c>
      <c r="D1962" s="4" t="s">
        <v>1873</v>
      </c>
      <c r="E1962" s="2" t="s">
        <v>1017</v>
      </c>
      <c r="F1962" s="3" t="s">
        <v>1018</v>
      </c>
      <c r="H1962" s="4" t="str">
        <f>C1962&amp;D1962</f>
        <v>京都府京都市</v>
      </c>
      <c r="I1962" s="4">
        <v>85</v>
      </c>
      <c r="J1962" s="4">
        <v>2213000</v>
      </c>
      <c r="K1962" s="4">
        <v>1511800</v>
      </c>
      <c r="L1962" s="5">
        <v>9.3000000000000013E-2</v>
      </c>
    </row>
    <row r="1963" spans="1:12" x14ac:dyDescent="0.15">
      <c r="A1963" s="4">
        <v>3</v>
      </c>
      <c r="B1963" s="2" t="s">
        <v>2007</v>
      </c>
      <c r="C1963" s="4" t="s">
        <v>2139</v>
      </c>
      <c r="D1963" s="4" t="s">
        <v>1873</v>
      </c>
      <c r="E1963" s="2" t="s">
        <v>1020</v>
      </c>
      <c r="F1963" s="3" t="s">
        <v>1021</v>
      </c>
      <c r="H1963" s="4" t="str">
        <f>C1963&amp;D1963</f>
        <v>京都府京都市</v>
      </c>
      <c r="I1963" s="4">
        <v>126</v>
      </c>
      <c r="J1963" s="4">
        <v>3837200</v>
      </c>
      <c r="K1963" s="4">
        <v>2168300</v>
      </c>
      <c r="L1963" s="5">
        <v>0.1085</v>
      </c>
    </row>
    <row r="1964" spans="1:12" x14ac:dyDescent="0.15">
      <c r="A1964" s="4">
        <v>3</v>
      </c>
      <c r="B1964" s="2" t="s">
        <v>2007</v>
      </c>
      <c r="C1964" s="4" t="s">
        <v>2139</v>
      </c>
      <c r="D1964" s="4" t="s">
        <v>1874</v>
      </c>
      <c r="E1964" s="2" t="s">
        <v>1023</v>
      </c>
      <c r="F1964" s="3" t="s">
        <v>1024</v>
      </c>
      <c r="H1964" s="4" t="str">
        <f>C1964&amp;D1964</f>
        <v>京都府宮津市</v>
      </c>
      <c r="I1964" s="4">
        <v>47</v>
      </c>
      <c r="J1964" s="4">
        <v>728400</v>
      </c>
      <c r="K1964" s="4">
        <v>376700</v>
      </c>
      <c r="L1964" s="5">
        <v>8.48E-2</v>
      </c>
    </row>
    <row r="1965" spans="1:12" x14ac:dyDescent="0.15">
      <c r="A1965" s="4">
        <v>3</v>
      </c>
      <c r="B1965" s="2" t="s">
        <v>2007</v>
      </c>
      <c r="C1965" s="4" t="s">
        <v>2140</v>
      </c>
      <c r="D1965" s="4" t="s">
        <v>1875</v>
      </c>
      <c r="E1965" s="2" t="s">
        <v>1041</v>
      </c>
      <c r="F1965" s="3" t="s">
        <v>1042</v>
      </c>
      <c r="H1965" s="4" t="str">
        <f>C1965&amp;D1965</f>
        <v>大阪府大阪市</v>
      </c>
      <c r="I1965" s="4">
        <v>73</v>
      </c>
      <c r="J1965" s="4">
        <v>1389500</v>
      </c>
      <c r="K1965" s="4">
        <v>863500</v>
      </c>
      <c r="L1965" s="5">
        <v>0.10289999999999999</v>
      </c>
    </row>
    <row r="1966" spans="1:12" x14ac:dyDescent="0.15">
      <c r="A1966" s="4">
        <v>3</v>
      </c>
      <c r="B1966" s="2" t="s">
        <v>2007</v>
      </c>
      <c r="C1966" s="4" t="s">
        <v>2140</v>
      </c>
      <c r="D1966" s="4" t="s">
        <v>1875</v>
      </c>
      <c r="E1966" s="2" t="s">
        <v>1044</v>
      </c>
      <c r="F1966" s="3" t="s">
        <v>1045</v>
      </c>
      <c r="H1966" s="4" t="str">
        <f>C1966&amp;D1966</f>
        <v>大阪府大阪市</v>
      </c>
      <c r="I1966" s="4">
        <v>18</v>
      </c>
      <c r="J1966" s="4">
        <v>356900</v>
      </c>
      <c r="K1966" s="4">
        <v>215100</v>
      </c>
      <c r="L1966" s="5">
        <v>9.3000000000000013E-2</v>
      </c>
    </row>
    <row r="1967" spans="1:12" x14ac:dyDescent="0.15">
      <c r="A1967" s="4">
        <v>3</v>
      </c>
      <c r="B1967" s="2" t="s">
        <v>2007</v>
      </c>
      <c r="C1967" s="4" t="s">
        <v>2140</v>
      </c>
      <c r="D1967" s="4" t="s">
        <v>1875</v>
      </c>
      <c r="E1967" s="2" t="s">
        <v>1047</v>
      </c>
      <c r="F1967" s="3" t="s">
        <v>1888</v>
      </c>
      <c r="H1967" s="4" t="str">
        <f>C1967&amp;D1967</f>
        <v>大阪府大阪市</v>
      </c>
      <c r="I1967" s="4">
        <v>57</v>
      </c>
      <c r="J1967" s="4">
        <v>1099100</v>
      </c>
      <c r="K1967" s="4">
        <v>729600</v>
      </c>
      <c r="L1967" s="5">
        <v>0.1152</v>
      </c>
    </row>
    <row r="1968" spans="1:12" x14ac:dyDescent="0.15">
      <c r="A1968" s="4">
        <v>3</v>
      </c>
      <c r="B1968" s="2" t="s">
        <v>2007</v>
      </c>
      <c r="C1968" s="4" t="s">
        <v>2140</v>
      </c>
      <c r="D1968" s="4" t="s">
        <v>1875</v>
      </c>
      <c r="E1968" s="2" t="s">
        <v>1050</v>
      </c>
      <c r="F1968" s="3" t="s">
        <v>1051</v>
      </c>
      <c r="H1968" s="4" t="str">
        <f>C1968&amp;D1968</f>
        <v>大阪府大阪市</v>
      </c>
      <c r="I1968" s="4">
        <v>15</v>
      </c>
      <c r="J1968" s="4">
        <v>303900</v>
      </c>
      <c r="K1968" s="4">
        <v>208100</v>
      </c>
      <c r="L1968" s="5">
        <v>9.5700000000000007E-2</v>
      </c>
    </row>
    <row r="1969" spans="1:12" x14ac:dyDescent="0.15">
      <c r="A1969" s="4">
        <v>3</v>
      </c>
      <c r="B1969" s="2" t="s">
        <v>2007</v>
      </c>
      <c r="C1969" s="4" t="s">
        <v>2140</v>
      </c>
      <c r="D1969" s="4" t="s">
        <v>1875</v>
      </c>
      <c r="E1969" s="2" t="s">
        <v>1890</v>
      </c>
      <c r="F1969" s="3" t="s">
        <v>1891</v>
      </c>
      <c r="H1969" s="4" t="str">
        <f>C1969&amp;D1969</f>
        <v>大阪府大阪市</v>
      </c>
      <c r="I1969" s="4">
        <v>7</v>
      </c>
      <c r="J1969" s="4">
        <v>78600</v>
      </c>
      <c r="K1969" s="4">
        <v>50100</v>
      </c>
      <c r="L1969" s="5">
        <v>9.6799999999999997E-2</v>
      </c>
    </row>
    <row r="1970" spans="1:12" x14ac:dyDescent="0.15">
      <c r="A1970" s="4">
        <v>3</v>
      </c>
      <c r="B1970" s="2" t="s">
        <v>2007</v>
      </c>
      <c r="C1970" s="4" t="s">
        <v>2140</v>
      </c>
      <c r="D1970" s="4" t="s">
        <v>1875</v>
      </c>
      <c r="E1970" s="2" t="s">
        <v>1053</v>
      </c>
      <c r="F1970" s="3" t="s">
        <v>1054</v>
      </c>
      <c r="H1970" s="4" t="str">
        <f>C1970&amp;D1970</f>
        <v>大阪府大阪市</v>
      </c>
      <c r="I1970" s="4">
        <v>19</v>
      </c>
      <c r="J1970" s="4">
        <v>384800</v>
      </c>
      <c r="K1970" s="4">
        <v>218900</v>
      </c>
      <c r="L1970" s="5">
        <v>0.1331</v>
      </c>
    </row>
    <row r="1971" spans="1:12" x14ac:dyDescent="0.15">
      <c r="A1971" s="4">
        <v>3</v>
      </c>
      <c r="B1971" s="2" t="s">
        <v>2007</v>
      </c>
      <c r="C1971" s="4" t="s">
        <v>2140</v>
      </c>
      <c r="D1971" s="4" t="s">
        <v>1875</v>
      </c>
      <c r="E1971" s="2" t="s">
        <v>1056</v>
      </c>
      <c r="F1971" s="3" t="s">
        <v>1884</v>
      </c>
      <c r="H1971" s="4" t="str">
        <f>C1971&amp;D1971</f>
        <v>大阪府大阪市</v>
      </c>
      <c r="I1971" s="4">
        <v>30</v>
      </c>
      <c r="J1971" s="4">
        <v>464000</v>
      </c>
      <c r="K1971" s="4">
        <v>245800</v>
      </c>
      <c r="L1971" s="5">
        <v>0.11199999999999999</v>
      </c>
    </row>
    <row r="1972" spans="1:12" x14ac:dyDescent="0.15">
      <c r="A1972" s="4">
        <v>3</v>
      </c>
      <c r="B1972" s="2" t="s">
        <v>2007</v>
      </c>
      <c r="C1972" s="4" t="s">
        <v>2140</v>
      </c>
      <c r="D1972" s="4" t="s">
        <v>1883</v>
      </c>
      <c r="E1972" s="2" t="s">
        <v>1881</v>
      </c>
      <c r="F1972" s="3" t="s">
        <v>1882</v>
      </c>
      <c r="H1972" s="4" t="str">
        <f>C1972&amp;D1972</f>
        <v>大阪府八尾市</v>
      </c>
      <c r="I1972" s="4">
        <v>40</v>
      </c>
      <c r="J1972" s="4">
        <v>927900</v>
      </c>
      <c r="K1972" s="4">
        <v>553300</v>
      </c>
      <c r="L1972" s="5">
        <v>8.9499999999999996E-2</v>
      </c>
    </row>
    <row r="1973" spans="1:12" x14ac:dyDescent="0.15">
      <c r="A1973" s="4">
        <v>3</v>
      </c>
      <c r="B1973" s="2" t="s">
        <v>2007</v>
      </c>
      <c r="C1973" s="4" t="s">
        <v>2140</v>
      </c>
      <c r="D1973" s="4" t="s">
        <v>1889</v>
      </c>
      <c r="E1973" s="2" t="s">
        <v>1059</v>
      </c>
      <c r="F1973" s="3" t="s">
        <v>1060</v>
      </c>
      <c r="H1973" s="4" t="str">
        <f>C1973&amp;D1973</f>
        <v>大阪府枚方市</v>
      </c>
      <c r="I1973" s="4">
        <v>22</v>
      </c>
      <c r="J1973" s="4">
        <v>304400</v>
      </c>
      <c r="K1973" s="4">
        <v>156600</v>
      </c>
      <c r="L1973" s="5">
        <v>0.1346</v>
      </c>
    </row>
    <row r="1974" spans="1:12" x14ac:dyDescent="0.15">
      <c r="A1974" s="4">
        <v>3</v>
      </c>
      <c r="B1974" s="2" t="s">
        <v>2007</v>
      </c>
      <c r="C1974" s="4" t="s">
        <v>2140</v>
      </c>
      <c r="D1974" s="4" t="s">
        <v>1887</v>
      </c>
      <c r="E1974" s="2" t="s">
        <v>1885</v>
      </c>
      <c r="F1974" s="3" t="s">
        <v>1886</v>
      </c>
      <c r="H1974" s="4" t="str">
        <f>C1974&amp;D1974</f>
        <v>大阪府茨木市</v>
      </c>
      <c r="I1974" s="4">
        <v>57</v>
      </c>
      <c r="J1974" s="4">
        <v>708400</v>
      </c>
      <c r="K1974" s="4">
        <v>391800</v>
      </c>
      <c r="L1974" s="5">
        <v>0.11320000000000001</v>
      </c>
    </row>
    <row r="1975" spans="1:12" x14ac:dyDescent="0.15">
      <c r="A1975" s="4">
        <v>3</v>
      </c>
      <c r="B1975" s="2" t="s">
        <v>2007</v>
      </c>
      <c r="C1975" s="4" t="s">
        <v>2141</v>
      </c>
      <c r="D1975" s="4" t="s">
        <v>1894</v>
      </c>
      <c r="E1975" s="2" t="s">
        <v>1098</v>
      </c>
      <c r="F1975" s="3" t="s">
        <v>1099</v>
      </c>
      <c r="H1975" s="4" t="str">
        <f>C1975&amp;D1975</f>
        <v>奈良県大和郡山市</v>
      </c>
      <c r="I1975" s="4">
        <v>12</v>
      </c>
      <c r="J1975" s="4">
        <v>250900</v>
      </c>
      <c r="K1975" s="4">
        <v>96500</v>
      </c>
      <c r="L1975" s="5">
        <v>9.0200000000000002E-2</v>
      </c>
    </row>
    <row r="1976" spans="1:12" x14ac:dyDescent="0.15">
      <c r="A1976" s="4">
        <v>3</v>
      </c>
      <c r="B1976" s="2" t="s">
        <v>2007</v>
      </c>
      <c r="C1976" s="4" t="s">
        <v>2141</v>
      </c>
      <c r="D1976" s="4" t="s">
        <v>1895</v>
      </c>
      <c r="E1976" s="2" t="s">
        <v>1101</v>
      </c>
      <c r="F1976" s="3" t="s">
        <v>1102</v>
      </c>
      <c r="H1976" s="4" t="str">
        <f>C1976&amp;D1976</f>
        <v>奈良県桜井市</v>
      </c>
      <c r="I1976" s="4">
        <v>20</v>
      </c>
      <c r="J1976" s="4">
        <v>450000</v>
      </c>
      <c r="K1976" s="4">
        <v>179100</v>
      </c>
      <c r="L1976" s="5">
        <v>0.11269999999999999</v>
      </c>
    </row>
    <row r="1977" spans="1:12" x14ac:dyDescent="0.15">
      <c r="A1977" s="4">
        <v>3</v>
      </c>
      <c r="B1977" s="2" t="s">
        <v>2007</v>
      </c>
      <c r="C1977" s="4" t="s">
        <v>2141</v>
      </c>
      <c r="D1977" s="4" t="s">
        <v>1896</v>
      </c>
      <c r="E1977" s="2" t="s">
        <v>1104</v>
      </c>
      <c r="F1977" s="3" t="s">
        <v>1105</v>
      </c>
      <c r="H1977" s="4" t="str">
        <f>C1977&amp;D1977</f>
        <v>奈良県磯城郡田原本町</v>
      </c>
      <c r="I1977" s="4">
        <v>15</v>
      </c>
      <c r="J1977" s="4">
        <v>402700</v>
      </c>
      <c r="K1977" s="4">
        <v>133800</v>
      </c>
      <c r="L1977" s="5">
        <v>0.17319999999999999</v>
      </c>
    </row>
    <row r="1978" spans="1:12" x14ac:dyDescent="0.15">
      <c r="A1978" s="4">
        <v>3</v>
      </c>
      <c r="B1978" s="2" t="s">
        <v>2007</v>
      </c>
      <c r="C1978" s="4" t="s">
        <v>2142</v>
      </c>
      <c r="D1978" s="4" t="s">
        <v>1901</v>
      </c>
      <c r="E1978" s="2" t="s">
        <v>1110</v>
      </c>
      <c r="F1978" s="3" t="s">
        <v>1111</v>
      </c>
      <c r="H1978" s="4" t="str">
        <f>C1978&amp;D1978</f>
        <v>和歌山県新宮市</v>
      </c>
      <c r="I1978" s="4">
        <v>8</v>
      </c>
      <c r="J1978" s="4">
        <v>91900</v>
      </c>
      <c r="K1978" s="4">
        <v>38500</v>
      </c>
      <c r="L1978" s="5">
        <v>0.218</v>
      </c>
    </row>
    <row r="1979" spans="1:12" x14ac:dyDescent="0.15">
      <c r="A1979" s="4">
        <v>3</v>
      </c>
      <c r="B1979" s="2" t="s">
        <v>2007</v>
      </c>
      <c r="C1979" s="4" t="s">
        <v>2142</v>
      </c>
      <c r="D1979" s="4" t="s">
        <v>1897</v>
      </c>
      <c r="E1979" s="2" t="s">
        <v>1113</v>
      </c>
      <c r="F1979" s="3" t="s">
        <v>1114</v>
      </c>
      <c r="H1979" s="4" t="str">
        <f>C1979&amp;D1979</f>
        <v>和歌山県和歌山市</v>
      </c>
      <c r="I1979" s="4">
        <v>51</v>
      </c>
      <c r="J1979" s="4">
        <v>915500</v>
      </c>
      <c r="K1979" s="4">
        <v>349300</v>
      </c>
      <c r="L1979" s="5">
        <v>0.1736</v>
      </c>
    </row>
    <row r="1980" spans="1:12" x14ac:dyDescent="0.15">
      <c r="A1980" s="4">
        <v>3</v>
      </c>
      <c r="B1980" s="2" t="s">
        <v>2007</v>
      </c>
      <c r="C1980" s="4" t="s">
        <v>2143</v>
      </c>
      <c r="D1980" s="4" t="s">
        <v>1903</v>
      </c>
      <c r="E1980" s="2" t="s">
        <v>1125</v>
      </c>
      <c r="F1980" s="3" t="s">
        <v>1126</v>
      </c>
      <c r="H1980" s="4" t="str">
        <f>C1980&amp;D1980</f>
        <v>兵庫県神戸市</v>
      </c>
      <c r="I1980" s="4">
        <v>25</v>
      </c>
      <c r="J1980" s="4">
        <v>379800</v>
      </c>
      <c r="K1980" s="4">
        <v>206000</v>
      </c>
      <c r="L1980" s="5">
        <v>0.1305</v>
      </c>
    </row>
    <row r="1981" spans="1:12" x14ac:dyDescent="0.15">
      <c r="A1981" s="4">
        <v>3</v>
      </c>
      <c r="B1981" s="2" t="s">
        <v>2007</v>
      </c>
      <c r="C1981" s="4" t="s">
        <v>2143</v>
      </c>
      <c r="D1981" s="4" t="s">
        <v>1904</v>
      </c>
      <c r="E1981" s="2" t="s">
        <v>1128</v>
      </c>
      <c r="F1981" s="3" t="s">
        <v>1129</v>
      </c>
      <c r="H1981" s="4" t="str">
        <f>C1981&amp;D1981</f>
        <v>兵庫県姫路市</v>
      </c>
      <c r="I1981" s="4">
        <v>51</v>
      </c>
      <c r="J1981" s="4">
        <v>817400</v>
      </c>
      <c r="K1981" s="4">
        <v>528800</v>
      </c>
      <c r="L1981" s="5">
        <v>7.1300000000000002E-2</v>
      </c>
    </row>
    <row r="1982" spans="1:12" x14ac:dyDescent="0.15">
      <c r="A1982" s="4">
        <v>3</v>
      </c>
      <c r="B1982" s="2" t="s">
        <v>2007</v>
      </c>
      <c r="C1982" s="4" t="s">
        <v>2143</v>
      </c>
      <c r="D1982" s="4" t="s">
        <v>1904</v>
      </c>
      <c r="E1982" s="2" t="s">
        <v>1131</v>
      </c>
      <c r="F1982" s="3" t="s">
        <v>1132</v>
      </c>
      <c r="H1982" s="4" t="str">
        <f>C1982&amp;D1982</f>
        <v>兵庫県姫路市</v>
      </c>
      <c r="I1982" s="4">
        <v>65</v>
      </c>
      <c r="J1982" s="4">
        <v>901800</v>
      </c>
      <c r="K1982" s="4">
        <v>652200</v>
      </c>
      <c r="L1982" s="5">
        <v>0.1067</v>
      </c>
    </row>
    <row r="1983" spans="1:12" x14ac:dyDescent="0.15">
      <c r="A1983" s="4">
        <v>3</v>
      </c>
      <c r="B1983" s="2" t="s">
        <v>2007</v>
      </c>
      <c r="C1983" s="4" t="s">
        <v>2143</v>
      </c>
      <c r="D1983" s="4" t="s">
        <v>1904</v>
      </c>
      <c r="E1983" s="2" t="s">
        <v>1134</v>
      </c>
      <c r="F1983" s="3" t="s">
        <v>1135</v>
      </c>
      <c r="H1983" s="4" t="str">
        <f>C1983&amp;D1983</f>
        <v>兵庫県姫路市</v>
      </c>
      <c r="I1983" s="4">
        <v>45</v>
      </c>
      <c r="J1983" s="4">
        <v>613200</v>
      </c>
      <c r="K1983" s="4">
        <v>328700</v>
      </c>
      <c r="L1983" s="5">
        <v>7.1399999999999991E-2</v>
      </c>
    </row>
    <row r="1984" spans="1:12" x14ac:dyDescent="0.15">
      <c r="A1984" s="4">
        <v>3</v>
      </c>
      <c r="B1984" s="2" t="s">
        <v>2007</v>
      </c>
      <c r="C1984" s="4" t="s">
        <v>2143</v>
      </c>
      <c r="D1984" s="4" t="s">
        <v>1906</v>
      </c>
      <c r="E1984" s="2" t="s">
        <v>1137</v>
      </c>
      <c r="F1984" s="3" t="s">
        <v>1138</v>
      </c>
      <c r="H1984" s="4" t="str">
        <f>C1984&amp;D1984</f>
        <v>兵庫県尼崎市</v>
      </c>
      <c r="I1984" s="4">
        <v>91</v>
      </c>
      <c r="J1984" s="4">
        <v>2221800</v>
      </c>
      <c r="K1984" s="4">
        <v>1250700</v>
      </c>
      <c r="L1984" s="5">
        <v>0.16210000000000002</v>
      </c>
    </row>
    <row r="1985" spans="1:12" x14ac:dyDescent="0.15">
      <c r="A1985" s="4">
        <v>3</v>
      </c>
      <c r="B1985" s="2" t="s">
        <v>2007</v>
      </c>
      <c r="C1985" s="4" t="s">
        <v>2143</v>
      </c>
      <c r="D1985" s="4" t="s">
        <v>1905</v>
      </c>
      <c r="E1985" s="2" t="s">
        <v>1140</v>
      </c>
      <c r="F1985" s="3" t="s">
        <v>1141</v>
      </c>
      <c r="H1985" s="4" t="str">
        <f>C1985&amp;D1985</f>
        <v>兵庫県明石市</v>
      </c>
      <c r="I1985" s="4">
        <v>35</v>
      </c>
      <c r="J1985" s="4">
        <v>665700</v>
      </c>
      <c r="K1985" s="4">
        <v>316600</v>
      </c>
      <c r="L1985" s="5">
        <v>0.10199999999999999</v>
      </c>
    </row>
    <row r="1986" spans="1:12" x14ac:dyDescent="0.15">
      <c r="A1986" s="4">
        <v>3</v>
      </c>
      <c r="B1986" s="2" t="s">
        <v>2007</v>
      </c>
      <c r="C1986" s="4" t="s">
        <v>2143</v>
      </c>
      <c r="D1986" s="4" t="s">
        <v>1910</v>
      </c>
      <c r="E1986" s="2" t="s">
        <v>1143</v>
      </c>
      <c r="F1986" s="3" t="s">
        <v>1144</v>
      </c>
      <c r="H1986" s="4" t="str">
        <f>C1986&amp;D1986</f>
        <v>兵庫県洲本市</v>
      </c>
      <c r="I1986" s="4">
        <v>27</v>
      </c>
      <c r="J1986" s="4">
        <v>526400</v>
      </c>
      <c r="K1986" s="4">
        <v>181000</v>
      </c>
      <c r="L1986" s="5">
        <v>0.2321</v>
      </c>
    </row>
    <row r="1987" spans="1:12" x14ac:dyDescent="0.15">
      <c r="A1987" s="4">
        <v>3</v>
      </c>
      <c r="B1987" s="2" t="s">
        <v>2007</v>
      </c>
      <c r="C1987" s="4" t="s">
        <v>2143</v>
      </c>
      <c r="D1987" s="4" t="s">
        <v>1902</v>
      </c>
      <c r="E1987" s="2" t="s">
        <v>1146</v>
      </c>
      <c r="F1987" s="3" t="s">
        <v>1147</v>
      </c>
      <c r="H1987" s="4" t="str">
        <f>C1987&amp;D1987</f>
        <v>兵庫県豊岡市</v>
      </c>
      <c r="I1987" s="4">
        <v>31</v>
      </c>
      <c r="J1987" s="4">
        <v>400700</v>
      </c>
      <c r="K1987" s="4">
        <v>169400</v>
      </c>
      <c r="L1987" s="5">
        <v>0.24149999999999999</v>
      </c>
    </row>
    <row r="1988" spans="1:12" x14ac:dyDescent="0.15">
      <c r="A1988" s="4">
        <v>3</v>
      </c>
      <c r="B1988" s="2" t="s">
        <v>2007</v>
      </c>
      <c r="C1988" s="4" t="s">
        <v>2143</v>
      </c>
      <c r="D1988" s="4" t="s">
        <v>1907</v>
      </c>
      <c r="E1988" s="2" t="s">
        <v>1149</v>
      </c>
      <c r="F1988" s="3" t="s">
        <v>1150</v>
      </c>
      <c r="H1988" s="4" t="str">
        <f>C1988&amp;D1988</f>
        <v>兵庫県宍粟市</v>
      </c>
      <c r="I1988" s="4">
        <v>24</v>
      </c>
      <c r="J1988" s="4">
        <v>390700</v>
      </c>
      <c r="K1988" s="4">
        <v>191700</v>
      </c>
      <c r="L1988" s="5">
        <v>0.16250000000000001</v>
      </c>
    </row>
    <row r="1989" spans="1:12" x14ac:dyDescent="0.15">
      <c r="A1989" s="4">
        <v>3</v>
      </c>
      <c r="B1989" s="2" t="s">
        <v>2007</v>
      </c>
      <c r="C1989" s="4" t="s">
        <v>2143</v>
      </c>
      <c r="D1989" s="4" t="s">
        <v>1909</v>
      </c>
      <c r="E1989" s="2" t="s">
        <v>1152</v>
      </c>
      <c r="F1989" s="3" t="s">
        <v>1153</v>
      </c>
      <c r="H1989" s="4" t="str">
        <f>C1989&amp;D1989</f>
        <v>兵庫県丹波市</v>
      </c>
      <c r="I1989" s="4">
        <v>28</v>
      </c>
      <c r="J1989" s="4">
        <v>487000</v>
      </c>
      <c r="K1989" s="4">
        <v>170200</v>
      </c>
      <c r="L1989" s="5">
        <v>0.19739999999999999</v>
      </c>
    </row>
    <row r="1990" spans="1:12" x14ac:dyDescent="0.15">
      <c r="A1990" s="4">
        <v>3</v>
      </c>
      <c r="B1990" s="2" t="s">
        <v>2007</v>
      </c>
      <c r="C1990" s="4" t="s">
        <v>2143</v>
      </c>
      <c r="D1990" s="4" t="s">
        <v>1908</v>
      </c>
      <c r="E1990" s="2" t="s">
        <v>1155</v>
      </c>
      <c r="F1990" s="3" t="s">
        <v>1156</v>
      </c>
      <c r="H1990" s="4" t="str">
        <f>C1990&amp;D1990</f>
        <v>兵庫県加古川市</v>
      </c>
      <c r="I1990" s="4">
        <v>31</v>
      </c>
      <c r="J1990" s="4">
        <v>573300</v>
      </c>
      <c r="K1990" s="4">
        <v>238600</v>
      </c>
      <c r="L1990" s="5">
        <v>0.17879999999999999</v>
      </c>
    </row>
    <row r="1991" spans="1:12" x14ac:dyDescent="0.15">
      <c r="A1991" s="4">
        <v>3</v>
      </c>
      <c r="B1991" s="2" t="s">
        <v>2007</v>
      </c>
      <c r="C1991" s="4" t="s">
        <v>2144</v>
      </c>
      <c r="D1991" s="4" t="s">
        <v>1913</v>
      </c>
      <c r="E1991" s="2" t="s">
        <v>1179</v>
      </c>
      <c r="F1991" s="3" t="s">
        <v>1180</v>
      </c>
      <c r="H1991" s="4" t="str">
        <f>C1991&amp;D1991</f>
        <v>鳥取県鳥取市</v>
      </c>
      <c r="I1991" s="4">
        <v>20</v>
      </c>
      <c r="J1991" s="4">
        <v>166200</v>
      </c>
      <c r="K1991" s="4">
        <v>102000</v>
      </c>
      <c r="L1991" s="5">
        <v>6.8099999999999994E-2</v>
      </c>
    </row>
    <row r="1992" spans="1:12" x14ac:dyDescent="0.15">
      <c r="A1992" s="4">
        <v>3</v>
      </c>
      <c r="B1992" s="2" t="s">
        <v>2007</v>
      </c>
      <c r="C1992" s="4" t="s">
        <v>2144</v>
      </c>
      <c r="D1992" s="4" t="s">
        <v>1915</v>
      </c>
      <c r="E1992" s="2" t="s">
        <v>1182</v>
      </c>
      <c r="F1992" s="3" t="s">
        <v>1183</v>
      </c>
      <c r="H1992" s="4" t="str">
        <f>C1992&amp;D1992</f>
        <v>鳥取県米子市</v>
      </c>
      <c r="I1992" s="4">
        <v>17</v>
      </c>
      <c r="J1992" s="4">
        <v>183400</v>
      </c>
      <c r="K1992" s="4">
        <v>114300</v>
      </c>
      <c r="L1992" s="5">
        <v>7.9100000000000004E-2</v>
      </c>
    </row>
    <row r="1993" spans="1:12" x14ac:dyDescent="0.15">
      <c r="A1993" s="4">
        <v>3</v>
      </c>
      <c r="B1993" s="2" t="s">
        <v>2007</v>
      </c>
      <c r="C1993" s="4" t="s">
        <v>2144</v>
      </c>
      <c r="D1993" s="4" t="s">
        <v>1914</v>
      </c>
      <c r="E1993" s="2" t="s">
        <v>1185</v>
      </c>
      <c r="F1993" s="3" t="s">
        <v>1186</v>
      </c>
      <c r="H1993" s="4" t="str">
        <f>C1993&amp;D1993</f>
        <v>鳥取県倉吉市</v>
      </c>
      <c r="I1993" s="4">
        <v>13</v>
      </c>
      <c r="J1993" s="4">
        <v>70600</v>
      </c>
      <c r="K1993" s="4">
        <v>40000</v>
      </c>
      <c r="L1993" s="5">
        <v>9.2600000000000002E-2</v>
      </c>
    </row>
    <row r="1994" spans="1:12" x14ac:dyDescent="0.15">
      <c r="A1994" s="4">
        <v>3</v>
      </c>
      <c r="B1994" s="2" t="s">
        <v>2007</v>
      </c>
      <c r="C1994" s="4" t="s">
        <v>2145</v>
      </c>
      <c r="D1994" s="4" t="s">
        <v>1916</v>
      </c>
      <c r="E1994" s="2" t="s">
        <v>1194</v>
      </c>
      <c r="F1994" s="3" t="s">
        <v>1195</v>
      </c>
      <c r="H1994" s="4" t="str">
        <f>C1994&amp;D1994</f>
        <v>島根県松江市</v>
      </c>
      <c r="I1994" s="4">
        <v>14</v>
      </c>
      <c r="J1994" s="4">
        <v>78800</v>
      </c>
      <c r="K1994" s="4">
        <v>45300</v>
      </c>
      <c r="L1994" s="5">
        <v>0.14560000000000001</v>
      </c>
    </row>
    <row r="1995" spans="1:12" x14ac:dyDescent="0.15">
      <c r="A1995" s="4">
        <v>3</v>
      </c>
      <c r="B1995" s="2" t="s">
        <v>2007</v>
      </c>
      <c r="C1995" s="4" t="s">
        <v>2145</v>
      </c>
      <c r="D1995" s="4" t="s">
        <v>1918</v>
      </c>
      <c r="E1995" s="2" t="s">
        <v>1197</v>
      </c>
      <c r="F1995" s="3" t="s">
        <v>1198</v>
      </c>
      <c r="H1995" s="4" t="str">
        <f>C1995&amp;D1995</f>
        <v>島根県浜田市</v>
      </c>
      <c r="I1995" s="4">
        <v>14</v>
      </c>
      <c r="J1995" s="4">
        <v>87000</v>
      </c>
      <c r="K1995" s="4">
        <v>50800</v>
      </c>
      <c r="L1995" s="5">
        <v>0.1125</v>
      </c>
    </row>
    <row r="1996" spans="1:12" x14ac:dyDescent="0.15">
      <c r="A1996" s="4">
        <v>3</v>
      </c>
      <c r="B1996" s="2" t="s">
        <v>2007</v>
      </c>
      <c r="C1996" s="4" t="s">
        <v>2145</v>
      </c>
      <c r="D1996" s="4" t="s">
        <v>1917</v>
      </c>
      <c r="E1996" s="2" t="s">
        <v>1200</v>
      </c>
      <c r="F1996" s="3" t="s">
        <v>1201</v>
      </c>
      <c r="H1996" s="4" t="str">
        <f>C1996&amp;D1996</f>
        <v>島根県出雲市</v>
      </c>
      <c r="I1996" s="4">
        <v>26</v>
      </c>
      <c r="J1996" s="4">
        <v>168400</v>
      </c>
      <c r="K1996" s="4">
        <v>118800</v>
      </c>
      <c r="L1996" s="5">
        <v>9.0899999999999995E-2</v>
      </c>
    </row>
    <row r="1997" spans="1:12" x14ac:dyDescent="0.15">
      <c r="A1997" s="4">
        <v>3</v>
      </c>
      <c r="B1997" s="2" t="s">
        <v>2007</v>
      </c>
      <c r="C1997" s="4" t="s">
        <v>2146</v>
      </c>
      <c r="D1997" s="4" t="s">
        <v>1920</v>
      </c>
      <c r="E1997" s="2" t="s">
        <v>1212</v>
      </c>
      <c r="F1997" s="3" t="s">
        <v>1213</v>
      </c>
      <c r="H1997" s="4" t="str">
        <f>C1997&amp;D1997</f>
        <v>岡山県岡山市</v>
      </c>
      <c r="I1997" s="4">
        <v>39</v>
      </c>
      <c r="J1997" s="4">
        <v>458300</v>
      </c>
      <c r="K1997" s="4">
        <v>226800</v>
      </c>
      <c r="L1997" s="5">
        <v>8.4700000000000011E-2</v>
      </c>
    </row>
    <row r="1998" spans="1:12" x14ac:dyDescent="0.15">
      <c r="A1998" s="4">
        <v>3</v>
      </c>
      <c r="B1998" s="2" t="s">
        <v>2007</v>
      </c>
      <c r="C1998" s="4" t="s">
        <v>2146</v>
      </c>
      <c r="D1998" s="4" t="s">
        <v>1922</v>
      </c>
      <c r="E1998" s="2" t="s">
        <v>1215</v>
      </c>
      <c r="F1998" s="3" t="s">
        <v>1216</v>
      </c>
      <c r="H1998" s="4" t="str">
        <f>C1998&amp;D1998</f>
        <v>岡山県倉敷市</v>
      </c>
      <c r="I1998" s="4">
        <v>16</v>
      </c>
      <c r="J1998" s="4">
        <v>190200</v>
      </c>
      <c r="K1998" s="4">
        <v>84900</v>
      </c>
      <c r="L1998" s="5">
        <v>9.74E-2</v>
      </c>
    </row>
    <row r="1999" spans="1:12" x14ac:dyDescent="0.15">
      <c r="A1999" s="4">
        <v>3</v>
      </c>
      <c r="B1999" s="2" t="s">
        <v>2007</v>
      </c>
      <c r="C1999" s="4" t="s">
        <v>2146</v>
      </c>
      <c r="D1999" s="4" t="s">
        <v>1924</v>
      </c>
      <c r="E1999" s="2" t="s">
        <v>1218</v>
      </c>
      <c r="F1999" s="3" t="s">
        <v>1219</v>
      </c>
      <c r="H1999" s="4" t="str">
        <f>C1999&amp;D1999</f>
        <v>岡山県津山市</v>
      </c>
      <c r="I1999" s="4">
        <v>15</v>
      </c>
      <c r="J1999" s="4">
        <v>132700</v>
      </c>
      <c r="K1999" s="4">
        <v>59400</v>
      </c>
      <c r="L1999" s="5">
        <v>0.1303</v>
      </c>
    </row>
    <row r="2000" spans="1:12" x14ac:dyDescent="0.15">
      <c r="A2000" s="4">
        <v>3</v>
      </c>
      <c r="B2000" s="2" t="s">
        <v>2007</v>
      </c>
      <c r="C2000" s="4" t="s">
        <v>2146</v>
      </c>
      <c r="D2000" s="4" t="s">
        <v>1922</v>
      </c>
      <c r="E2000" s="2" t="s">
        <v>1221</v>
      </c>
      <c r="F2000" s="3" t="s">
        <v>1222</v>
      </c>
      <c r="H2000" s="4" t="str">
        <f>C2000&amp;D2000</f>
        <v>岡山県倉敷市</v>
      </c>
      <c r="I2000" s="4">
        <v>21</v>
      </c>
      <c r="J2000" s="4">
        <v>318900</v>
      </c>
      <c r="K2000" s="4">
        <v>158600</v>
      </c>
      <c r="L2000" s="5">
        <v>0.10929999999999999</v>
      </c>
    </row>
    <row r="2001" spans="1:12" x14ac:dyDescent="0.15">
      <c r="A2001" s="4">
        <v>3</v>
      </c>
      <c r="B2001" s="2" t="s">
        <v>2007</v>
      </c>
      <c r="C2001" s="4" t="s">
        <v>2146</v>
      </c>
      <c r="D2001" s="4" t="s">
        <v>1925</v>
      </c>
      <c r="E2001" s="2" t="s">
        <v>1224</v>
      </c>
      <c r="F2001" s="3" t="s">
        <v>1225</v>
      </c>
      <c r="H2001" s="4" t="str">
        <f>C2001&amp;D2001</f>
        <v>岡山県高梁市</v>
      </c>
      <c r="I2001" s="4">
        <v>10</v>
      </c>
      <c r="J2001" s="4">
        <v>93600</v>
      </c>
      <c r="K2001" s="4">
        <v>42800</v>
      </c>
      <c r="L2001" s="5">
        <v>0.19510000000000002</v>
      </c>
    </row>
    <row r="2002" spans="1:12" x14ac:dyDescent="0.15">
      <c r="A2002" s="4">
        <v>3</v>
      </c>
      <c r="B2002" s="2" t="s">
        <v>2007</v>
      </c>
      <c r="C2002" s="4" t="s">
        <v>2146</v>
      </c>
      <c r="D2002" s="4" t="s">
        <v>1923</v>
      </c>
      <c r="E2002" s="2" t="s">
        <v>1227</v>
      </c>
      <c r="F2002" s="3" t="s">
        <v>1228</v>
      </c>
      <c r="H2002" s="4" t="str">
        <f>C2002&amp;D2002</f>
        <v>岡山県総社市</v>
      </c>
      <c r="I2002" s="4">
        <v>12</v>
      </c>
      <c r="J2002" s="4">
        <v>134000</v>
      </c>
      <c r="K2002" s="4">
        <v>54400</v>
      </c>
      <c r="L2002" s="5">
        <v>0.13109999999999999</v>
      </c>
    </row>
    <row r="2003" spans="1:12" x14ac:dyDescent="0.15">
      <c r="A2003" s="4">
        <v>3</v>
      </c>
      <c r="B2003" s="2" t="s">
        <v>2007</v>
      </c>
      <c r="C2003" s="4" t="s">
        <v>2146</v>
      </c>
      <c r="D2003" s="4" t="s">
        <v>1921</v>
      </c>
      <c r="E2003" s="2" t="s">
        <v>1230</v>
      </c>
      <c r="F2003" s="3" t="s">
        <v>1231</v>
      </c>
      <c r="H2003" s="4" t="str">
        <f>C2003&amp;D2003</f>
        <v>岡山県備前市</v>
      </c>
      <c r="I2003" s="4">
        <v>10</v>
      </c>
      <c r="J2003" s="4">
        <v>96300</v>
      </c>
      <c r="K2003" s="4">
        <v>57200</v>
      </c>
      <c r="L2003" s="5">
        <v>8.9200000000000002E-2</v>
      </c>
    </row>
    <row r="2004" spans="1:12" x14ac:dyDescent="0.15">
      <c r="A2004" s="4">
        <v>3</v>
      </c>
      <c r="B2004" s="2" t="s">
        <v>2007</v>
      </c>
      <c r="C2004" s="4" t="s">
        <v>2146</v>
      </c>
      <c r="D2004" s="4" t="s">
        <v>1921</v>
      </c>
      <c r="E2004" s="2" t="s">
        <v>1233</v>
      </c>
      <c r="F2004" s="3" t="s">
        <v>1234</v>
      </c>
      <c r="H2004" s="4" t="str">
        <f>C2004&amp;D2004</f>
        <v>岡山県備前市</v>
      </c>
      <c r="I2004" s="4">
        <v>13</v>
      </c>
      <c r="J2004" s="4">
        <v>115500</v>
      </c>
      <c r="K2004" s="4">
        <v>50600</v>
      </c>
      <c r="L2004" s="5">
        <v>0.12659999999999999</v>
      </c>
    </row>
    <row r="2005" spans="1:12" x14ac:dyDescent="0.15">
      <c r="A2005" s="4">
        <v>3</v>
      </c>
      <c r="B2005" s="2" t="s">
        <v>2007</v>
      </c>
      <c r="C2005" s="4" t="s">
        <v>2147</v>
      </c>
      <c r="D2005" s="4" t="s">
        <v>1927</v>
      </c>
      <c r="E2005" s="2" t="s">
        <v>1251</v>
      </c>
      <c r="F2005" s="3" t="s">
        <v>1252</v>
      </c>
      <c r="H2005" s="4" t="str">
        <f>C2005&amp;D2005</f>
        <v>広島県広島市</v>
      </c>
      <c r="I2005" s="4">
        <v>78</v>
      </c>
      <c r="J2005" s="4">
        <v>1095400</v>
      </c>
      <c r="K2005" s="4">
        <v>779900</v>
      </c>
      <c r="L2005" s="5">
        <v>0.11609999999999999</v>
      </c>
    </row>
    <row r="2006" spans="1:12" x14ac:dyDescent="0.15">
      <c r="A2006" s="4">
        <v>3</v>
      </c>
      <c r="B2006" s="2" t="s">
        <v>2007</v>
      </c>
      <c r="C2006" s="4" t="s">
        <v>2147</v>
      </c>
      <c r="D2006" s="4" t="s">
        <v>1929</v>
      </c>
      <c r="E2006" s="2" t="s">
        <v>1254</v>
      </c>
      <c r="F2006" s="3" t="s">
        <v>1255</v>
      </c>
      <c r="H2006" s="4" t="str">
        <f>C2006&amp;D2006</f>
        <v>広島県呉市</v>
      </c>
      <c r="I2006" s="4">
        <v>46</v>
      </c>
      <c r="J2006" s="4">
        <v>630900</v>
      </c>
      <c r="K2006" s="4">
        <v>363900</v>
      </c>
      <c r="L2006" s="5">
        <v>0.10890000000000001</v>
      </c>
    </row>
    <row r="2007" spans="1:12" x14ac:dyDescent="0.15">
      <c r="A2007" s="4">
        <v>3</v>
      </c>
      <c r="B2007" s="2" t="s">
        <v>2007</v>
      </c>
      <c r="C2007" s="4" t="s">
        <v>2147</v>
      </c>
      <c r="D2007" s="4" t="s">
        <v>1928</v>
      </c>
      <c r="E2007" s="2" t="s">
        <v>1257</v>
      </c>
      <c r="F2007" s="3" t="s">
        <v>1258</v>
      </c>
      <c r="H2007" s="4" t="str">
        <f>C2007&amp;D2007</f>
        <v>広島県三原市</v>
      </c>
      <c r="I2007" s="4">
        <v>33</v>
      </c>
      <c r="J2007" s="4">
        <v>339100</v>
      </c>
      <c r="K2007" s="4">
        <v>199700</v>
      </c>
      <c r="L2007" s="5">
        <v>6.7299999999999999E-2</v>
      </c>
    </row>
    <row r="2008" spans="1:12" x14ac:dyDescent="0.15">
      <c r="A2008" s="4">
        <v>3</v>
      </c>
      <c r="B2008" s="2" t="s">
        <v>2007</v>
      </c>
      <c r="C2008" s="4" t="s">
        <v>2147</v>
      </c>
      <c r="D2008" s="4" t="s">
        <v>1930</v>
      </c>
      <c r="E2008" s="2" t="s">
        <v>1260</v>
      </c>
      <c r="F2008" s="3" t="s">
        <v>1261</v>
      </c>
      <c r="H2008" s="4" t="str">
        <f>C2008&amp;D2008</f>
        <v>広島県庄原市</v>
      </c>
      <c r="I2008" s="4">
        <v>8</v>
      </c>
      <c r="J2008" s="4">
        <v>82500</v>
      </c>
      <c r="K2008" s="4">
        <v>34400</v>
      </c>
      <c r="L2008" s="5">
        <v>0.15689999999999998</v>
      </c>
    </row>
    <row r="2009" spans="1:12" x14ac:dyDescent="0.15">
      <c r="A2009" s="4">
        <v>3</v>
      </c>
      <c r="B2009" s="2" t="s">
        <v>2007</v>
      </c>
      <c r="C2009" s="4" t="s">
        <v>2148</v>
      </c>
      <c r="D2009" s="4" t="s">
        <v>1943</v>
      </c>
      <c r="E2009" s="2" t="s">
        <v>1287</v>
      </c>
      <c r="F2009" s="3" t="s">
        <v>1288</v>
      </c>
      <c r="H2009" s="4" t="str">
        <f>C2009&amp;D2009</f>
        <v>山口県山口市</v>
      </c>
      <c r="I2009" s="4">
        <v>22</v>
      </c>
      <c r="J2009" s="4">
        <v>197800</v>
      </c>
      <c r="K2009" s="4">
        <v>87200</v>
      </c>
      <c r="L2009" s="5">
        <v>0.14980000000000002</v>
      </c>
    </row>
    <row r="2010" spans="1:12" x14ac:dyDescent="0.15">
      <c r="A2010" s="4">
        <v>3</v>
      </c>
      <c r="B2010" s="2" t="s">
        <v>2007</v>
      </c>
      <c r="C2010" s="4" t="s">
        <v>2148</v>
      </c>
      <c r="D2010" s="4" t="s">
        <v>1933</v>
      </c>
      <c r="E2010" s="2" t="s">
        <v>1290</v>
      </c>
      <c r="F2010" s="3" t="s">
        <v>1291</v>
      </c>
      <c r="H2010" s="4" t="str">
        <f>C2010&amp;D2010</f>
        <v>山口県下関市</v>
      </c>
      <c r="I2010" s="4">
        <v>62</v>
      </c>
      <c r="J2010" s="4">
        <v>528200</v>
      </c>
      <c r="K2010" s="4">
        <v>271600</v>
      </c>
      <c r="L2010" s="5">
        <v>9.8599999999999993E-2</v>
      </c>
    </row>
    <row r="2011" spans="1:12" x14ac:dyDescent="0.15">
      <c r="A2011" s="4">
        <v>3</v>
      </c>
      <c r="B2011" s="2" t="s">
        <v>2007</v>
      </c>
      <c r="C2011" s="4" t="s">
        <v>2148</v>
      </c>
      <c r="D2011" s="4" t="s">
        <v>1941</v>
      </c>
      <c r="E2011" s="2" t="s">
        <v>1939</v>
      </c>
      <c r="F2011" s="3" t="s">
        <v>1940</v>
      </c>
      <c r="H2011" s="4" t="str">
        <f>C2011&amp;D2011</f>
        <v>山口県防府市</v>
      </c>
      <c r="I2011" s="4">
        <v>9</v>
      </c>
      <c r="J2011" s="4">
        <v>76700</v>
      </c>
      <c r="K2011" s="4">
        <v>33900</v>
      </c>
      <c r="L2011" s="5">
        <v>0.12230000000000001</v>
      </c>
    </row>
    <row r="2012" spans="1:12" x14ac:dyDescent="0.15">
      <c r="A2012" s="4">
        <v>3</v>
      </c>
      <c r="B2012" s="2" t="s">
        <v>2007</v>
      </c>
      <c r="C2012" s="4" t="s">
        <v>2148</v>
      </c>
      <c r="D2012" s="4" t="s">
        <v>1935</v>
      </c>
      <c r="E2012" s="2" t="s">
        <v>1293</v>
      </c>
      <c r="F2012" s="3" t="s">
        <v>1294</v>
      </c>
      <c r="H2012" s="4" t="str">
        <f>C2012&amp;D2012</f>
        <v>山口県柳井市</v>
      </c>
      <c r="I2012" s="4">
        <v>19</v>
      </c>
      <c r="J2012" s="4">
        <v>121500</v>
      </c>
      <c r="K2012" s="4">
        <v>64000</v>
      </c>
      <c r="L2012" s="5">
        <v>8.900000000000001E-2</v>
      </c>
    </row>
    <row r="2013" spans="1:12" x14ac:dyDescent="0.15">
      <c r="A2013" s="4">
        <v>3</v>
      </c>
      <c r="B2013" s="2" t="s">
        <v>2007</v>
      </c>
      <c r="C2013" s="4" t="s">
        <v>2149</v>
      </c>
      <c r="D2013" s="4" t="s">
        <v>1950</v>
      </c>
      <c r="E2013" s="2" t="s">
        <v>1305</v>
      </c>
      <c r="F2013" s="3" t="s">
        <v>1306</v>
      </c>
      <c r="H2013" s="4" t="str">
        <f>C2013&amp;D2013</f>
        <v>徳島県徳島市</v>
      </c>
      <c r="I2013" s="4">
        <v>22</v>
      </c>
      <c r="J2013" s="4">
        <v>206700</v>
      </c>
      <c r="K2013" s="4">
        <v>110200</v>
      </c>
      <c r="L2013" s="5">
        <v>6.88E-2</v>
      </c>
    </row>
    <row r="2014" spans="1:12" x14ac:dyDescent="0.15">
      <c r="A2014" s="4">
        <v>3</v>
      </c>
      <c r="B2014" s="2" t="s">
        <v>2007</v>
      </c>
      <c r="C2014" s="4" t="s">
        <v>2149</v>
      </c>
      <c r="D2014" s="4" t="s">
        <v>1951</v>
      </c>
      <c r="E2014" s="2" t="s">
        <v>1308</v>
      </c>
      <c r="F2014" s="3" t="s">
        <v>1309</v>
      </c>
      <c r="H2014" s="4" t="str">
        <f>C2014&amp;D2014</f>
        <v>徳島県阿南市</v>
      </c>
      <c r="I2014" s="4">
        <v>9</v>
      </c>
      <c r="J2014" s="4">
        <v>74200</v>
      </c>
      <c r="K2014" s="4">
        <v>49400</v>
      </c>
      <c r="L2014" s="5">
        <v>0.13699999999999998</v>
      </c>
    </row>
    <row r="2015" spans="1:12" x14ac:dyDescent="0.15">
      <c r="A2015" s="4">
        <v>3</v>
      </c>
      <c r="B2015" s="2" t="s">
        <v>2007</v>
      </c>
      <c r="C2015" s="4" t="s">
        <v>2150</v>
      </c>
      <c r="D2015" s="4" t="s">
        <v>1952</v>
      </c>
      <c r="E2015" s="2" t="s">
        <v>1317</v>
      </c>
      <c r="F2015" s="3" t="s">
        <v>1318</v>
      </c>
      <c r="H2015" s="4" t="str">
        <f>C2015&amp;D2015</f>
        <v>香川県高松市</v>
      </c>
      <c r="I2015" s="4">
        <v>34</v>
      </c>
      <c r="J2015" s="4">
        <v>391400</v>
      </c>
      <c r="K2015" s="4">
        <v>207800</v>
      </c>
      <c r="L2015" s="5">
        <v>0.1164</v>
      </c>
    </row>
    <row r="2016" spans="1:12" x14ac:dyDescent="0.15">
      <c r="A2016" s="4">
        <v>3</v>
      </c>
      <c r="B2016" s="2" t="s">
        <v>2007</v>
      </c>
      <c r="C2016" s="4" t="s">
        <v>2150</v>
      </c>
      <c r="D2016" s="4" t="s">
        <v>1953</v>
      </c>
      <c r="E2016" s="2" t="s">
        <v>1320</v>
      </c>
      <c r="F2016" s="3" t="s">
        <v>1321</v>
      </c>
      <c r="H2016" s="4" t="str">
        <f>C2016&amp;D2016</f>
        <v>香川県観音寺市</v>
      </c>
      <c r="I2016" s="4">
        <v>16</v>
      </c>
      <c r="J2016" s="4">
        <v>231800</v>
      </c>
      <c r="K2016" s="4">
        <v>99100</v>
      </c>
      <c r="L2016" s="5">
        <v>0.2147</v>
      </c>
    </row>
    <row r="2017" spans="1:12" x14ac:dyDescent="0.15">
      <c r="A2017" s="4">
        <v>3</v>
      </c>
      <c r="B2017" s="2" t="s">
        <v>2007</v>
      </c>
      <c r="C2017" s="4" t="s">
        <v>2151</v>
      </c>
      <c r="D2017" s="4" t="s">
        <v>1954</v>
      </c>
      <c r="E2017" s="2" t="s">
        <v>1332</v>
      </c>
      <c r="F2017" s="3" t="s">
        <v>1333</v>
      </c>
      <c r="H2017" s="4" t="str">
        <f>C2017&amp;D2017</f>
        <v>愛媛県松山市</v>
      </c>
      <c r="I2017" s="4">
        <v>53</v>
      </c>
      <c r="J2017" s="4">
        <v>546800</v>
      </c>
      <c r="K2017" s="4">
        <v>300700</v>
      </c>
      <c r="L2017" s="5">
        <v>0.16600000000000001</v>
      </c>
    </row>
    <row r="2018" spans="1:12" x14ac:dyDescent="0.15">
      <c r="A2018" s="4">
        <v>3</v>
      </c>
      <c r="B2018" s="2" t="s">
        <v>2007</v>
      </c>
      <c r="C2018" s="4" t="s">
        <v>2151</v>
      </c>
      <c r="D2018" s="4" t="s">
        <v>1955</v>
      </c>
      <c r="E2018" s="2" t="s">
        <v>1335</v>
      </c>
      <c r="F2018" s="3" t="s">
        <v>1336</v>
      </c>
      <c r="H2018" s="4" t="str">
        <f>C2018&amp;D2018</f>
        <v>愛媛県宇和島市</v>
      </c>
      <c r="I2018" s="4">
        <v>10</v>
      </c>
      <c r="J2018" s="4">
        <v>86700</v>
      </c>
      <c r="K2018" s="4">
        <v>61700</v>
      </c>
      <c r="L2018" s="5">
        <v>0.10580000000000001</v>
      </c>
    </row>
    <row r="2019" spans="1:12" x14ac:dyDescent="0.15">
      <c r="A2019" s="4">
        <v>3</v>
      </c>
      <c r="B2019" s="2" t="s">
        <v>2007</v>
      </c>
      <c r="C2019" s="4" t="s">
        <v>2151</v>
      </c>
      <c r="D2019" s="4" t="s">
        <v>1956</v>
      </c>
      <c r="E2019" s="2" t="s">
        <v>1338</v>
      </c>
      <c r="F2019" s="3" t="s">
        <v>1339</v>
      </c>
      <c r="H2019" s="4" t="str">
        <f>C2019&amp;D2019</f>
        <v>愛媛県新居浜市</v>
      </c>
      <c r="I2019" s="4">
        <v>11</v>
      </c>
      <c r="J2019" s="4">
        <v>84400</v>
      </c>
      <c r="K2019" s="4">
        <v>47800</v>
      </c>
      <c r="L2019" s="5">
        <v>0.1206</v>
      </c>
    </row>
    <row r="2020" spans="1:12" x14ac:dyDescent="0.15">
      <c r="A2020" s="4">
        <v>3</v>
      </c>
      <c r="B2020" s="2" t="s">
        <v>2007</v>
      </c>
      <c r="C2020" s="4" t="s">
        <v>2151</v>
      </c>
      <c r="D2020" s="4" t="s">
        <v>1957</v>
      </c>
      <c r="E2020" s="2" t="s">
        <v>1341</v>
      </c>
      <c r="F2020" s="3" t="s">
        <v>1342</v>
      </c>
      <c r="H2020" s="4" t="str">
        <f>C2020&amp;D2020</f>
        <v>愛媛県四国中央市</v>
      </c>
      <c r="I2020" s="4">
        <v>6</v>
      </c>
      <c r="J2020" s="4">
        <v>61900</v>
      </c>
      <c r="K2020" s="4">
        <v>31200</v>
      </c>
      <c r="L2020" s="5">
        <v>0.2389</v>
      </c>
    </row>
    <row r="2021" spans="1:12" x14ac:dyDescent="0.15">
      <c r="A2021" s="4">
        <v>3</v>
      </c>
      <c r="B2021" s="2" t="s">
        <v>2007</v>
      </c>
      <c r="C2021" s="4" t="s">
        <v>2152</v>
      </c>
      <c r="D2021" s="4" t="s">
        <v>1959</v>
      </c>
      <c r="E2021" s="2" t="s">
        <v>1350</v>
      </c>
      <c r="F2021" s="3" t="s">
        <v>1351</v>
      </c>
      <c r="H2021" s="4" t="str">
        <f>C2021&amp;D2021</f>
        <v>高知県四万十市</v>
      </c>
      <c r="I2021" s="4">
        <v>17</v>
      </c>
      <c r="J2021" s="4">
        <v>145300</v>
      </c>
      <c r="K2021" s="4">
        <v>101000</v>
      </c>
      <c r="L2021" s="5">
        <v>0.1991</v>
      </c>
    </row>
    <row r="2022" spans="1:12" x14ac:dyDescent="0.15">
      <c r="A2022" s="4">
        <v>3</v>
      </c>
      <c r="B2022" s="2" t="s">
        <v>2007</v>
      </c>
      <c r="C2022" s="4" t="s">
        <v>2152</v>
      </c>
      <c r="D2022" s="4" t="s">
        <v>1958</v>
      </c>
      <c r="E2022" s="2" t="s">
        <v>1353</v>
      </c>
      <c r="F2022" s="3" t="s">
        <v>1354</v>
      </c>
      <c r="H2022" s="4" t="str">
        <f>C2022&amp;D2022</f>
        <v>高知県高知市</v>
      </c>
      <c r="I2022" s="4">
        <v>34</v>
      </c>
      <c r="J2022" s="4">
        <v>493300</v>
      </c>
      <c r="K2022" s="4">
        <v>80000</v>
      </c>
      <c r="L2022" s="5">
        <v>0.29260000000000003</v>
      </c>
    </row>
    <row r="2023" spans="1:12" x14ac:dyDescent="0.15">
      <c r="A2023" s="4">
        <v>3</v>
      </c>
      <c r="B2023" s="2" t="s">
        <v>2007</v>
      </c>
      <c r="C2023" s="4" t="s">
        <v>2153</v>
      </c>
      <c r="D2023" s="4" t="s">
        <v>1962</v>
      </c>
      <c r="E2023" s="2" t="s">
        <v>1377</v>
      </c>
      <c r="F2023" s="3" t="s">
        <v>1378</v>
      </c>
      <c r="H2023" s="4" t="str">
        <f>C2023&amp;D2023</f>
        <v>福岡県福岡市</v>
      </c>
      <c r="I2023" s="4">
        <v>16</v>
      </c>
      <c r="J2023" s="4">
        <v>103000</v>
      </c>
      <c r="K2023" s="4">
        <v>67000</v>
      </c>
      <c r="L2023" s="5">
        <v>9.820000000000001E-2</v>
      </c>
    </row>
    <row r="2024" spans="1:12" x14ac:dyDescent="0.15">
      <c r="A2024" s="4">
        <v>3</v>
      </c>
      <c r="B2024" s="2" t="s">
        <v>2007</v>
      </c>
      <c r="C2024" s="4" t="s">
        <v>2153</v>
      </c>
      <c r="D2024" s="4" t="s">
        <v>1967</v>
      </c>
      <c r="E2024" s="2" t="s">
        <v>1380</v>
      </c>
      <c r="F2024" s="3" t="s">
        <v>1381</v>
      </c>
      <c r="H2024" s="4" t="str">
        <f>C2024&amp;D2024</f>
        <v>福岡県北九州市</v>
      </c>
      <c r="I2024" s="4">
        <v>50</v>
      </c>
      <c r="J2024" s="4">
        <v>605800</v>
      </c>
      <c r="K2024" s="4">
        <v>336300</v>
      </c>
      <c r="L2024" s="5">
        <v>0.1464</v>
      </c>
    </row>
    <row r="2025" spans="1:12" x14ac:dyDescent="0.15">
      <c r="A2025" s="4">
        <v>3</v>
      </c>
      <c r="B2025" s="2" t="s">
        <v>2007</v>
      </c>
      <c r="C2025" s="4" t="s">
        <v>2153</v>
      </c>
      <c r="D2025" s="4" t="s">
        <v>1965</v>
      </c>
      <c r="E2025" s="2" t="s">
        <v>1383</v>
      </c>
      <c r="F2025" s="3" t="s">
        <v>1384</v>
      </c>
      <c r="H2025" s="4" t="str">
        <f>C2025&amp;D2025</f>
        <v>福岡県大牟田市</v>
      </c>
      <c r="I2025" s="4">
        <v>15</v>
      </c>
      <c r="J2025" s="4">
        <v>164800</v>
      </c>
      <c r="K2025" s="4">
        <v>91400</v>
      </c>
      <c r="L2025" s="5">
        <v>0.12820000000000001</v>
      </c>
    </row>
    <row r="2026" spans="1:12" x14ac:dyDescent="0.15">
      <c r="A2026" s="4">
        <v>3</v>
      </c>
      <c r="B2026" s="2" t="s">
        <v>2007</v>
      </c>
      <c r="C2026" s="4" t="s">
        <v>2153</v>
      </c>
      <c r="D2026" s="4" t="s">
        <v>1963</v>
      </c>
      <c r="E2026" s="2" t="s">
        <v>1386</v>
      </c>
      <c r="F2026" s="3" t="s">
        <v>1387</v>
      </c>
      <c r="H2026" s="4" t="str">
        <f>C2026&amp;D2026</f>
        <v>福岡県久留米市</v>
      </c>
      <c r="I2026" s="4">
        <v>13</v>
      </c>
      <c r="J2026" s="4">
        <v>133500</v>
      </c>
      <c r="K2026" s="4">
        <v>93000</v>
      </c>
      <c r="L2026" s="5">
        <v>0.17800000000000002</v>
      </c>
    </row>
    <row r="2027" spans="1:12" x14ac:dyDescent="0.15">
      <c r="A2027" s="4">
        <v>3</v>
      </c>
      <c r="B2027" s="2" t="s">
        <v>2007</v>
      </c>
      <c r="C2027" s="4" t="s">
        <v>2153</v>
      </c>
      <c r="D2027" s="4" t="s">
        <v>1969</v>
      </c>
      <c r="E2027" s="2" t="s">
        <v>1389</v>
      </c>
      <c r="F2027" s="3" t="s">
        <v>1390</v>
      </c>
      <c r="H2027" s="4" t="str">
        <f>C2027&amp;D2027</f>
        <v>福岡県飯塚市</v>
      </c>
      <c r="I2027" s="4">
        <v>19</v>
      </c>
      <c r="J2027" s="4">
        <v>200000</v>
      </c>
      <c r="K2027" s="4">
        <v>126100</v>
      </c>
      <c r="L2027" s="5">
        <v>0.14699999999999999</v>
      </c>
    </row>
    <row r="2028" spans="1:12" x14ac:dyDescent="0.15">
      <c r="A2028" s="4">
        <v>3</v>
      </c>
      <c r="B2028" s="2" t="s">
        <v>2007</v>
      </c>
      <c r="C2028" s="4" t="s">
        <v>2153</v>
      </c>
      <c r="D2028" s="4" t="s">
        <v>1964</v>
      </c>
      <c r="E2028" s="2" t="s">
        <v>1392</v>
      </c>
      <c r="F2028" s="3" t="s">
        <v>1393</v>
      </c>
      <c r="H2028" s="4" t="str">
        <f>C2028&amp;D2028</f>
        <v>福岡県田川市</v>
      </c>
      <c r="I2028" s="4">
        <v>9</v>
      </c>
      <c r="J2028" s="4">
        <v>53700</v>
      </c>
      <c r="K2028" s="4">
        <v>30400</v>
      </c>
      <c r="L2028" s="5">
        <v>9.7299999999999998E-2</v>
      </c>
    </row>
    <row r="2029" spans="1:12" x14ac:dyDescent="0.15">
      <c r="A2029" s="4">
        <v>3</v>
      </c>
      <c r="B2029" s="2" t="s">
        <v>2007</v>
      </c>
      <c r="C2029" s="4" t="s">
        <v>2153</v>
      </c>
      <c r="D2029" s="4" t="s">
        <v>1968</v>
      </c>
      <c r="E2029" s="2" t="s">
        <v>1395</v>
      </c>
      <c r="F2029" s="3" t="s">
        <v>1396</v>
      </c>
      <c r="H2029" s="4" t="str">
        <f>C2029&amp;D2029</f>
        <v>福岡県大川市</v>
      </c>
      <c r="I2029" s="4">
        <v>11</v>
      </c>
      <c r="J2029" s="4">
        <v>109300</v>
      </c>
      <c r="K2029" s="4">
        <v>62300</v>
      </c>
      <c r="L2029" s="5">
        <v>0.19030000000000002</v>
      </c>
    </row>
    <row r="2030" spans="1:12" x14ac:dyDescent="0.15">
      <c r="A2030" s="4">
        <v>3</v>
      </c>
      <c r="B2030" s="2" t="s">
        <v>2007</v>
      </c>
      <c r="C2030" s="4" t="s">
        <v>2153</v>
      </c>
      <c r="D2030" s="4" t="s">
        <v>1966</v>
      </c>
      <c r="E2030" s="2" t="s">
        <v>1398</v>
      </c>
      <c r="F2030" s="3" t="s">
        <v>1399</v>
      </c>
      <c r="H2030" s="4" t="str">
        <f>C2030&amp;D2030</f>
        <v>福岡県遠賀郡水巻町</v>
      </c>
      <c r="I2030" s="4">
        <v>16</v>
      </c>
      <c r="J2030" s="4">
        <v>170600</v>
      </c>
      <c r="K2030" s="4">
        <v>111000</v>
      </c>
      <c r="L2030" s="5">
        <v>0.1323</v>
      </c>
    </row>
    <row r="2031" spans="1:12" x14ac:dyDescent="0.15">
      <c r="A2031" s="4">
        <v>3</v>
      </c>
      <c r="B2031" s="2" t="s">
        <v>2007</v>
      </c>
      <c r="C2031" s="4" t="s">
        <v>2154</v>
      </c>
      <c r="D2031" s="4" t="s">
        <v>1971</v>
      </c>
      <c r="E2031" s="2" t="s">
        <v>1422</v>
      </c>
      <c r="F2031" s="3" t="s">
        <v>1423</v>
      </c>
      <c r="H2031" s="4" t="str">
        <f>C2031&amp;D2031</f>
        <v>佐賀県唐津市</v>
      </c>
      <c r="I2031" s="4">
        <v>9</v>
      </c>
      <c r="J2031" s="4">
        <v>66500</v>
      </c>
      <c r="K2031" s="4">
        <v>39700</v>
      </c>
      <c r="L2031" s="5">
        <v>8.2799999999999999E-2</v>
      </c>
    </row>
    <row r="2032" spans="1:12" x14ac:dyDescent="0.15">
      <c r="A2032" s="4">
        <v>3</v>
      </c>
      <c r="B2032" s="2" t="s">
        <v>2007</v>
      </c>
      <c r="C2032" s="4" t="s">
        <v>2154</v>
      </c>
      <c r="D2032" s="4" t="s">
        <v>1970</v>
      </c>
      <c r="E2032" s="2" t="s">
        <v>1425</v>
      </c>
      <c r="F2032" s="3" t="s">
        <v>1426</v>
      </c>
      <c r="H2032" s="4" t="str">
        <f>C2032&amp;D2032</f>
        <v>佐賀県佐賀市</v>
      </c>
      <c r="I2032" s="4">
        <v>14</v>
      </c>
      <c r="J2032" s="4">
        <v>106300</v>
      </c>
      <c r="K2032" s="4">
        <v>62100</v>
      </c>
      <c r="L2032" s="5">
        <v>0.1431</v>
      </c>
    </row>
    <row r="2033" spans="1:12" x14ac:dyDescent="0.15">
      <c r="A2033" s="4">
        <v>3</v>
      </c>
      <c r="B2033" s="2" t="s">
        <v>2007</v>
      </c>
      <c r="C2033" s="4" t="s">
        <v>2154</v>
      </c>
      <c r="D2033" s="4" t="s">
        <v>1974</v>
      </c>
      <c r="E2033" s="2" t="s">
        <v>1428</v>
      </c>
      <c r="F2033" s="3" t="s">
        <v>1429</v>
      </c>
      <c r="H2033" s="4" t="str">
        <f>C2033&amp;D2033</f>
        <v>佐賀県伊万里市</v>
      </c>
      <c r="I2033" s="4">
        <v>8</v>
      </c>
      <c r="J2033" s="4">
        <v>60200</v>
      </c>
      <c r="K2033" s="4">
        <v>41800</v>
      </c>
      <c r="L2033" s="5">
        <v>0.13189999999999999</v>
      </c>
    </row>
    <row r="2034" spans="1:12" x14ac:dyDescent="0.15">
      <c r="A2034" s="4">
        <v>3</v>
      </c>
      <c r="B2034" s="2" t="s">
        <v>2007</v>
      </c>
      <c r="C2034" s="4" t="s">
        <v>2154</v>
      </c>
      <c r="D2034" s="4" t="s">
        <v>1973</v>
      </c>
      <c r="E2034" s="2" t="s">
        <v>1431</v>
      </c>
      <c r="F2034" s="3" t="s">
        <v>1432</v>
      </c>
      <c r="H2034" s="4" t="str">
        <f>C2034&amp;D2034</f>
        <v>佐賀県武雄市</v>
      </c>
      <c r="I2034" s="4">
        <v>19</v>
      </c>
      <c r="J2034" s="4">
        <v>118300</v>
      </c>
      <c r="K2034" s="4">
        <v>75100</v>
      </c>
      <c r="L2034" s="5">
        <v>9.4499999999999987E-2</v>
      </c>
    </row>
    <row r="2035" spans="1:12" x14ac:dyDescent="0.15">
      <c r="A2035" s="4">
        <v>3</v>
      </c>
      <c r="B2035" s="2" t="s">
        <v>2007</v>
      </c>
      <c r="C2035" s="4" t="s">
        <v>2155</v>
      </c>
      <c r="D2035" s="4" t="s">
        <v>1980</v>
      </c>
      <c r="E2035" s="2" t="s">
        <v>1452</v>
      </c>
      <c r="F2035" s="3" t="s">
        <v>1453</v>
      </c>
      <c r="H2035" s="4" t="str">
        <f>C2035&amp;D2035</f>
        <v>長崎県諫早市</v>
      </c>
      <c r="I2035" s="4">
        <v>15</v>
      </c>
      <c r="J2035" s="4">
        <v>107400</v>
      </c>
      <c r="K2035" s="4">
        <v>72900</v>
      </c>
      <c r="L2035" s="5">
        <v>6.4299999999999996E-2</v>
      </c>
    </row>
    <row r="2036" spans="1:12" x14ac:dyDescent="0.15">
      <c r="A2036" s="4">
        <v>3</v>
      </c>
      <c r="B2036" s="2" t="s">
        <v>2007</v>
      </c>
      <c r="C2036" s="4" t="s">
        <v>2156</v>
      </c>
      <c r="D2036" s="4" t="s">
        <v>1982</v>
      </c>
      <c r="E2036" s="2" t="s">
        <v>1476</v>
      </c>
      <c r="F2036" s="3" t="s">
        <v>1477</v>
      </c>
      <c r="H2036" s="4" t="str">
        <f>C2036&amp;D2036</f>
        <v>熊本県熊本市</v>
      </c>
      <c r="I2036" s="4">
        <v>22</v>
      </c>
      <c r="J2036" s="4">
        <v>137700</v>
      </c>
      <c r="K2036" s="4">
        <v>75800</v>
      </c>
      <c r="L2036" s="5">
        <v>9.8000000000000004E-2</v>
      </c>
    </row>
    <row r="2037" spans="1:12" x14ac:dyDescent="0.15">
      <c r="A2037" s="4">
        <v>3</v>
      </c>
      <c r="B2037" s="2" t="s">
        <v>2007</v>
      </c>
      <c r="C2037" s="4" t="s">
        <v>2156</v>
      </c>
      <c r="D2037" s="4" t="s">
        <v>1982</v>
      </c>
      <c r="E2037" s="2" t="s">
        <v>1479</v>
      </c>
      <c r="F2037" s="3" t="s">
        <v>1480</v>
      </c>
      <c r="H2037" s="4" t="str">
        <f>C2037&amp;D2037</f>
        <v>熊本県熊本市</v>
      </c>
      <c r="I2037" s="4">
        <v>28</v>
      </c>
      <c r="J2037" s="4">
        <v>242300</v>
      </c>
      <c r="K2037" s="4">
        <v>159900</v>
      </c>
      <c r="L2037" s="5">
        <v>7.2000000000000008E-2</v>
      </c>
    </row>
    <row r="2038" spans="1:12" x14ac:dyDescent="0.15">
      <c r="A2038" s="4">
        <v>3</v>
      </c>
      <c r="B2038" s="2" t="s">
        <v>2007</v>
      </c>
      <c r="C2038" s="4" t="s">
        <v>2156</v>
      </c>
      <c r="D2038" s="4" t="s">
        <v>1982</v>
      </c>
      <c r="E2038" s="2" t="s">
        <v>1482</v>
      </c>
      <c r="F2038" s="3" t="s">
        <v>1483</v>
      </c>
      <c r="H2038" s="4" t="str">
        <f>C2038&amp;D2038</f>
        <v>熊本県熊本市</v>
      </c>
      <c r="I2038" s="4">
        <v>22</v>
      </c>
      <c r="J2038" s="4">
        <v>155600</v>
      </c>
      <c r="K2038" s="4">
        <v>91500</v>
      </c>
      <c r="L2038" s="5">
        <v>7.6700000000000004E-2</v>
      </c>
    </row>
    <row r="2039" spans="1:12" x14ac:dyDescent="0.15">
      <c r="A2039" s="4">
        <v>3</v>
      </c>
      <c r="B2039" s="2" t="s">
        <v>2007</v>
      </c>
      <c r="C2039" s="4" t="s">
        <v>2156</v>
      </c>
      <c r="D2039" s="4" t="s">
        <v>1984</v>
      </c>
      <c r="E2039" s="2" t="s">
        <v>1485</v>
      </c>
      <c r="F2039" s="3" t="s">
        <v>1486</v>
      </c>
      <c r="H2039" s="4" t="str">
        <f>C2039&amp;D2039</f>
        <v>熊本県天草市</v>
      </c>
      <c r="I2039" s="4">
        <v>11</v>
      </c>
      <c r="J2039" s="4">
        <v>103300</v>
      </c>
      <c r="K2039" s="4">
        <v>63100</v>
      </c>
      <c r="L2039" s="5">
        <v>0.1739</v>
      </c>
    </row>
    <row r="2040" spans="1:12" x14ac:dyDescent="0.15">
      <c r="A2040" s="4">
        <v>3</v>
      </c>
      <c r="B2040" s="2" t="s">
        <v>2007</v>
      </c>
      <c r="C2040" s="4" t="s">
        <v>2157</v>
      </c>
      <c r="D2040" s="4" t="s">
        <v>1985</v>
      </c>
      <c r="E2040" s="2" t="s">
        <v>1500</v>
      </c>
      <c r="F2040" s="3" t="s">
        <v>1501</v>
      </c>
      <c r="H2040" s="4" t="str">
        <f>C2040&amp;D2040</f>
        <v>大分県大分市</v>
      </c>
      <c r="I2040" s="4">
        <v>29</v>
      </c>
      <c r="J2040" s="4">
        <v>190700</v>
      </c>
      <c r="K2040" s="4">
        <v>94700</v>
      </c>
      <c r="L2040" s="5">
        <v>0.20920000000000002</v>
      </c>
    </row>
    <row r="2041" spans="1:12" x14ac:dyDescent="0.15">
      <c r="A2041" s="4">
        <v>3</v>
      </c>
      <c r="B2041" s="2" t="s">
        <v>2007</v>
      </c>
      <c r="C2041" s="4" t="s">
        <v>2157</v>
      </c>
      <c r="D2041" s="4" t="s">
        <v>1987</v>
      </c>
      <c r="E2041" s="2" t="s">
        <v>1503</v>
      </c>
      <c r="F2041" s="3" t="s">
        <v>1504</v>
      </c>
      <c r="H2041" s="4" t="str">
        <f>C2041&amp;D2041</f>
        <v>大分県別府市</v>
      </c>
      <c r="I2041" s="4">
        <v>36</v>
      </c>
      <c r="J2041" s="4">
        <v>332600</v>
      </c>
      <c r="K2041" s="4">
        <v>174000</v>
      </c>
      <c r="L2041" s="5">
        <v>0.13320000000000001</v>
      </c>
    </row>
    <row r="2042" spans="1:12" x14ac:dyDescent="0.15">
      <c r="A2042" s="4">
        <v>3</v>
      </c>
      <c r="B2042" s="2" t="s">
        <v>2007</v>
      </c>
      <c r="C2042" s="4" t="s">
        <v>2157</v>
      </c>
      <c r="D2042" s="4" t="s">
        <v>1986</v>
      </c>
      <c r="E2042" s="2" t="s">
        <v>1506</v>
      </c>
      <c r="F2042" s="3" t="s">
        <v>1507</v>
      </c>
      <c r="H2042" s="4" t="str">
        <f>C2042&amp;D2042</f>
        <v>大分県日田市</v>
      </c>
      <c r="I2042" s="4">
        <v>7</v>
      </c>
      <c r="J2042" s="4">
        <v>36800</v>
      </c>
      <c r="K2042" s="4">
        <v>20900</v>
      </c>
      <c r="L2042" s="5">
        <v>9.1899999999999996E-2</v>
      </c>
    </row>
    <row r="2043" spans="1:12" x14ac:dyDescent="0.15">
      <c r="A2043" s="4">
        <v>3</v>
      </c>
      <c r="B2043" s="2" t="s">
        <v>2007</v>
      </c>
      <c r="C2043" s="4" t="s">
        <v>2158</v>
      </c>
      <c r="D2043" s="4" t="s">
        <v>1991</v>
      </c>
      <c r="E2043" s="2" t="s">
        <v>1518</v>
      </c>
      <c r="F2043" s="3" t="s">
        <v>1519</v>
      </c>
      <c r="H2043" s="4" t="str">
        <f>C2043&amp;D2043</f>
        <v>宮崎県宮崎市</v>
      </c>
      <c r="I2043" s="4">
        <v>13</v>
      </c>
      <c r="J2043" s="4">
        <v>65600</v>
      </c>
      <c r="K2043" s="4">
        <v>35400</v>
      </c>
      <c r="L2043" s="5">
        <v>8.9399999999999993E-2</v>
      </c>
    </row>
    <row r="2044" spans="1:12" x14ac:dyDescent="0.15">
      <c r="A2044" s="4">
        <v>3</v>
      </c>
      <c r="B2044" s="2" t="s">
        <v>2007</v>
      </c>
      <c r="C2044" s="4" t="s">
        <v>2158</v>
      </c>
      <c r="D2044" s="4" t="s">
        <v>1992</v>
      </c>
      <c r="E2044" s="2" t="s">
        <v>1521</v>
      </c>
      <c r="F2044" s="3" t="s">
        <v>1522</v>
      </c>
      <c r="H2044" s="4" t="str">
        <f>C2044&amp;D2044</f>
        <v>宮崎県都城市</v>
      </c>
      <c r="I2044" s="4">
        <v>10</v>
      </c>
      <c r="J2044" s="4">
        <v>45900</v>
      </c>
      <c r="K2044" s="4">
        <v>22900</v>
      </c>
      <c r="L2044" s="5">
        <v>8.8100000000000012E-2</v>
      </c>
    </row>
    <row r="2045" spans="1:12" x14ac:dyDescent="0.15">
      <c r="A2045" s="4">
        <v>3</v>
      </c>
      <c r="B2045" s="2" t="s">
        <v>2007</v>
      </c>
      <c r="C2045" s="4" t="s">
        <v>2158</v>
      </c>
      <c r="D2045" s="4" t="s">
        <v>1994</v>
      </c>
      <c r="E2045" s="2" t="s">
        <v>1524</v>
      </c>
      <c r="F2045" s="3" t="s">
        <v>1525</v>
      </c>
      <c r="H2045" s="4" t="str">
        <f>C2045&amp;D2045</f>
        <v>宮崎県延岡市</v>
      </c>
      <c r="I2045" s="4">
        <v>8</v>
      </c>
      <c r="J2045" s="4">
        <v>49200</v>
      </c>
      <c r="K2045" s="4">
        <v>23800</v>
      </c>
      <c r="L2045" s="5">
        <v>0.12770000000000001</v>
      </c>
    </row>
    <row r="2046" spans="1:12" x14ac:dyDescent="0.15">
      <c r="A2046" s="4">
        <v>3</v>
      </c>
      <c r="B2046" s="2" t="s">
        <v>2007</v>
      </c>
      <c r="C2046" s="4" t="s">
        <v>2158</v>
      </c>
      <c r="D2046" s="4" t="s">
        <v>1993</v>
      </c>
      <c r="E2046" s="2" t="s">
        <v>1527</v>
      </c>
      <c r="F2046" s="3" t="s">
        <v>1528</v>
      </c>
      <c r="H2046" s="4" t="str">
        <f>C2046&amp;D2046</f>
        <v>宮崎県児湯郡高鍋町</v>
      </c>
      <c r="I2046" s="4">
        <v>27</v>
      </c>
      <c r="J2046" s="4">
        <v>224300</v>
      </c>
      <c r="K2046" s="4">
        <v>101900</v>
      </c>
      <c r="L2046" s="5">
        <v>8.8100000000000012E-2</v>
      </c>
    </row>
    <row r="2047" spans="1:12" x14ac:dyDescent="0.15">
      <c r="A2047" s="4">
        <v>3</v>
      </c>
      <c r="B2047" s="2" t="s">
        <v>2007</v>
      </c>
      <c r="C2047" s="4" t="s">
        <v>2158</v>
      </c>
      <c r="D2047" s="4" t="s">
        <v>2006</v>
      </c>
      <c r="E2047" s="2" t="s">
        <v>1530</v>
      </c>
      <c r="F2047" s="3" t="s">
        <v>1531</v>
      </c>
      <c r="H2047" s="4" t="str">
        <f>C2047&amp;D2047</f>
        <v>宮崎県日南市</v>
      </c>
      <c r="I2047" s="4">
        <v>13</v>
      </c>
      <c r="J2047" s="4">
        <v>72000</v>
      </c>
      <c r="K2047" s="4">
        <v>34300</v>
      </c>
      <c r="L2047" s="5">
        <v>0.1444</v>
      </c>
    </row>
    <row r="2048" spans="1:12" x14ac:dyDescent="0.15">
      <c r="A2048" s="4">
        <v>3</v>
      </c>
      <c r="B2048" s="2" t="s">
        <v>2007</v>
      </c>
      <c r="C2048" s="4" t="s">
        <v>2159</v>
      </c>
      <c r="D2048" s="4" t="s">
        <v>1996</v>
      </c>
      <c r="E2048" s="2" t="s">
        <v>1542</v>
      </c>
      <c r="F2048" s="3" t="s">
        <v>1543</v>
      </c>
      <c r="H2048" s="4" t="str">
        <f>C2048&amp;D2048</f>
        <v>鹿児島県鹿児島市</v>
      </c>
      <c r="I2048" s="4">
        <v>42</v>
      </c>
      <c r="J2048" s="4">
        <v>278000</v>
      </c>
      <c r="K2048" s="4">
        <v>190000</v>
      </c>
      <c r="L2048" s="5">
        <v>7.2900000000000006E-2</v>
      </c>
    </row>
    <row r="2049" spans="1:12" x14ac:dyDescent="0.15">
      <c r="A2049" s="4">
        <v>3</v>
      </c>
      <c r="B2049" s="2" t="s">
        <v>2007</v>
      </c>
      <c r="C2049" s="4" t="s">
        <v>2159</v>
      </c>
      <c r="D2049" s="4" t="s">
        <v>1996</v>
      </c>
      <c r="E2049" s="2" t="s">
        <v>1545</v>
      </c>
      <c r="F2049" s="3" t="s">
        <v>1546</v>
      </c>
      <c r="H2049" s="4" t="str">
        <f>C2049&amp;D2049</f>
        <v>鹿児島県鹿児島市</v>
      </c>
      <c r="I2049" s="4">
        <v>57</v>
      </c>
      <c r="J2049" s="4">
        <v>476900</v>
      </c>
      <c r="K2049" s="4">
        <v>320400</v>
      </c>
      <c r="L2049" s="5">
        <v>7.3099999999999998E-2</v>
      </c>
    </row>
    <row r="2050" spans="1:12" x14ac:dyDescent="0.15">
      <c r="A2050" s="4">
        <v>3</v>
      </c>
      <c r="B2050" s="2" t="s">
        <v>2007</v>
      </c>
      <c r="C2050" s="4" t="s">
        <v>2159</v>
      </c>
      <c r="D2050" s="4" t="s">
        <v>1997</v>
      </c>
      <c r="E2050" s="2" t="s">
        <v>1548</v>
      </c>
      <c r="F2050" s="3" t="s">
        <v>1549</v>
      </c>
      <c r="H2050" s="4" t="str">
        <f>C2050&amp;D2050</f>
        <v>鹿児島県奄美市</v>
      </c>
      <c r="I2050" s="4">
        <v>14</v>
      </c>
      <c r="J2050" s="4">
        <v>66800</v>
      </c>
      <c r="K2050" s="4">
        <v>46700</v>
      </c>
      <c r="L2050" s="5">
        <v>0.14069999999999999</v>
      </c>
    </row>
    <row r="2051" spans="1:12" x14ac:dyDescent="0.15">
      <c r="A2051" s="4">
        <v>3</v>
      </c>
      <c r="B2051" s="2" t="s">
        <v>2007</v>
      </c>
      <c r="C2051" s="4" t="s">
        <v>2160</v>
      </c>
      <c r="D2051" s="4" t="s">
        <v>2002</v>
      </c>
      <c r="E2051" s="2" t="s">
        <v>1569</v>
      </c>
      <c r="F2051" s="3" t="s">
        <v>1570</v>
      </c>
      <c r="H2051" s="4" t="str">
        <f>C2051&amp;D2051</f>
        <v>沖縄県沖縄市</v>
      </c>
      <c r="I2051" s="4">
        <v>19</v>
      </c>
      <c r="J2051" s="4">
        <v>139000</v>
      </c>
      <c r="K2051" s="4">
        <v>104200</v>
      </c>
      <c r="L2051" s="5">
        <v>9.0399999999999994E-2</v>
      </c>
    </row>
    <row r="2052" spans="1:12" x14ac:dyDescent="0.15">
      <c r="A2052" s="4">
        <v>4</v>
      </c>
      <c r="B2052" s="2" t="s">
        <v>2007</v>
      </c>
      <c r="C2052" s="4" t="s">
        <v>2114</v>
      </c>
      <c r="D2052" s="4" t="s">
        <v>1585</v>
      </c>
      <c r="E2052" s="2" t="s">
        <v>85</v>
      </c>
      <c r="F2052" s="3" t="s">
        <v>86</v>
      </c>
      <c r="H2052" s="4" t="str">
        <f>C2052&amp;D2052</f>
        <v>北海道札幌市</v>
      </c>
      <c r="I2052" s="4">
        <v>38</v>
      </c>
      <c r="J2052" s="4">
        <v>180100</v>
      </c>
      <c r="K2052" s="4">
        <v>105600</v>
      </c>
      <c r="L2052" s="5">
        <v>8.3599999999999994E-2</v>
      </c>
    </row>
    <row r="2053" spans="1:12" x14ac:dyDescent="0.15">
      <c r="A2053" s="4">
        <v>4</v>
      </c>
      <c r="B2053" s="2" t="s">
        <v>2007</v>
      </c>
      <c r="C2053" s="4" t="s">
        <v>2114</v>
      </c>
      <c r="D2053" s="4" t="s">
        <v>1585</v>
      </c>
      <c r="E2053" s="2" t="s">
        <v>88</v>
      </c>
      <c r="F2053" s="3" t="s">
        <v>89</v>
      </c>
      <c r="H2053" s="4" t="str">
        <f>C2053&amp;D2053</f>
        <v>北海道札幌市</v>
      </c>
      <c r="I2053" s="4">
        <v>16</v>
      </c>
      <c r="J2053" s="4">
        <v>92900</v>
      </c>
      <c r="K2053" s="4">
        <v>59700</v>
      </c>
      <c r="L2053" s="5">
        <v>7.6100000000000001E-2</v>
      </c>
    </row>
    <row r="2054" spans="1:12" x14ac:dyDescent="0.15">
      <c r="A2054" s="4">
        <v>4</v>
      </c>
      <c r="B2054" s="2" t="s">
        <v>2007</v>
      </c>
      <c r="C2054" s="4" t="s">
        <v>2114</v>
      </c>
      <c r="D2054" s="4" t="s">
        <v>1585</v>
      </c>
      <c r="E2054" s="2" t="s">
        <v>91</v>
      </c>
      <c r="F2054" s="3" t="s">
        <v>92</v>
      </c>
      <c r="H2054" s="4" t="str">
        <f>C2054&amp;D2054</f>
        <v>北海道札幌市</v>
      </c>
      <c r="I2054" s="4">
        <v>9</v>
      </c>
      <c r="J2054" s="4">
        <v>90000</v>
      </c>
      <c r="K2054" s="4">
        <v>60500</v>
      </c>
      <c r="L2054" s="5">
        <v>8.5000000000000006E-2</v>
      </c>
    </row>
    <row r="2055" spans="1:12" x14ac:dyDescent="0.15">
      <c r="A2055" s="4">
        <v>4</v>
      </c>
      <c r="B2055" s="2" t="s">
        <v>2007</v>
      </c>
      <c r="C2055" s="4" t="s">
        <v>2114</v>
      </c>
      <c r="D2055" s="4" t="s">
        <v>1589</v>
      </c>
      <c r="E2055" s="2" t="s">
        <v>94</v>
      </c>
      <c r="F2055" s="3" t="s">
        <v>95</v>
      </c>
      <c r="H2055" s="4" t="str">
        <f>C2055&amp;D2055</f>
        <v>北海道函館市</v>
      </c>
      <c r="I2055" s="4">
        <v>7</v>
      </c>
      <c r="J2055" s="4">
        <v>26900</v>
      </c>
      <c r="K2055" s="4">
        <v>16600</v>
      </c>
      <c r="L2055" s="5">
        <v>6.6699999999999995E-2</v>
      </c>
    </row>
    <row r="2056" spans="1:12" x14ac:dyDescent="0.15">
      <c r="A2056" s="4">
        <v>4</v>
      </c>
      <c r="B2056" s="2" t="s">
        <v>2007</v>
      </c>
      <c r="C2056" s="4" t="s">
        <v>2114</v>
      </c>
      <c r="D2056" s="4" t="s">
        <v>1620</v>
      </c>
      <c r="E2056" s="2" t="s">
        <v>97</v>
      </c>
      <c r="F2056" s="3" t="s">
        <v>98</v>
      </c>
      <c r="H2056" s="4" t="str">
        <f>C2056&amp;D2056</f>
        <v>北海道美唄市</v>
      </c>
      <c r="I2056" s="4">
        <v>16</v>
      </c>
      <c r="J2056" s="4">
        <v>79800</v>
      </c>
      <c r="K2056" s="4">
        <v>34000</v>
      </c>
      <c r="L2056" s="5">
        <v>6.5099999999999991E-2</v>
      </c>
    </row>
    <row r="2057" spans="1:12" x14ac:dyDescent="0.15">
      <c r="A2057" s="4">
        <v>4</v>
      </c>
      <c r="B2057" s="2" t="s">
        <v>2007</v>
      </c>
      <c r="C2057" s="4" t="s">
        <v>2114</v>
      </c>
      <c r="D2057" s="4" t="s">
        <v>1608</v>
      </c>
      <c r="E2057" s="2" t="s">
        <v>100</v>
      </c>
      <c r="F2057" s="3" t="s">
        <v>101</v>
      </c>
      <c r="H2057" s="4" t="str">
        <f>C2057&amp;D2057</f>
        <v>北海道帯広市</v>
      </c>
      <c r="I2057" s="4">
        <v>8</v>
      </c>
      <c r="J2057" s="4">
        <v>42100</v>
      </c>
      <c r="K2057" s="4">
        <v>30600</v>
      </c>
      <c r="L2057" s="5">
        <v>8.5800000000000001E-2</v>
      </c>
    </row>
    <row r="2058" spans="1:12" x14ac:dyDescent="0.15">
      <c r="A2058" s="4">
        <v>4</v>
      </c>
      <c r="B2058" s="2" t="s">
        <v>2007</v>
      </c>
      <c r="C2058" s="4" t="s">
        <v>2114</v>
      </c>
      <c r="D2058" s="4" t="s">
        <v>1590</v>
      </c>
      <c r="E2058" s="2" t="s">
        <v>103</v>
      </c>
      <c r="F2058" s="3" t="s">
        <v>104</v>
      </c>
      <c r="H2058" s="4" t="str">
        <f>C2058&amp;D2058</f>
        <v>北海道釧路市</v>
      </c>
      <c r="I2058" s="4">
        <v>17</v>
      </c>
      <c r="J2058" s="4">
        <v>97000</v>
      </c>
      <c r="K2058" s="4">
        <v>58600</v>
      </c>
      <c r="L2058" s="5">
        <v>6.4699999999999994E-2</v>
      </c>
    </row>
    <row r="2059" spans="1:12" x14ac:dyDescent="0.15">
      <c r="A2059" s="4">
        <v>4</v>
      </c>
      <c r="B2059" s="2" t="s">
        <v>2007</v>
      </c>
      <c r="C2059" s="4" t="s">
        <v>2115</v>
      </c>
      <c r="D2059" s="4" t="s">
        <v>1621</v>
      </c>
      <c r="E2059" s="2" t="s">
        <v>118</v>
      </c>
      <c r="F2059" s="3" t="s">
        <v>119</v>
      </c>
      <c r="H2059" s="4" t="str">
        <f>C2059&amp;D2059</f>
        <v>青森県青森市</v>
      </c>
      <c r="I2059" s="4">
        <v>32</v>
      </c>
      <c r="J2059" s="4">
        <v>167600</v>
      </c>
      <c r="K2059" s="4">
        <v>93300</v>
      </c>
      <c r="L2059" s="5">
        <v>8.4100000000000008E-2</v>
      </c>
    </row>
    <row r="2060" spans="1:12" x14ac:dyDescent="0.15">
      <c r="A2060" s="4">
        <v>4</v>
      </c>
      <c r="B2060" s="2" t="s">
        <v>2007</v>
      </c>
      <c r="C2060" s="4" t="s">
        <v>2118</v>
      </c>
      <c r="D2060" s="4" t="s">
        <v>1653</v>
      </c>
      <c r="E2060" s="2" t="s">
        <v>196</v>
      </c>
      <c r="F2060" s="3" t="s">
        <v>197</v>
      </c>
      <c r="H2060" s="4" t="str">
        <f>C2060&amp;D2060</f>
        <v>岩手県盛岡市</v>
      </c>
      <c r="I2060" s="4">
        <v>1</v>
      </c>
      <c r="J2060" s="4">
        <v>15400</v>
      </c>
      <c r="K2060" s="4">
        <v>10600</v>
      </c>
      <c r="L2060" s="5">
        <v>0.22149999999999997</v>
      </c>
    </row>
    <row r="2061" spans="1:12" x14ac:dyDescent="0.15">
      <c r="A2061" s="4">
        <v>4</v>
      </c>
      <c r="B2061" s="2" t="s">
        <v>2007</v>
      </c>
      <c r="C2061" s="4" t="s">
        <v>2118</v>
      </c>
      <c r="D2061" s="4" t="s">
        <v>1653</v>
      </c>
      <c r="E2061" s="2" t="s">
        <v>199</v>
      </c>
      <c r="F2061" s="3" t="s">
        <v>200</v>
      </c>
      <c r="H2061" s="4" t="str">
        <f>C2061&amp;D2061</f>
        <v>岩手県盛岡市</v>
      </c>
      <c r="I2061" s="4">
        <v>1</v>
      </c>
      <c r="J2061" s="4">
        <v>24900</v>
      </c>
      <c r="K2061" s="4">
        <v>8900</v>
      </c>
      <c r="L2061" s="5">
        <v>0.27539999999999998</v>
      </c>
    </row>
    <row r="2062" spans="1:12" x14ac:dyDescent="0.15">
      <c r="A2062" s="4">
        <v>4</v>
      </c>
      <c r="B2062" s="2" t="s">
        <v>2007</v>
      </c>
      <c r="C2062" s="4" t="s">
        <v>2126</v>
      </c>
      <c r="D2062" s="4" t="s">
        <v>1727</v>
      </c>
      <c r="E2062" s="2" t="s">
        <v>502</v>
      </c>
      <c r="F2062" s="3" t="s">
        <v>503</v>
      </c>
      <c r="H2062" s="4" t="str">
        <f>C2062&amp;D2062</f>
        <v>東京都新宿区</v>
      </c>
      <c r="I2062" s="4">
        <v>18</v>
      </c>
      <c r="J2062" s="4">
        <v>176100</v>
      </c>
      <c r="K2062" s="4">
        <v>124300</v>
      </c>
      <c r="L2062" s="5">
        <v>6.1500000000000006E-2</v>
      </c>
    </row>
    <row r="2063" spans="1:12" x14ac:dyDescent="0.15">
      <c r="A2063" s="4">
        <v>4</v>
      </c>
      <c r="B2063" s="2" t="s">
        <v>2007</v>
      </c>
      <c r="C2063" s="4" t="s">
        <v>2119</v>
      </c>
      <c r="D2063" s="4" t="s">
        <v>1665</v>
      </c>
      <c r="E2063" s="2" t="s">
        <v>223</v>
      </c>
      <c r="F2063" s="3" t="s">
        <v>224</v>
      </c>
      <c r="H2063" s="4" t="str">
        <f>C2063&amp;D2063</f>
        <v>宮城県石巻市</v>
      </c>
      <c r="I2063" s="4">
        <v>12</v>
      </c>
      <c r="J2063" s="4">
        <v>86500</v>
      </c>
      <c r="K2063" s="4">
        <v>55800</v>
      </c>
      <c r="L2063" s="5">
        <v>0.1991</v>
      </c>
    </row>
    <row r="2064" spans="1:12" x14ac:dyDescent="0.15">
      <c r="A2064" s="4">
        <v>4</v>
      </c>
      <c r="B2064" s="2" t="s">
        <v>2007</v>
      </c>
      <c r="C2064" s="4" t="s">
        <v>2119</v>
      </c>
      <c r="D2064" s="4" t="s">
        <v>1667</v>
      </c>
      <c r="E2064" s="2" t="s">
        <v>226</v>
      </c>
      <c r="F2064" s="3" t="s">
        <v>227</v>
      </c>
      <c r="H2064" s="4" t="str">
        <f>C2064&amp;D2064</f>
        <v>宮城県大崎市</v>
      </c>
      <c r="I2064" s="4">
        <v>9</v>
      </c>
      <c r="J2064" s="4">
        <v>53000</v>
      </c>
      <c r="K2064" s="4">
        <v>36000</v>
      </c>
      <c r="L2064" s="5">
        <v>7.1300000000000002E-2</v>
      </c>
    </row>
    <row r="2065" spans="1:12" x14ac:dyDescent="0.15">
      <c r="A2065" s="4">
        <v>4</v>
      </c>
      <c r="B2065" s="2" t="s">
        <v>2007</v>
      </c>
      <c r="C2065" s="4" t="s">
        <v>2119</v>
      </c>
      <c r="D2065" s="4" t="s">
        <v>1666</v>
      </c>
      <c r="E2065" s="2" t="s">
        <v>229</v>
      </c>
      <c r="F2065" s="3" t="s">
        <v>230</v>
      </c>
      <c r="H2065" s="4" t="str">
        <f>C2065&amp;D2065</f>
        <v>宮城県栗原市</v>
      </c>
      <c r="I2065" s="4">
        <v>7</v>
      </c>
      <c r="J2065" s="4">
        <v>31200</v>
      </c>
      <c r="K2065" s="4">
        <v>22700</v>
      </c>
      <c r="L2065" s="5">
        <v>6.5199999999999994E-2</v>
      </c>
    </row>
    <row r="2066" spans="1:12" x14ac:dyDescent="0.15">
      <c r="A2066" s="4">
        <v>4</v>
      </c>
      <c r="B2066" s="2" t="s">
        <v>2007</v>
      </c>
      <c r="C2066" s="4" t="s">
        <v>2119</v>
      </c>
      <c r="D2066" s="4" t="s">
        <v>1670</v>
      </c>
      <c r="E2066" s="2" t="s">
        <v>1668</v>
      </c>
      <c r="F2066" s="3" t="s">
        <v>1669</v>
      </c>
      <c r="H2066" s="4" t="str">
        <f>C2066&amp;D2066</f>
        <v>宮城県柴田郡大河原町</v>
      </c>
      <c r="I2066" s="4">
        <v>3</v>
      </c>
      <c r="J2066" s="4">
        <v>4000</v>
      </c>
      <c r="K2066" s="4">
        <v>2500</v>
      </c>
      <c r="L2066" s="5">
        <v>0.1217</v>
      </c>
    </row>
    <row r="2067" spans="1:12" x14ac:dyDescent="0.15">
      <c r="A2067" s="4">
        <v>4</v>
      </c>
      <c r="B2067" s="2" t="s">
        <v>2007</v>
      </c>
      <c r="C2067" s="4" t="s">
        <v>2116</v>
      </c>
      <c r="D2067" s="4" t="s">
        <v>1633</v>
      </c>
      <c r="E2067" s="2" t="s">
        <v>133</v>
      </c>
      <c r="F2067" s="3" t="s">
        <v>134</v>
      </c>
      <c r="H2067" s="4" t="str">
        <f>C2067&amp;D2067</f>
        <v>秋田県秋田市</v>
      </c>
      <c r="I2067" s="4">
        <v>14</v>
      </c>
      <c r="J2067" s="4">
        <v>60000</v>
      </c>
      <c r="K2067" s="4">
        <v>39000</v>
      </c>
      <c r="L2067" s="5">
        <v>7.85E-2</v>
      </c>
    </row>
    <row r="2068" spans="1:12" x14ac:dyDescent="0.15">
      <c r="A2068" s="4">
        <v>4</v>
      </c>
      <c r="B2068" s="2" t="s">
        <v>2007</v>
      </c>
      <c r="C2068" s="4" t="s">
        <v>2117</v>
      </c>
      <c r="D2068" s="4" t="s">
        <v>1651</v>
      </c>
      <c r="E2068" s="2" t="s">
        <v>157</v>
      </c>
      <c r="F2068" s="3" t="s">
        <v>158</v>
      </c>
      <c r="H2068" s="4" t="str">
        <f>C2068&amp;D2068</f>
        <v>山形県村山市</v>
      </c>
      <c r="I2068" s="4">
        <v>10</v>
      </c>
      <c r="J2068" s="4">
        <v>84000</v>
      </c>
      <c r="K2068" s="4">
        <v>44600</v>
      </c>
      <c r="L2068" s="5">
        <v>0.1094</v>
      </c>
    </row>
    <row r="2069" spans="1:12" x14ac:dyDescent="0.15">
      <c r="A2069" s="4">
        <v>4</v>
      </c>
      <c r="B2069" s="2" t="s">
        <v>2007</v>
      </c>
      <c r="C2069" s="4" t="s">
        <v>2117</v>
      </c>
      <c r="D2069" s="4" t="s">
        <v>1648</v>
      </c>
      <c r="E2069" s="2" t="s">
        <v>160</v>
      </c>
      <c r="F2069" s="3" t="s">
        <v>161</v>
      </c>
      <c r="H2069" s="4" t="str">
        <f>C2069&amp;D2069</f>
        <v>山形県長井市</v>
      </c>
      <c r="I2069" s="4">
        <v>8</v>
      </c>
      <c r="J2069" s="4">
        <v>48700</v>
      </c>
      <c r="K2069" s="4">
        <v>27900</v>
      </c>
      <c r="L2069" s="5">
        <v>6.7699999999999996E-2</v>
      </c>
    </row>
    <row r="2070" spans="1:12" x14ac:dyDescent="0.15">
      <c r="A2070" s="4">
        <v>4</v>
      </c>
      <c r="B2070" s="2" t="s">
        <v>2007</v>
      </c>
      <c r="C2070" s="4" t="s">
        <v>2117</v>
      </c>
      <c r="D2070" s="4" t="s">
        <v>1652</v>
      </c>
      <c r="E2070" s="2" t="s">
        <v>163</v>
      </c>
      <c r="F2070" s="3" t="s">
        <v>164</v>
      </c>
      <c r="H2070" s="4" t="str">
        <f>C2070&amp;D2070</f>
        <v>山形県東置賜郡高畠町</v>
      </c>
      <c r="I2070" s="4">
        <v>7</v>
      </c>
      <c r="J2070" s="4">
        <v>40800</v>
      </c>
      <c r="K2070" s="4">
        <v>21200</v>
      </c>
      <c r="L2070" s="5">
        <v>0.1348</v>
      </c>
    </row>
    <row r="2071" spans="1:12" x14ac:dyDescent="0.15">
      <c r="A2071" s="4">
        <v>4</v>
      </c>
      <c r="B2071" s="2" t="s">
        <v>2007</v>
      </c>
      <c r="C2071" s="4" t="s">
        <v>2117</v>
      </c>
      <c r="D2071" s="4" t="s">
        <v>1639</v>
      </c>
      <c r="E2071" s="2" t="s">
        <v>166</v>
      </c>
      <c r="F2071" s="3" t="s">
        <v>167</v>
      </c>
      <c r="H2071" s="4" t="str">
        <f>C2071&amp;D2071</f>
        <v>山形県山形市</v>
      </c>
      <c r="I2071" s="4">
        <v>1</v>
      </c>
      <c r="J2071" s="4">
        <v>7000</v>
      </c>
      <c r="K2071" s="4">
        <v>1500</v>
      </c>
      <c r="L2071" s="5">
        <v>0.25269999999999998</v>
      </c>
    </row>
    <row r="2072" spans="1:12" x14ac:dyDescent="0.15">
      <c r="A2072" s="4">
        <v>4</v>
      </c>
      <c r="B2072" s="2" t="s">
        <v>2007</v>
      </c>
      <c r="C2072" s="4" t="s">
        <v>2120</v>
      </c>
      <c r="D2072" s="4" t="s">
        <v>1672</v>
      </c>
      <c r="E2072" s="2" t="s">
        <v>265</v>
      </c>
      <c r="F2072" s="3" t="s">
        <v>266</v>
      </c>
      <c r="H2072" s="4" t="str">
        <f>C2072&amp;D2072</f>
        <v>福島県郡山市</v>
      </c>
      <c r="I2072" s="4">
        <v>16</v>
      </c>
      <c r="J2072" s="4">
        <v>151700</v>
      </c>
      <c r="K2072" s="4">
        <v>113900</v>
      </c>
      <c r="L2072" s="5">
        <v>0.1002</v>
      </c>
    </row>
    <row r="2073" spans="1:12" x14ac:dyDescent="0.15">
      <c r="A2073" s="4">
        <v>4</v>
      </c>
      <c r="B2073" s="2" t="s">
        <v>2007</v>
      </c>
      <c r="C2073" s="4" t="s">
        <v>2120</v>
      </c>
      <c r="D2073" s="4" t="s">
        <v>1673</v>
      </c>
      <c r="E2073" s="2" t="s">
        <v>268</v>
      </c>
      <c r="F2073" s="3" t="s">
        <v>269</v>
      </c>
      <c r="H2073" s="4" t="str">
        <f>C2073&amp;D2073</f>
        <v>福島県いわき市</v>
      </c>
      <c r="I2073" s="4">
        <v>19</v>
      </c>
      <c r="J2073" s="4">
        <v>141600</v>
      </c>
      <c r="K2073" s="4">
        <v>102100</v>
      </c>
      <c r="L2073" s="5">
        <v>7.4299999999999991E-2</v>
      </c>
    </row>
    <row r="2074" spans="1:12" x14ac:dyDescent="0.15">
      <c r="A2074" s="4">
        <v>4</v>
      </c>
      <c r="B2074" s="2" t="s">
        <v>2007</v>
      </c>
      <c r="C2074" s="4" t="s">
        <v>2120</v>
      </c>
      <c r="D2074" s="4" t="s">
        <v>1680</v>
      </c>
      <c r="E2074" s="2" t="s">
        <v>271</v>
      </c>
      <c r="F2074" s="3" t="s">
        <v>1679</v>
      </c>
      <c r="H2074" s="4" t="str">
        <f>C2074&amp;D2074</f>
        <v>福島県相馬市</v>
      </c>
      <c r="I2074" s="4">
        <v>8</v>
      </c>
      <c r="J2074" s="4">
        <v>44500</v>
      </c>
      <c r="K2074" s="4">
        <v>26100</v>
      </c>
      <c r="L2074" s="5">
        <v>0.14529999999999998</v>
      </c>
    </row>
    <row r="2075" spans="1:12" x14ac:dyDescent="0.15">
      <c r="A2075" s="4">
        <v>4</v>
      </c>
      <c r="B2075" s="2" t="s">
        <v>2007</v>
      </c>
      <c r="C2075" s="4" t="s">
        <v>2120</v>
      </c>
      <c r="D2075" s="4" t="s">
        <v>1677</v>
      </c>
      <c r="E2075" s="2" t="s">
        <v>274</v>
      </c>
      <c r="F2075" s="3" t="s">
        <v>275</v>
      </c>
      <c r="H2075" s="4" t="str">
        <f>C2075&amp;D2075</f>
        <v>福島県会津若松市</v>
      </c>
      <c r="I2075" s="4">
        <v>17</v>
      </c>
      <c r="J2075" s="4">
        <v>85200</v>
      </c>
      <c r="K2075" s="4">
        <v>50000</v>
      </c>
      <c r="L2075" s="5">
        <v>7.7399999999999997E-2</v>
      </c>
    </row>
    <row r="2076" spans="1:12" x14ac:dyDescent="0.15">
      <c r="A2076" s="4">
        <v>4</v>
      </c>
      <c r="B2076" s="2" t="s">
        <v>2007</v>
      </c>
      <c r="C2076" s="4" t="s">
        <v>2123</v>
      </c>
      <c r="D2076" s="4" t="s">
        <v>1710</v>
      </c>
      <c r="E2076" s="2" t="s">
        <v>358</v>
      </c>
      <c r="F2076" s="3" t="s">
        <v>359</v>
      </c>
      <c r="H2076" s="4" t="str">
        <f>C2076&amp;D2076</f>
        <v>茨城県水戸市</v>
      </c>
      <c r="I2076" s="4">
        <v>83</v>
      </c>
      <c r="J2076" s="4">
        <v>1055100</v>
      </c>
      <c r="K2076" s="4">
        <v>576000</v>
      </c>
      <c r="L2076" s="5">
        <v>0.1153</v>
      </c>
    </row>
    <row r="2077" spans="1:12" x14ac:dyDescent="0.15">
      <c r="A2077" s="4">
        <v>4</v>
      </c>
      <c r="B2077" s="2" t="s">
        <v>2007</v>
      </c>
      <c r="C2077" s="4" t="s">
        <v>2122</v>
      </c>
      <c r="D2077" s="4" t="s">
        <v>1707</v>
      </c>
      <c r="E2077" s="2" t="s">
        <v>340</v>
      </c>
      <c r="F2077" s="3" t="s">
        <v>341</v>
      </c>
      <c r="H2077" s="4" t="str">
        <f>C2077&amp;D2077</f>
        <v>栃木県真岡市</v>
      </c>
      <c r="I2077" s="4">
        <v>6</v>
      </c>
      <c r="J2077" s="4">
        <v>73700</v>
      </c>
      <c r="K2077" s="4">
        <v>24600</v>
      </c>
      <c r="L2077" s="5">
        <v>0.15640000000000001</v>
      </c>
    </row>
    <row r="2078" spans="1:12" x14ac:dyDescent="0.15">
      <c r="A2078" s="4">
        <v>4</v>
      </c>
      <c r="B2078" s="2" t="s">
        <v>2007</v>
      </c>
      <c r="C2078" s="4" t="s">
        <v>2122</v>
      </c>
      <c r="D2078" s="4" t="s">
        <v>1706</v>
      </c>
      <c r="E2078" s="2" t="s">
        <v>343</v>
      </c>
      <c r="F2078" s="3" t="s">
        <v>344</v>
      </c>
      <c r="H2078" s="4" t="str">
        <f>C2078&amp;D2078</f>
        <v>栃木県那須塩原市</v>
      </c>
      <c r="I2078" s="4">
        <v>15</v>
      </c>
      <c r="J2078" s="4">
        <v>85100</v>
      </c>
      <c r="K2078" s="4">
        <v>46500</v>
      </c>
      <c r="L2078" s="5">
        <v>6.3E-2</v>
      </c>
    </row>
    <row r="2079" spans="1:12" x14ac:dyDescent="0.15">
      <c r="A2079" s="4">
        <v>4</v>
      </c>
      <c r="B2079" s="2" t="s">
        <v>2007</v>
      </c>
      <c r="C2079" s="4" t="s">
        <v>2121</v>
      </c>
      <c r="D2079" s="4" t="s">
        <v>1681</v>
      </c>
      <c r="E2079" s="2" t="s">
        <v>304</v>
      </c>
      <c r="F2079" s="3" t="s">
        <v>305</v>
      </c>
      <c r="H2079" s="4" t="str">
        <f>C2079&amp;D2079</f>
        <v>群馬県前橋市</v>
      </c>
      <c r="I2079" s="4">
        <v>15</v>
      </c>
      <c r="J2079" s="4">
        <v>105600</v>
      </c>
      <c r="K2079" s="4">
        <v>62800</v>
      </c>
      <c r="L2079" s="5">
        <v>6.6100000000000006E-2</v>
      </c>
    </row>
    <row r="2080" spans="1:12" x14ac:dyDescent="0.15">
      <c r="A2080" s="4">
        <v>4</v>
      </c>
      <c r="B2080" s="2" t="s">
        <v>2007</v>
      </c>
      <c r="C2080" s="4" t="s">
        <v>2121</v>
      </c>
      <c r="D2080" s="4" t="s">
        <v>1698</v>
      </c>
      <c r="E2080" s="2" t="s">
        <v>307</v>
      </c>
      <c r="F2080" s="3" t="s">
        <v>308</v>
      </c>
      <c r="H2080" s="4" t="str">
        <f>C2080&amp;D2080</f>
        <v>群馬県安中市</v>
      </c>
      <c r="I2080" s="4">
        <v>23</v>
      </c>
      <c r="J2080" s="4">
        <v>190300</v>
      </c>
      <c r="K2080" s="4">
        <v>82600</v>
      </c>
      <c r="L2080" s="5">
        <v>9.8100000000000007E-2</v>
      </c>
    </row>
    <row r="2081" spans="1:12" x14ac:dyDescent="0.15">
      <c r="A2081" s="4">
        <v>4</v>
      </c>
      <c r="B2081" s="2" t="s">
        <v>2007</v>
      </c>
      <c r="C2081" s="4" t="s">
        <v>2121</v>
      </c>
      <c r="D2081" s="4" t="s">
        <v>1684</v>
      </c>
      <c r="E2081" s="2" t="s">
        <v>1695</v>
      </c>
      <c r="F2081" s="3" t="s">
        <v>1696</v>
      </c>
      <c r="H2081" s="4" t="str">
        <f>C2081&amp;D2081</f>
        <v>群馬県高崎市</v>
      </c>
      <c r="I2081" s="4">
        <v>33</v>
      </c>
      <c r="J2081" s="4">
        <v>224800</v>
      </c>
      <c r="K2081" s="4">
        <v>125900</v>
      </c>
      <c r="L2081" s="5">
        <v>6.7000000000000004E-2</v>
      </c>
    </row>
    <row r="2082" spans="1:12" x14ac:dyDescent="0.15">
      <c r="A2082" s="4">
        <v>4</v>
      </c>
      <c r="B2082" s="2" t="s">
        <v>2007</v>
      </c>
      <c r="C2082" s="4" t="s">
        <v>2121</v>
      </c>
      <c r="D2082" s="4" t="s">
        <v>1685</v>
      </c>
      <c r="E2082" s="2" t="s">
        <v>310</v>
      </c>
      <c r="F2082" s="3" t="s">
        <v>1697</v>
      </c>
      <c r="H2082" s="4" t="str">
        <f>C2082&amp;D2082</f>
        <v>群馬県伊勢崎市</v>
      </c>
      <c r="I2082" s="4">
        <v>12</v>
      </c>
      <c r="J2082" s="4">
        <v>108600</v>
      </c>
      <c r="K2082" s="4">
        <v>53500</v>
      </c>
      <c r="L2082" s="5">
        <v>6.6500000000000004E-2</v>
      </c>
    </row>
    <row r="2083" spans="1:12" x14ac:dyDescent="0.15">
      <c r="A2083" s="4">
        <v>4</v>
      </c>
      <c r="B2083" s="2" t="s">
        <v>2007</v>
      </c>
      <c r="C2083" s="4" t="s">
        <v>2121</v>
      </c>
      <c r="D2083" s="4" t="s">
        <v>1681</v>
      </c>
      <c r="E2083" s="2" t="s">
        <v>313</v>
      </c>
      <c r="F2083" s="3" t="s">
        <v>314</v>
      </c>
      <c r="H2083" s="4" t="str">
        <f>C2083&amp;D2083</f>
        <v>群馬県前橋市</v>
      </c>
      <c r="I2083" s="4">
        <v>1</v>
      </c>
      <c r="J2083" s="4">
        <v>16400</v>
      </c>
      <c r="K2083" s="4">
        <v>4700</v>
      </c>
      <c r="L2083" s="5">
        <v>0.2984</v>
      </c>
    </row>
    <row r="2084" spans="1:12" x14ac:dyDescent="0.15">
      <c r="A2084" s="4">
        <v>4</v>
      </c>
      <c r="B2084" s="2" t="s">
        <v>2007</v>
      </c>
      <c r="C2084" s="4" t="s">
        <v>2124</v>
      </c>
      <c r="D2084" s="4" t="s">
        <v>1714</v>
      </c>
      <c r="E2084" s="2" t="s">
        <v>379</v>
      </c>
      <c r="F2084" s="3" t="s">
        <v>380</v>
      </c>
      <c r="H2084" s="4" t="str">
        <f>C2084&amp;D2084</f>
        <v>埼玉県さいたま市</v>
      </c>
      <c r="I2084" s="4">
        <v>1</v>
      </c>
      <c r="J2084" s="4">
        <v>53600</v>
      </c>
      <c r="K2084" s="4">
        <v>6700</v>
      </c>
      <c r="L2084" s="5">
        <v>0.2878</v>
      </c>
    </row>
    <row r="2085" spans="1:12" x14ac:dyDescent="0.15">
      <c r="A2085" s="4">
        <v>4</v>
      </c>
      <c r="B2085" s="2" t="s">
        <v>2007</v>
      </c>
      <c r="C2085" s="4" t="s">
        <v>2124</v>
      </c>
      <c r="D2085" s="4" t="s">
        <v>1716</v>
      </c>
      <c r="E2085" s="2" t="s">
        <v>382</v>
      </c>
      <c r="F2085" s="3" t="s">
        <v>383</v>
      </c>
      <c r="H2085" s="4" t="str">
        <f>C2085&amp;D2085</f>
        <v>埼玉県熊谷市</v>
      </c>
      <c r="I2085" s="4">
        <v>9</v>
      </c>
      <c r="J2085" s="4">
        <v>74700</v>
      </c>
      <c r="K2085" s="4">
        <v>34000</v>
      </c>
      <c r="L2085" s="5">
        <v>0.12470000000000001</v>
      </c>
    </row>
    <row r="2086" spans="1:12" x14ac:dyDescent="0.15">
      <c r="A2086" s="4">
        <v>4</v>
      </c>
      <c r="B2086" s="2" t="s">
        <v>2007</v>
      </c>
      <c r="C2086" s="4" t="s">
        <v>2124</v>
      </c>
      <c r="D2086" s="4" t="s">
        <v>1718</v>
      </c>
      <c r="E2086" s="2" t="s">
        <v>385</v>
      </c>
      <c r="F2086" s="3" t="s">
        <v>386</v>
      </c>
      <c r="H2086" s="4" t="str">
        <f>C2086&amp;D2086</f>
        <v>埼玉県本庄市</v>
      </c>
      <c r="I2086" s="4">
        <v>9</v>
      </c>
      <c r="J2086" s="4">
        <v>110600</v>
      </c>
      <c r="K2086" s="4">
        <v>49500</v>
      </c>
      <c r="L2086" s="5">
        <v>8.8900000000000007E-2</v>
      </c>
    </row>
    <row r="2087" spans="1:12" x14ac:dyDescent="0.15">
      <c r="A2087" s="4">
        <v>4</v>
      </c>
      <c r="B2087" s="2" t="s">
        <v>2007</v>
      </c>
      <c r="C2087" s="4" t="s">
        <v>2125</v>
      </c>
      <c r="D2087" s="4" t="s">
        <v>1725</v>
      </c>
      <c r="E2087" s="2" t="s">
        <v>412</v>
      </c>
      <c r="F2087" s="3" t="s">
        <v>413</v>
      </c>
      <c r="H2087" s="4" t="str">
        <f>C2087&amp;D2087</f>
        <v>千葉県茂原市</v>
      </c>
      <c r="I2087" s="4">
        <v>16</v>
      </c>
      <c r="J2087" s="4">
        <v>115600</v>
      </c>
      <c r="K2087" s="4">
        <v>56700</v>
      </c>
      <c r="L2087" s="5">
        <v>9.06E-2</v>
      </c>
    </row>
    <row r="2088" spans="1:12" x14ac:dyDescent="0.15">
      <c r="A2088" s="4">
        <v>4</v>
      </c>
      <c r="B2088" s="2" t="s">
        <v>2007</v>
      </c>
      <c r="C2088" s="4" t="s">
        <v>2125</v>
      </c>
      <c r="D2088" s="4" t="s">
        <v>1721</v>
      </c>
      <c r="E2088" s="2" t="s">
        <v>415</v>
      </c>
      <c r="F2088" s="3" t="s">
        <v>416</v>
      </c>
      <c r="H2088" s="4" t="str">
        <f>C2088&amp;D2088</f>
        <v>千葉県銚子市</v>
      </c>
      <c r="I2088" s="4">
        <v>22</v>
      </c>
      <c r="J2088" s="4">
        <v>216500</v>
      </c>
      <c r="K2088" s="4">
        <v>104900</v>
      </c>
      <c r="L2088" s="5">
        <v>9.4399999999999998E-2</v>
      </c>
    </row>
    <row r="2089" spans="1:12" x14ac:dyDescent="0.15">
      <c r="A2089" s="4">
        <v>4</v>
      </c>
      <c r="B2089" s="2" t="s">
        <v>2007</v>
      </c>
      <c r="C2089" s="4" t="s">
        <v>2125</v>
      </c>
      <c r="D2089" s="4" t="s">
        <v>1724</v>
      </c>
      <c r="E2089" s="2" t="s">
        <v>418</v>
      </c>
      <c r="F2089" s="3" t="s">
        <v>419</v>
      </c>
      <c r="H2089" s="4" t="str">
        <f>C2089&amp;D2089</f>
        <v>千葉県木更津市</v>
      </c>
      <c r="I2089" s="4">
        <v>14</v>
      </c>
      <c r="J2089" s="4">
        <v>105800</v>
      </c>
      <c r="K2089" s="4">
        <v>65600</v>
      </c>
      <c r="L2089" s="5">
        <v>9.9399999999999988E-2</v>
      </c>
    </row>
    <row r="2090" spans="1:12" x14ac:dyDescent="0.15">
      <c r="A2090" s="4">
        <v>4</v>
      </c>
      <c r="B2090" s="2" t="s">
        <v>2007</v>
      </c>
      <c r="C2090" s="4" t="s">
        <v>2126</v>
      </c>
      <c r="D2090" s="4" t="s">
        <v>1738</v>
      </c>
      <c r="E2090" s="2" t="s">
        <v>505</v>
      </c>
      <c r="F2090" s="3" t="s">
        <v>506</v>
      </c>
      <c r="H2090" s="4" t="str">
        <f>C2090&amp;D2090</f>
        <v>東京都千代田区</v>
      </c>
      <c r="I2090" s="4">
        <v>10</v>
      </c>
      <c r="J2090" s="4">
        <v>74500</v>
      </c>
      <c r="K2090" s="4">
        <v>50600</v>
      </c>
      <c r="L2090" s="5">
        <v>7.3899999999999993E-2</v>
      </c>
    </row>
    <row r="2091" spans="1:12" x14ac:dyDescent="0.15">
      <c r="A2091" s="4">
        <v>4</v>
      </c>
      <c r="B2091" s="2" t="s">
        <v>2007</v>
      </c>
      <c r="C2091" s="4" t="s">
        <v>2126</v>
      </c>
      <c r="D2091" s="4" t="s">
        <v>1738</v>
      </c>
      <c r="E2091" s="2" t="s">
        <v>508</v>
      </c>
      <c r="F2091" s="3" t="s">
        <v>509</v>
      </c>
      <c r="H2091" s="4" t="str">
        <f>C2091&amp;D2091</f>
        <v>東京都千代田区</v>
      </c>
      <c r="I2091" s="4">
        <v>1</v>
      </c>
      <c r="J2091" s="4">
        <v>46100</v>
      </c>
      <c r="K2091" s="4">
        <v>36700</v>
      </c>
      <c r="L2091" s="5">
        <v>0.2772</v>
      </c>
    </row>
    <row r="2092" spans="1:12" x14ac:dyDescent="0.15">
      <c r="A2092" s="4">
        <v>4</v>
      </c>
      <c r="B2092" s="2" t="s">
        <v>2007</v>
      </c>
      <c r="C2092" s="4" t="s">
        <v>2126</v>
      </c>
      <c r="D2092" s="4" t="s">
        <v>1738</v>
      </c>
      <c r="E2092" s="2" t="s">
        <v>511</v>
      </c>
      <c r="F2092" s="3" t="s">
        <v>512</v>
      </c>
      <c r="H2092" s="4" t="str">
        <f>C2092&amp;D2092</f>
        <v>東京都千代田区</v>
      </c>
      <c r="I2092" s="4">
        <v>4</v>
      </c>
      <c r="J2092" s="4">
        <v>32900</v>
      </c>
      <c r="K2092" s="4">
        <v>16800</v>
      </c>
      <c r="L2092" s="5">
        <v>9.4700000000000006E-2</v>
      </c>
    </row>
    <row r="2093" spans="1:12" x14ac:dyDescent="0.15">
      <c r="A2093" s="4">
        <v>4</v>
      </c>
      <c r="B2093" s="2" t="s">
        <v>2007</v>
      </c>
      <c r="C2093" s="4" t="s">
        <v>2126</v>
      </c>
      <c r="D2093" s="4" t="s">
        <v>1728</v>
      </c>
      <c r="E2093" s="2" t="s">
        <v>514</v>
      </c>
      <c r="F2093" s="3" t="s">
        <v>515</v>
      </c>
      <c r="H2093" s="4" t="str">
        <f>C2093&amp;D2093</f>
        <v>東京都中央区</v>
      </c>
      <c r="I2093" s="4">
        <v>1</v>
      </c>
      <c r="J2093" s="4">
        <v>36000</v>
      </c>
      <c r="K2093" s="4">
        <v>12600</v>
      </c>
      <c r="L2093" s="5">
        <v>0.15620000000000001</v>
      </c>
    </row>
    <row r="2094" spans="1:12" x14ac:dyDescent="0.15">
      <c r="A2094" s="4">
        <v>4</v>
      </c>
      <c r="B2094" s="2" t="s">
        <v>2007</v>
      </c>
      <c r="C2094" s="4" t="s">
        <v>2126</v>
      </c>
      <c r="D2094" s="4" t="s">
        <v>1727</v>
      </c>
      <c r="E2094" s="2" t="s">
        <v>517</v>
      </c>
      <c r="F2094" s="3" t="s">
        <v>518</v>
      </c>
      <c r="H2094" s="4" t="str">
        <f>C2094&amp;D2094</f>
        <v>東京都新宿区</v>
      </c>
      <c r="I2094" s="4">
        <v>4</v>
      </c>
      <c r="J2094" s="4">
        <v>59700</v>
      </c>
      <c r="K2094" s="4">
        <v>42100</v>
      </c>
      <c r="L2094" s="5">
        <v>6.9900000000000004E-2</v>
      </c>
    </row>
    <row r="2095" spans="1:12" x14ac:dyDescent="0.15">
      <c r="A2095" s="4">
        <v>4</v>
      </c>
      <c r="B2095" s="2" t="s">
        <v>2007</v>
      </c>
      <c r="C2095" s="4" t="s">
        <v>2126</v>
      </c>
      <c r="D2095" s="4" t="s">
        <v>1740</v>
      </c>
      <c r="E2095" s="2" t="s">
        <v>520</v>
      </c>
      <c r="F2095" s="3" t="s">
        <v>521</v>
      </c>
      <c r="H2095" s="4" t="str">
        <f>C2095&amp;D2095</f>
        <v>東京都墨田区</v>
      </c>
      <c r="I2095" s="4">
        <v>4</v>
      </c>
      <c r="J2095" s="4">
        <v>34600</v>
      </c>
      <c r="K2095" s="4">
        <v>14500</v>
      </c>
      <c r="L2095" s="5">
        <v>0.12960000000000002</v>
      </c>
    </row>
    <row r="2096" spans="1:12" x14ac:dyDescent="0.15">
      <c r="A2096" s="4">
        <v>4</v>
      </c>
      <c r="B2096" s="2" t="s">
        <v>2007</v>
      </c>
      <c r="C2096" s="4" t="s">
        <v>2126</v>
      </c>
      <c r="D2096" s="4" t="s">
        <v>1755</v>
      </c>
      <c r="E2096" s="2" t="s">
        <v>523</v>
      </c>
      <c r="F2096" s="3" t="s">
        <v>524</v>
      </c>
      <c r="H2096" s="4" t="str">
        <f>C2096&amp;D2096</f>
        <v>東京都江東区</v>
      </c>
      <c r="I2096" s="4">
        <v>9</v>
      </c>
      <c r="J2096" s="4">
        <v>77600</v>
      </c>
      <c r="K2096" s="4">
        <v>43700</v>
      </c>
      <c r="L2096" s="5">
        <v>0.12859999999999999</v>
      </c>
    </row>
    <row r="2097" spans="1:12" x14ac:dyDescent="0.15">
      <c r="A2097" s="4">
        <v>4</v>
      </c>
      <c r="B2097" s="2" t="s">
        <v>2007</v>
      </c>
      <c r="C2097" s="4" t="s">
        <v>2126</v>
      </c>
      <c r="D2097" s="4" t="s">
        <v>1737</v>
      </c>
      <c r="E2097" s="2" t="s">
        <v>526</v>
      </c>
      <c r="F2097" s="3" t="s">
        <v>527</v>
      </c>
      <c r="H2097" s="4" t="str">
        <f>C2097&amp;D2097</f>
        <v>東京都葛飾区</v>
      </c>
      <c r="I2097" s="4">
        <v>8</v>
      </c>
      <c r="J2097" s="4">
        <v>125300</v>
      </c>
      <c r="K2097" s="4">
        <v>67500</v>
      </c>
      <c r="L2097" s="5">
        <v>8.1300000000000011E-2</v>
      </c>
    </row>
    <row r="2098" spans="1:12" x14ac:dyDescent="0.15">
      <c r="A2098" s="4">
        <v>4</v>
      </c>
      <c r="B2098" s="2" t="s">
        <v>2007</v>
      </c>
      <c r="C2098" s="4" t="s">
        <v>2126</v>
      </c>
      <c r="D2098" s="4" t="s">
        <v>1740</v>
      </c>
      <c r="E2098" s="2" t="s">
        <v>529</v>
      </c>
      <c r="F2098" s="3" t="s">
        <v>530</v>
      </c>
      <c r="H2098" s="4" t="str">
        <f>C2098&amp;D2098</f>
        <v>東京都墨田区</v>
      </c>
      <c r="I2098" s="4">
        <v>19</v>
      </c>
      <c r="J2098" s="4">
        <v>179800</v>
      </c>
      <c r="K2098" s="4">
        <v>87800</v>
      </c>
      <c r="L2098" s="5">
        <v>0.14000000000000001</v>
      </c>
    </row>
    <row r="2099" spans="1:12" x14ac:dyDescent="0.15">
      <c r="A2099" s="4">
        <v>4</v>
      </c>
      <c r="B2099" s="2" t="s">
        <v>2007</v>
      </c>
      <c r="C2099" s="4" t="s">
        <v>2126</v>
      </c>
      <c r="D2099" s="4" t="s">
        <v>1751</v>
      </c>
      <c r="E2099" s="2" t="s">
        <v>532</v>
      </c>
      <c r="F2099" s="3" t="s">
        <v>533</v>
      </c>
      <c r="H2099" s="4" t="str">
        <f>C2099&amp;D2099</f>
        <v>東京都大田区</v>
      </c>
      <c r="I2099" s="4">
        <v>16</v>
      </c>
      <c r="J2099" s="4">
        <v>133800</v>
      </c>
      <c r="K2099" s="4">
        <v>71200</v>
      </c>
      <c r="L2099" s="5">
        <v>0.1094</v>
      </c>
    </row>
    <row r="2100" spans="1:12" x14ac:dyDescent="0.15">
      <c r="A2100" s="4">
        <v>4</v>
      </c>
      <c r="B2100" s="2" t="s">
        <v>2007</v>
      </c>
      <c r="C2100" s="4" t="s">
        <v>2126</v>
      </c>
      <c r="D2100" s="4" t="s">
        <v>1750</v>
      </c>
      <c r="E2100" s="2" t="s">
        <v>535</v>
      </c>
      <c r="F2100" s="3" t="s">
        <v>536</v>
      </c>
      <c r="H2100" s="4" t="str">
        <f>C2100&amp;D2100</f>
        <v>東京都大島町</v>
      </c>
      <c r="I2100" s="4">
        <v>9</v>
      </c>
      <c r="J2100" s="4">
        <v>91800</v>
      </c>
      <c r="K2100" s="4">
        <v>45200</v>
      </c>
      <c r="L2100" s="5">
        <v>0.1285</v>
      </c>
    </row>
    <row r="2101" spans="1:12" x14ac:dyDescent="0.15">
      <c r="A2101" s="4">
        <v>4</v>
      </c>
      <c r="B2101" s="2" t="s">
        <v>2007</v>
      </c>
      <c r="C2101" s="4" t="s">
        <v>2126</v>
      </c>
      <c r="D2101" s="4" t="s">
        <v>1726</v>
      </c>
      <c r="E2101" s="2" t="s">
        <v>538</v>
      </c>
      <c r="F2101" s="3" t="s">
        <v>539</v>
      </c>
      <c r="H2101" s="4" t="str">
        <f>C2101&amp;D2101</f>
        <v>東京都港区</v>
      </c>
      <c r="I2101" s="4">
        <v>43</v>
      </c>
      <c r="J2101" s="4">
        <v>476500</v>
      </c>
      <c r="K2101" s="4">
        <v>323800</v>
      </c>
      <c r="L2101" s="5">
        <v>7.9399999999999998E-2</v>
      </c>
    </row>
    <row r="2102" spans="1:12" x14ac:dyDescent="0.15">
      <c r="A2102" s="4">
        <v>4</v>
      </c>
      <c r="B2102" s="2" t="s">
        <v>2007</v>
      </c>
      <c r="C2102" s="4" t="s">
        <v>2126</v>
      </c>
      <c r="D2102" s="4" t="s">
        <v>2008</v>
      </c>
      <c r="E2102" s="2" t="s">
        <v>541</v>
      </c>
      <c r="F2102" s="3" t="s">
        <v>542</v>
      </c>
      <c r="H2102" s="4" t="str">
        <f>C2102&amp;D2102</f>
        <v>東京都</v>
      </c>
      <c r="I2102" s="4">
        <v>22</v>
      </c>
      <c r="J2102" s="4">
        <v>315900</v>
      </c>
      <c r="K2102" s="4">
        <v>251400</v>
      </c>
      <c r="L2102" s="5">
        <v>6.6500000000000004E-2</v>
      </c>
    </row>
    <row r="2103" spans="1:12" x14ac:dyDescent="0.15">
      <c r="A2103" s="4">
        <v>4</v>
      </c>
      <c r="B2103" s="2" t="s">
        <v>2007</v>
      </c>
      <c r="C2103" s="4" t="s">
        <v>2126</v>
      </c>
      <c r="D2103" s="4" t="s">
        <v>1754</v>
      </c>
      <c r="E2103" s="2" t="s">
        <v>1752</v>
      </c>
      <c r="F2103" s="3" t="s">
        <v>1753</v>
      </c>
      <c r="H2103" s="4" t="str">
        <f>C2103&amp;D2103</f>
        <v>東京都台東区</v>
      </c>
      <c r="I2103" s="4">
        <v>4</v>
      </c>
      <c r="J2103" s="4">
        <v>27100</v>
      </c>
      <c r="K2103" s="4">
        <v>5900</v>
      </c>
      <c r="L2103" s="5">
        <v>0.14810000000000001</v>
      </c>
    </row>
    <row r="2104" spans="1:12" x14ac:dyDescent="0.15">
      <c r="A2104" s="4">
        <v>4</v>
      </c>
      <c r="B2104" s="2" t="s">
        <v>2007</v>
      </c>
      <c r="C2104" s="4" t="s">
        <v>2126</v>
      </c>
      <c r="D2104" s="4" t="s">
        <v>1738</v>
      </c>
      <c r="E2104" s="2" t="s">
        <v>544</v>
      </c>
      <c r="F2104" s="3" t="s">
        <v>545</v>
      </c>
      <c r="H2104" s="4" t="str">
        <f>C2104&amp;D2104</f>
        <v>東京都千代田区</v>
      </c>
      <c r="I2104" s="4">
        <v>7</v>
      </c>
      <c r="J2104" s="4">
        <v>360500</v>
      </c>
      <c r="K2104" s="4">
        <v>247100</v>
      </c>
      <c r="L2104" s="5">
        <v>0.191</v>
      </c>
    </row>
    <row r="2105" spans="1:12" x14ac:dyDescent="0.15">
      <c r="A2105" s="4">
        <v>4</v>
      </c>
      <c r="B2105" s="2" t="s">
        <v>2007</v>
      </c>
      <c r="C2105" s="4" t="s">
        <v>2126</v>
      </c>
      <c r="D2105" s="4" t="s">
        <v>1738</v>
      </c>
      <c r="E2105" s="2" t="s">
        <v>1575</v>
      </c>
      <c r="F2105" s="3" t="s">
        <v>1576</v>
      </c>
      <c r="H2105" s="4" t="str">
        <f>C2105&amp;D2105</f>
        <v>東京都千代田区</v>
      </c>
      <c r="I2105" s="4">
        <v>1</v>
      </c>
      <c r="J2105" s="4">
        <v>19000</v>
      </c>
      <c r="K2105" s="4">
        <v>11300</v>
      </c>
      <c r="L2105" s="5">
        <v>0.1734</v>
      </c>
    </row>
    <row r="2106" spans="1:12" x14ac:dyDescent="0.15">
      <c r="A2106" s="4">
        <v>4</v>
      </c>
      <c r="B2106" s="2" t="s">
        <v>2007</v>
      </c>
      <c r="C2106" s="4" t="s">
        <v>2126</v>
      </c>
      <c r="D2106" s="4" t="s">
        <v>1738</v>
      </c>
      <c r="E2106" s="2" t="s">
        <v>547</v>
      </c>
      <c r="F2106" s="3" t="s">
        <v>548</v>
      </c>
      <c r="H2106" s="4" t="str">
        <f>C2106&amp;D2106</f>
        <v>東京都千代田区</v>
      </c>
      <c r="I2106" s="4">
        <v>3</v>
      </c>
      <c r="J2106" s="4">
        <v>67600</v>
      </c>
      <c r="K2106" s="4">
        <v>32700</v>
      </c>
      <c r="L2106" s="5">
        <v>0.12890000000000001</v>
      </c>
    </row>
    <row r="2107" spans="1:12" x14ac:dyDescent="0.15">
      <c r="A2107" s="4">
        <v>4</v>
      </c>
      <c r="B2107" s="2" t="s">
        <v>2007</v>
      </c>
      <c r="C2107" s="4" t="s">
        <v>2126</v>
      </c>
      <c r="D2107" s="4" t="s">
        <v>1727</v>
      </c>
      <c r="E2107" s="2" t="s">
        <v>550</v>
      </c>
      <c r="F2107" s="3" t="s">
        <v>551</v>
      </c>
      <c r="H2107" s="4" t="str">
        <f>C2107&amp;D2107</f>
        <v>東京都新宿区</v>
      </c>
      <c r="I2107" s="4">
        <v>1</v>
      </c>
      <c r="J2107" s="4">
        <v>84400</v>
      </c>
      <c r="K2107" s="4">
        <v>28000</v>
      </c>
      <c r="L2107" s="5">
        <v>0.1925</v>
      </c>
    </row>
    <row r="2108" spans="1:12" x14ac:dyDescent="0.15">
      <c r="A2108" s="4">
        <v>4</v>
      </c>
      <c r="B2108" s="2" t="s">
        <v>2007</v>
      </c>
      <c r="C2108" s="4" t="s">
        <v>2126</v>
      </c>
      <c r="D2108" s="4" t="s">
        <v>1733</v>
      </c>
      <c r="E2108" s="2" t="s">
        <v>553</v>
      </c>
      <c r="F2108" s="3" t="s">
        <v>554</v>
      </c>
      <c r="H2108" s="4" t="str">
        <f>C2108&amp;D2108</f>
        <v>東京都渋谷区</v>
      </c>
      <c r="I2108" s="4">
        <v>19</v>
      </c>
      <c r="J2108" s="4">
        <v>112600</v>
      </c>
      <c r="K2108" s="4">
        <v>89200</v>
      </c>
      <c r="L2108" s="5">
        <v>7.9500000000000001E-2</v>
      </c>
    </row>
    <row r="2109" spans="1:12" x14ac:dyDescent="0.15">
      <c r="A2109" s="4">
        <v>4</v>
      </c>
      <c r="B2109" s="2" t="s">
        <v>2007</v>
      </c>
      <c r="C2109" s="4" t="s">
        <v>2127</v>
      </c>
      <c r="D2109" s="4" t="s">
        <v>1756</v>
      </c>
      <c r="E2109" s="2" t="s">
        <v>589</v>
      </c>
      <c r="F2109" s="3" t="s">
        <v>590</v>
      </c>
      <c r="H2109" s="4" t="str">
        <f>C2109&amp;D2109</f>
        <v>神奈川県横浜市</v>
      </c>
      <c r="I2109" s="4">
        <v>4</v>
      </c>
      <c r="J2109" s="4">
        <v>99700</v>
      </c>
      <c r="K2109" s="4">
        <v>28300</v>
      </c>
      <c r="L2109" s="5">
        <v>0.17649999999999999</v>
      </c>
    </row>
    <row r="2110" spans="1:12" x14ac:dyDescent="0.15">
      <c r="A2110" s="4">
        <v>4</v>
      </c>
      <c r="B2110" s="2" t="s">
        <v>2007</v>
      </c>
      <c r="C2110" s="4" t="s">
        <v>2127</v>
      </c>
      <c r="D2110" s="4" t="s">
        <v>1756</v>
      </c>
      <c r="E2110" s="2" t="s">
        <v>592</v>
      </c>
      <c r="F2110" s="3" t="s">
        <v>593</v>
      </c>
      <c r="H2110" s="4" t="str">
        <f>C2110&amp;D2110</f>
        <v>神奈川県横浜市</v>
      </c>
      <c r="I2110" s="4">
        <v>4</v>
      </c>
      <c r="J2110" s="4">
        <v>37100</v>
      </c>
      <c r="K2110" s="4">
        <v>22700</v>
      </c>
      <c r="L2110" s="5">
        <v>5.7800000000000004E-2</v>
      </c>
    </row>
    <row r="2111" spans="1:12" x14ac:dyDescent="0.15">
      <c r="A2111" s="4">
        <v>4</v>
      </c>
      <c r="B2111" s="2" t="s">
        <v>2007</v>
      </c>
      <c r="C2111" s="4" t="s">
        <v>2127</v>
      </c>
      <c r="D2111" s="4" t="s">
        <v>1756</v>
      </c>
      <c r="E2111" s="2" t="s">
        <v>595</v>
      </c>
      <c r="F2111" s="3" t="s">
        <v>2004</v>
      </c>
      <c r="H2111" s="4" t="str">
        <f>C2111&amp;D2111</f>
        <v>神奈川県横浜市</v>
      </c>
      <c r="I2111" s="4">
        <v>13</v>
      </c>
      <c r="J2111" s="4">
        <v>85100</v>
      </c>
      <c r="K2111" s="4">
        <v>57100</v>
      </c>
      <c r="L2111" s="5">
        <v>4.2599999999999999E-2</v>
      </c>
    </row>
    <row r="2112" spans="1:12" x14ac:dyDescent="0.15">
      <c r="A2112" s="4">
        <v>4</v>
      </c>
      <c r="B2112" s="2" t="s">
        <v>2007</v>
      </c>
      <c r="C2112" s="4" t="s">
        <v>2127</v>
      </c>
      <c r="D2112" s="4" t="s">
        <v>1756</v>
      </c>
      <c r="E2112" s="2" t="s">
        <v>598</v>
      </c>
      <c r="F2112" s="3" t="s">
        <v>599</v>
      </c>
      <c r="H2112" s="4" t="str">
        <f>C2112&amp;D2112</f>
        <v>神奈川県横浜市</v>
      </c>
      <c r="I2112" s="4">
        <v>1</v>
      </c>
      <c r="J2112" s="4">
        <v>11300</v>
      </c>
      <c r="K2112" s="4">
        <v>8600</v>
      </c>
      <c r="L2112" s="5">
        <v>0.2722</v>
      </c>
    </row>
    <row r="2113" spans="1:12" x14ac:dyDescent="0.15">
      <c r="A2113" s="4">
        <v>4</v>
      </c>
      <c r="B2113" s="2" t="s">
        <v>2007</v>
      </c>
      <c r="C2113" s="4" t="s">
        <v>2127</v>
      </c>
      <c r="D2113" s="4" t="s">
        <v>1759</v>
      </c>
      <c r="E2113" s="2" t="s">
        <v>601</v>
      </c>
      <c r="F2113" s="3" t="s">
        <v>602</v>
      </c>
      <c r="H2113" s="4" t="str">
        <f>C2113&amp;D2113</f>
        <v>神奈川県小田原市</v>
      </c>
      <c r="I2113" s="4">
        <v>4</v>
      </c>
      <c r="J2113" s="4">
        <v>36500</v>
      </c>
      <c r="K2113" s="4">
        <v>15300</v>
      </c>
      <c r="L2113" s="5">
        <v>0.16339999999999999</v>
      </c>
    </row>
    <row r="2114" spans="1:12" x14ac:dyDescent="0.15">
      <c r="A2114" s="4">
        <v>4</v>
      </c>
      <c r="B2114" s="2" t="s">
        <v>2007</v>
      </c>
      <c r="C2114" s="4" t="s">
        <v>2127</v>
      </c>
      <c r="D2114" s="4" t="s">
        <v>1766</v>
      </c>
      <c r="E2114" s="2" t="s">
        <v>604</v>
      </c>
      <c r="F2114" s="3" t="s">
        <v>1765</v>
      </c>
      <c r="H2114" s="4" t="str">
        <f>C2114&amp;D2114</f>
        <v>神奈川県愛甲郡愛川町</v>
      </c>
      <c r="I2114" s="4">
        <v>6</v>
      </c>
      <c r="J2114" s="4">
        <v>41800</v>
      </c>
      <c r="K2114" s="4">
        <v>18600</v>
      </c>
      <c r="L2114" s="5">
        <v>8.9800000000000005E-2</v>
      </c>
    </row>
    <row r="2115" spans="1:12" x14ac:dyDescent="0.15">
      <c r="A2115" s="4">
        <v>4</v>
      </c>
      <c r="B2115" s="2" t="s">
        <v>2007</v>
      </c>
      <c r="C2115" s="4" t="s">
        <v>2134</v>
      </c>
      <c r="D2115" s="4" t="s">
        <v>1820</v>
      </c>
      <c r="E2115" s="2" t="s">
        <v>1578</v>
      </c>
      <c r="F2115" s="3" t="s">
        <v>1579</v>
      </c>
      <c r="H2115" s="4" t="str">
        <f>C2115&amp;D2115</f>
        <v>静岡県静岡市</v>
      </c>
      <c r="I2115" s="4">
        <v>1</v>
      </c>
      <c r="J2115" s="4">
        <v>48700</v>
      </c>
      <c r="K2115" s="4">
        <v>11000</v>
      </c>
      <c r="L2115" s="5">
        <v>0.3281</v>
      </c>
    </row>
    <row r="2116" spans="1:12" x14ac:dyDescent="0.15">
      <c r="A2116" s="4">
        <v>4</v>
      </c>
      <c r="B2116" s="2" t="s">
        <v>2007</v>
      </c>
      <c r="C2116" s="4" t="s">
        <v>2128</v>
      </c>
      <c r="D2116" s="4" t="s">
        <v>1768</v>
      </c>
      <c r="E2116" s="2" t="s">
        <v>643</v>
      </c>
      <c r="F2116" s="3" t="s">
        <v>644</v>
      </c>
      <c r="H2116" s="4" t="str">
        <f>C2116&amp;D2116</f>
        <v>新潟県新潟市</v>
      </c>
      <c r="I2116" s="4">
        <v>45</v>
      </c>
      <c r="J2116" s="4">
        <v>363200</v>
      </c>
      <c r="K2116" s="4">
        <v>170700</v>
      </c>
      <c r="L2116" s="5">
        <v>8.2299999999999998E-2</v>
      </c>
    </row>
    <row r="2117" spans="1:12" x14ac:dyDescent="0.15">
      <c r="A2117" s="4">
        <v>4</v>
      </c>
      <c r="B2117" s="2" t="s">
        <v>2007</v>
      </c>
      <c r="C2117" s="4" t="s">
        <v>2128</v>
      </c>
      <c r="D2117" s="4" t="s">
        <v>1768</v>
      </c>
      <c r="E2117" s="2" t="s">
        <v>646</v>
      </c>
      <c r="F2117" s="3" t="s">
        <v>647</v>
      </c>
      <c r="H2117" s="4" t="str">
        <f>C2117&amp;D2117</f>
        <v>新潟県新潟市</v>
      </c>
      <c r="I2117" s="4">
        <v>1</v>
      </c>
      <c r="J2117" s="4">
        <v>7200</v>
      </c>
      <c r="K2117" s="4">
        <v>4400</v>
      </c>
      <c r="L2117" s="5">
        <v>0.13200000000000001</v>
      </c>
    </row>
    <row r="2118" spans="1:12" x14ac:dyDescent="0.15">
      <c r="A2118" s="4">
        <v>4</v>
      </c>
      <c r="B2118" s="2" t="s">
        <v>2007</v>
      </c>
      <c r="C2118" s="4" t="s">
        <v>2128</v>
      </c>
      <c r="D2118" s="4" t="s">
        <v>1768</v>
      </c>
      <c r="E2118" s="2" t="s">
        <v>649</v>
      </c>
      <c r="F2118" s="3" t="s">
        <v>650</v>
      </c>
      <c r="H2118" s="4" t="str">
        <f>C2118&amp;D2118</f>
        <v>新潟県新潟市</v>
      </c>
      <c r="I2118" s="4">
        <v>5</v>
      </c>
      <c r="J2118" s="4">
        <v>22000</v>
      </c>
      <c r="K2118" s="4">
        <v>11100</v>
      </c>
      <c r="L2118" s="5">
        <v>0.12869999999999998</v>
      </c>
    </row>
    <row r="2119" spans="1:12" x14ac:dyDescent="0.15">
      <c r="A2119" s="4">
        <v>4</v>
      </c>
      <c r="B2119" s="2" t="s">
        <v>2007</v>
      </c>
      <c r="C2119" s="4" t="s">
        <v>2128</v>
      </c>
      <c r="D2119" s="4" t="s">
        <v>1768</v>
      </c>
      <c r="E2119" s="2" t="s">
        <v>652</v>
      </c>
      <c r="F2119" s="3" t="s">
        <v>653</v>
      </c>
      <c r="H2119" s="4" t="str">
        <f>C2119&amp;D2119</f>
        <v>新潟県新潟市</v>
      </c>
      <c r="I2119" s="4">
        <v>8</v>
      </c>
      <c r="J2119" s="4">
        <v>50400</v>
      </c>
      <c r="K2119" s="4">
        <v>36000</v>
      </c>
      <c r="L2119" s="5">
        <v>6.5000000000000002E-2</v>
      </c>
    </row>
    <row r="2120" spans="1:12" x14ac:dyDescent="0.15">
      <c r="A2120" s="4">
        <v>4</v>
      </c>
      <c r="B2120" s="2" t="s">
        <v>2007</v>
      </c>
      <c r="C2120" s="4" t="s">
        <v>2128</v>
      </c>
      <c r="D2120" s="4" t="s">
        <v>1780</v>
      </c>
      <c r="E2120" s="2" t="s">
        <v>655</v>
      </c>
      <c r="F2120" s="3" t="s">
        <v>1779</v>
      </c>
      <c r="H2120" s="4" t="str">
        <f>C2120&amp;D2120</f>
        <v>新潟県阿賀野市</v>
      </c>
      <c r="I2120" s="4">
        <v>4</v>
      </c>
      <c r="J2120" s="4">
        <v>27300</v>
      </c>
      <c r="K2120" s="4">
        <v>14200</v>
      </c>
      <c r="L2120" s="5">
        <v>8.6300000000000002E-2</v>
      </c>
    </row>
    <row r="2121" spans="1:12" x14ac:dyDescent="0.15">
      <c r="A2121" s="4">
        <v>4</v>
      </c>
      <c r="B2121" s="2" t="s">
        <v>2007</v>
      </c>
      <c r="C2121" s="4" t="s">
        <v>2128</v>
      </c>
      <c r="D2121" s="4" t="s">
        <v>1783</v>
      </c>
      <c r="E2121" s="2" t="s">
        <v>1781</v>
      </c>
      <c r="F2121" s="3" t="s">
        <v>1782</v>
      </c>
      <c r="H2121" s="4" t="str">
        <f>C2121&amp;D2121</f>
        <v>新潟県五泉市</v>
      </c>
      <c r="I2121" s="4">
        <v>4</v>
      </c>
      <c r="J2121" s="4">
        <v>23700</v>
      </c>
      <c r="K2121" s="4">
        <v>15700</v>
      </c>
      <c r="L2121" s="5">
        <v>7.7199999999999991E-2</v>
      </c>
    </row>
    <row r="2122" spans="1:12" x14ac:dyDescent="0.15">
      <c r="A2122" s="4">
        <v>4</v>
      </c>
      <c r="B2122" s="2" t="s">
        <v>2007</v>
      </c>
      <c r="C2122" s="4" t="s">
        <v>2128</v>
      </c>
      <c r="D2122" s="4" t="s">
        <v>1786</v>
      </c>
      <c r="E2122" s="2" t="s">
        <v>658</v>
      </c>
      <c r="F2122" s="3" t="s">
        <v>659</v>
      </c>
      <c r="H2122" s="4" t="str">
        <f>C2122&amp;D2122</f>
        <v>新潟県燕市</v>
      </c>
      <c r="I2122" s="4">
        <v>16</v>
      </c>
      <c r="J2122" s="4">
        <v>135800</v>
      </c>
      <c r="K2122" s="4">
        <v>63300</v>
      </c>
      <c r="L2122" s="5">
        <v>0.13419999999999999</v>
      </c>
    </row>
    <row r="2123" spans="1:12" x14ac:dyDescent="0.15">
      <c r="A2123" s="4">
        <v>4</v>
      </c>
      <c r="B2123" s="2" t="s">
        <v>2007</v>
      </c>
      <c r="C2123" s="4" t="s">
        <v>2128</v>
      </c>
      <c r="D2123" s="4" t="s">
        <v>1774</v>
      </c>
      <c r="E2123" s="2" t="s">
        <v>661</v>
      </c>
      <c r="F2123" s="3" t="s">
        <v>662</v>
      </c>
      <c r="H2123" s="4" t="str">
        <f>C2123&amp;D2123</f>
        <v>新潟県三条市</v>
      </c>
      <c r="I2123" s="4">
        <v>7</v>
      </c>
      <c r="J2123" s="4">
        <v>41200</v>
      </c>
      <c r="K2123" s="4">
        <v>22600</v>
      </c>
      <c r="L2123" s="5">
        <v>7.3099999999999998E-2</v>
      </c>
    </row>
    <row r="2124" spans="1:12" x14ac:dyDescent="0.15">
      <c r="A2124" s="4">
        <v>4</v>
      </c>
      <c r="B2124" s="2" t="s">
        <v>2007</v>
      </c>
      <c r="C2124" s="4" t="s">
        <v>2128</v>
      </c>
      <c r="D2124" s="4" t="s">
        <v>1768</v>
      </c>
      <c r="E2124" s="2" t="s">
        <v>664</v>
      </c>
      <c r="F2124" s="3" t="s">
        <v>665</v>
      </c>
      <c r="H2124" s="4" t="str">
        <f>C2124&amp;D2124</f>
        <v>新潟県新潟市</v>
      </c>
      <c r="I2124" s="4">
        <v>10</v>
      </c>
      <c r="J2124" s="4">
        <v>55700</v>
      </c>
      <c r="K2124" s="4">
        <v>22700</v>
      </c>
      <c r="L2124" s="5">
        <v>0.21230000000000002</v>
      </c>
    </row>
    <row r="2125" spans="1:12" x14ac:dyDescent="0.15">
      <c r="A2125" s="4">
        <v>4</v>
      </c>
      <c r="B2125" s="2" t="s">
        <v>2007</v>
      </c>
      <c r="C2125" s="4" t="s">
        <v>2128</v>
      </c>
      <c r="D2125" s="4" t="s">
        <v>1786</v>
      </c>
      <c r="E2125" s="2" t="s">
        <v>667</v>
      </c>
      <c r="F2125" s="3" t="s">
        <v>668</v>
      </c>
      <c r="H2125" s="4" t="str">
        <f>C2125&amp;D2125</f>
        <v>新潟県燕市</v>
      </c>
      <c r="I2125" s="4">
        <v>10</v>
      </c>
      <c r="J2125" s="4">
        <v>46600</v>
      </c>
      <c r="K2125" s="4">
        <v>20600</v>
      </c>
      <c r="L2125" s="5">
        <v>0.31219999999999998</v>
      </c>
    </row>
    <row r="2126" spans="1:12" x14ac:dyDescent="0.15">
      <c r="A2126" s="4">
        <v>4</v>
      </c>
      <c r="B2126" s="2" t="s">
        <v>2007</v>
      </c>
      <c r="C2126" s="4" t="s">
        <v>2128</v>
      </c>
      <c r="D2126" s="4" t="s">
        <v>1784</v>
      </c>
      <c r="E2126" s="2" t="s">
        <v>670</v>
      </c>
      <c r="F2126" s="3" t="s">
        <v>671</v>
      </c>
      <c r="H2126" s="4" t="str">
        <f>C2126&amp;D2126</f>
        <v>新潟県南魚沼市</v>
      </c>
      <c r="I2126" s="4">
        <v>5</v>
      </c>
      <c r="J2126" s="4">
        <v>31200</v>
      </c>
      <c r="K2126" s="4">
        <v>15700</v>
      </c>
      <c r="L2126" s="5">
        <v>0.1052</v>
      </c>
    </row>
    <row r="2127" spans="1:12" x14ac:dyDescent="0.15">
      <c r="A2127" s="4">
        <v>4</v>
      </c>
      <c r="B2127" s="2" t="s">
        <v>2007</v>
      </c>
      <c r="C2127" s="4" t="s">
        <v>2128</v>
      </c>
      <c r="D2127" s="4" t="s">
        <v>1785</v>
      </c>
      <c r="E2127" s="2" t="s">
        <v>673</v>
      </c>
      <c r="F2127" s="3" t="s">
        <v>674</v>
      </c>
      <c r="H2127" s="4" t="str">
        <f>C2127&amp;D2127</f>
        <v>新潟県糸魚川市</v>
      </c>
      <c r="I2127" s="4">
        <v>6</v>
      </c>
      <c r="J2127" s="4">
        <v>51300</v>
      </c>
      <c r="K2127" s="4">
        <v>22400</v>
      </c>
      <c r="L2127" s="5">
        <v>0.14219999999999999</v>
      </c>
    </row>
    <row r="2128" spans="1:12" x14ac:dyDescent="0.15">
      <c r="A2128" s="4">
        <v>4</v>
      </c>
      <c r="B2128" s="2" t="s">
        <v>2007</v>
      </c>
      <c r="C2128" s="4" t="s">
        <v>2129</v>
      </c>
      <c r="D2128" s="4" t="s">
        <v>1787</v>
      </c>
      <c r="E2128" s="2" t="s">
        <v>685</v>
      </c>
      <c r="F2128" s="3" t="s">
        <v>686</v>
      </c>
      <c r="H2128" s="4" t="str">
        <f>C2128&amp;D2128</f>
        <v>山梨県甲府市</v>
      </c>
      <c r="I2128" s="4">
        <v>44</v>
      </c>
      <c r="J2128" s="4">
        <v>408200</v>
      </c>
      <c r="K2128" s="4">
        <v>327700</v>
      </c>
      <c r="L2128" s="5">
        <v>0.18640000000000001</v>
      </c>
    </row>
    <row r="2129" spans="1:12" x14ac:dyDescent="0.15">
      <c r="A2129" s="4">
        <v>4</v>
      </c>
      <c r="B2129" s="2" t="s">
        <v>2007</v>
      </c>
      <c r="C2129" s="4" t="s">
        <v>2129</v>
      </c>
      <c r="D2129" s="4" t="s">
        <v>1788</v>
      </c>
      <c r="E2129" s="2" t="s">
        <v>688</v>
      </c>
      <c r="F2129" s="3" t="s">
        <v>689</v>
      </c>
      <c r="H2129" s="4" t="str">
        <f>C2129&amp;D2129</f>
        <v>山梨県富士吉田市</v>
      </c>
      <c r="I2129" s="4">
        <v>22</v>
      </c>
      <c r="J2129" s="4">
        <v>256600</v>
      </c>
      <c r="K2129" s="4">
        <v>171300</v>
      </c>
      <c r="L2129" s="5">
        <v>6.9599999999999995E-2</v>
      </c>
    </row>
    <row r="2130" spans="1:12" x14ac:dyDescent="0.15">
      <c r="A2130" s="4">
        <v>4</v>
      </c>
      <c r="B2130" s="2" t="s">
        <v>2007</v>
      </c>
      <c r="C2130" s="4" t="s">
        <v>2130</v>
      </c>
      <c r="D2130" s="4" t="s">
        <v>1789</v>
      </c>
      <c r="E2130" s="2" t="s">
        <v>715</v>
      </c>
      <c r="F2130" s="3" t="s">
        <v>716</v>
      </c>
      <c r="H2130" s="4" t="str">
        <f>C2130&amp;D2130</f>
        <v>長野県長野市</v>
      </c>
      <c r="I2130" s="4">
        <v>52</v>
      </c>
      <c r="J2130" s="4">
        <v>755700</v>
      </c>
      <c r="K2130" s="4">
        <v>268400</v>
      </c>
      <c r="L2130" s="5">
        <v>0.157</v>
      </c>
    </row>
    <row r="2131" spans="1:12" x14ac:dyDescent="0.15">
      <c r="A2131" s="4">
        <v>4</v>
      </c>
      <c r="B2131" s="2" t="s">
        <v>2007</v>
      </c>
      <c r="C2131" s="4" t="s">
        <v>2130</v>
      </c>
      <c r="D2131" s="4" t="s">
        <v>1790</v>
      </c>
      <c r="E2131" s="2" t="s">
        <v>1795</v>
      </c>
      <c r="F2131" s="3" t="s">
        <v>1796</v>
      </c>
      <c r="H2131" s="4" t="str">
        <f>C2131&amp;D2131</f>
        <v>長野県松本市</v>
      </c>
      <c r="I2131" s="4">
        <v>6</v>
      </c>
      <c r="J2131" s="4">
        <v>37200</v>
      </c>
      <c r="K2131" s="4">
        <v>29300</v>
      </c>
      <c r="L2131" s="5">
        <v>6.3700000000000007E-2</v>
      </c>
    </row>
    <row r="2132" spans="1:12" x14ac:dyDescent="0.15">
      <c r="A2132" s="4">
        <v>4</v>
      </c>
      <c r="B2132" s="2" t="s">
        <v>2007</v>
      </c>
      <c r="C2132" s="4" t="s">
        <v>2131</v>
      </c>
      <c r="D2132" s="4" t="s">
        <v>1797</v>
      </c>
      <c r="E2132" s="2" t="s">
        <v>748</v>
      </c>
      <c r="F2132" s="3" t="s">
        <v>749</v>
      </c>
      <c r="H2132" s="4" t="str">
        <f>C2132&amp;D2132</f>
        <v>富山県富山市</v>
      </c>
      <c r="I2132" s="4">
        <v>1</v>
      </c>
      <c r="J2132" s="4">
        <v>21300</v>
      </c>
      <c r="K2132" s="4">
        <v>2400</v>
      </c>
      <c r="L2132" s="5">
        <v>0.44229999999999997</v>
      </c>
    </row>
    <row r="2133" spans="1:12" x14ac:dyDescent="0.15">
      <c r="A2133" s="4">
        <v>4</v>
      </c>
      <c r="B2133" s="2" t="s">
        <v>2007</v>
      </c>
      <c r="C2133" s="4" t="s">
        <v>2131</v>
      </c>
      <c r="D2133" s="4" t="s">
        <v>1797</v>
      </c>
      <c r="E2133" s="2" t="s">
        <v>751</v>
      </c>
      <c r="F2133" s="3" t="s">
        <v>752</v>
      </c>
      <c r="H2133" s="4" t="str">
        <f>C2133&amp;D2133</f>
        <v>富山県富山市</v>
      </c>
      <c r="I2133" s="4">
        <v>15</v>
      </c>
      <c r="J2133" s="4">
        <v>114400</v>
      </c>
      <c r="K2133" s="4">
        <v>50600</v>
      </c>
      <c r="L2133" s="5">
        <v>7.2499999999999995E-2</v>
      </c>
    </row>
    <row r="2134" spans="1:12" x14ac:dyDescent="0.15">
      <c r="A2134" s="4">
        <v>4</v>
      </c>
      <c r="B2134" s="2" t="s">
        <v>2007</v>
      </c>
      <c r="C2134" s="4" t="s">
        <v>2132</v>
      </c>
      <c r="D2134" s="4" t="s">
        <v>1807</v>
      </c>
      <c r="E2134" s="2" t="s">
        <v>772</v>
      </c>
      <c r="F2134" s="3" t="s">
        <v>773</v>
      </c>
      <c r="H2134" s="4" t="str">
        <f>C2134&amp;D2134</f>
        <v>石川県金沢市</v>
      </c>
      <c r="I2134" s="4">
        <v>3</v>
      </c>
      <c r="J2134" s="4">
        <v>21900</v>
      </c>
      <c r="K2134" s="4">
        <v>11500</v>
      </c>
      <c r="L2134" s="5">
        <v>6.8900000000000003E-2</v>
      </c>
    </row>
    <row r="2135" spans="1:12" x14ac:dyDescent="0.15">
      <c r="A2135" s="4">
        <v>4</v>
      </c>
      <c r="B2135" s="2" t="s">
        <v>2007</v>
      </c>
      <c r="C2135" s="4" t="s">
        <v>2132</v>
      </c>
      <c r="D2135" s="4" t="s">
        <v>1807</v>
      </c>
      <c r="E2135" s="2" t="s">
        <v>775</v>
      </c>
      <c r="F2135" s="3" t="s">
        <v>776</v>
      </c>
      <c r="H2135" s="4" t="str">
        <f>C2135&amp;D2135</f>
        <v>石川県金沢市</v>
      </c>
      <c r="I2135" s="4">
        <v>1</v>
      </c>
      <c r="J2135" s="4">
        <v>19400</v>
      </c>
      <c r="K2135" s="4">
        <v>3500</v>
      </c>
      <c r="L2135" s="5">
        <v>0.26429999999999998</v>
      </c>
    </row>
    <row r="2136" spans="1:12" x14ac:dyDescent="0.15">
      <c r="A2136" s="4">
        <v>4</v>
      </c>
      <c r="B2136" s="2" t="s">
        <v>2007</v>
      </c>
      <c r="C2136" s="4" t="s">
        <v>2133</v>
      </c>
      <c r="D2136" s="4" t="s">
        <v>1811</v>
      </c>
      <c r="E2136" s="2" t="s">
        <v>796</v>
      </c>
      <c r="F2136" s="3" t="s">
        <v>797</v>
      </c>
      <c r="H2136" s="4" t="str">
        <f>C2136&amp;D2136</f>
        <v>福井県福井市</v>
      </c>
      <c r="I2136" s="4">
        <v>2</v>
      </c>
      <c r="J2136" s="4">
        <v>70200</v>
      </c>
      <c r="K2136" s="4">
        <v>15300</v>
      </c>
      <c r="L2136" s="5">
        <v>0.19079999999999997</v>
      </c>
    </row>
    <row r="2137" spans="1:12" x14ac:dyDescent="0.15">
      <c r="A2137" s="4">
        <v>4</v>
      </c>
      <c r="B2137" s="2" t="s">
        <v>2007</v>
      </c>
      <c r="C2137" s="4" t="s">
        <v>2133</v>
      </c>
      <c r="D2137" s="4" t="s">
        <v>1811</v>
      </c>
      <c r="E2137" s="2" t="s">
        <v>799</v>
      </c>
      <c r="F2137" s="3" t="s">
        <v>800</v>
      </c>
      <c r="H2137" s="4" t="str">
        <f>C2137&amp;D2137</f>
        <v>福井県福井市</v>
      </c>
      <c r="I2137" s="4">
        <v>1</v>
      </c>
      <c r="J2137" s="4">
        <v>15100</v>
      </c>
      <c r="K2137" s="4">
        <v>1400</v>
      </c>
      <c r="L2137" s="5">
        <v>0.50090000000000001</v>
      </c>
    </row>
    <row r="2138" spans="1:12" x14ac:dyDescent="0.15">
      <c r="A2138" s="4">
        <v>4</v>
      </c>
      <c r="B2138" s="2" t="s">
        <v>2007</v>
      </c>
      <c r="C2138" s="4" t="s">
        <v>2136</v>
      </c>
      <c r="D2138" s="4" t="s">
        <v>1847</v>
      </c>
      <c r="E2138" s="2" t="s">
        <v>945</v>
      </c>
      <c r="F2138" s="3" t="s">
        <v>946</v>
      </c>
      <c r="H2138" s="4" t="str">
        <f>C2138&amp;D2138</f>
        <v>愛知県名古屋市</v>
      </c>
      <c r="I2138" s="4">
        <v>1</v>
      </c>
      <c r="J2138" s="4">
        <v>29600</v>
      </c>
      <c r="K2138" s="4">
        <v>6400</v>
      </c>
      <c r="L2138" s="5">
        <v>0.29969999999999997</v>
      </c>
    </row>
    <row r="2139" spans="1:12" x14ac:dyDescent="0.15">
      <c r="A2139" s="4">
        <v>4</v>
      </c>
      <c r="B2139" s="2" t="s">
        <v>2007</v>
      </c>
      <c r="C2139" s="4" t="s">
        <v>2136</v>
      </c>
      <c r="D2139" s="4" t="s">
        <v>1847</v>
      </c>
      <c r="E2139" s="2" t="s">
        <v>948</v>
      </c>
      <c r="F2139" s="3" t="s">
        <v>949</v>
      </c>
      <c r="H2139" s="4" t="str">
        <f>C2139&amp;D2139</f>
        <v>愛知県名古屋市</v>
      </c>
      <c r="I2139" s="4">
        <v>8</v>
      </c>
      <c r="J2139" s="4">
        <v>79200</v>
      </c>
      <c r="K2139" s="4">
        <v>58600</v>
      </c>
      <c r="L2139" s="5">
        <v>5.7800000000000004E-2</v>
      </c>
    </row>
    <row r="2140" spans="1:12" x14ac:dyDescent="0.15">
      <c r="A2140" s="4">
        <v>4</v>
      </c>
      <c r="B2140" s="2" t="s">
        <v>2007</v>
      </c>
      <c r="C2140" s="4" t="s">
        <v>2136</v>
      </c>
      <c r="D2140" s="4" t="s">
        <v>1847</v>
      </c>
      <c r="E2140" s="2" t="s">
        <v>951</v>
      </c>
      <c r="F2140" s="3" t="s">
        <v>952</v>
      </c>
      <c r="H2140" s="4" t="str">
        <f>C2140&amp;D2140</f>
        <v>愛知県名古屋市</v>
      </c>
      <c r="I2140" s="4">
        <v>1</v>
      </c>
      <c r="J2140" s="4">
        <v>40600</v>
      </c>
      <c r="K2140" s="4">
        <v>24800</v>
      </c>
      <c r="L2140" s="5">
        <v>0.1978</v>
      </c>
    </row>
    <row r="2141" spans="1:12" x14ac:dyDescent="0.15">
      <c r="A2141" s="4">
        <v>4</v>
      </c>
      <c r="B2141" s="2" t="s">
        <v>2007</v>
      </c>
      <c r="C2141" s="4" t="s">
        <v>2136</v>
      </c>
      <c r="D2141" s="4" t="s">
        <v>1860</v>
      </c>
      <c r="E2141" s="2" t="s">
        <v>954</v>
      </c>
      <c r="F2141" s="3" t="s">
        <v>955</v>
      </c>
      <c r="H2141" s="4" t="str">
        <f>C2141&amp;D2141</f>
        <v>愛知県西春日井郡豊山町</v>
      </c>
      <c r="I2141" s="4">
        <v>2</v>
      </c>
      <c r="J2141" s="4">
        <v>9100</v>
      </c>
      <c r="K2141" s="4">
        <v>1300</v>
      </c>
      <c r="L2141" s="5">
        <v>0.19719999999999999</v>
      </c>
    </row>
    <row r="2142" spans="1:12" x14ac:dyDescent="0.15">
      <c r="A2142" s="4">
        <v>4</v>
      </c>
      <c r="B2142" s="2" t="s">
        <v>2007</v>
      </c>
      <c r="C2142" s="4" t="s">
        <v>2136</v>
      </c>
      <c r="D2142" s="4" t="s">
        <v>1847</v>
      </c>
      <c r="E2142" s="2" t="s">
        <v>957</v>
      </c>
      <c r="F2142" s="3" t="s">
        <v>958</v>
      </c>
      <c r="H2142" s="4" t="str">
        <f>C2142&amp;D2142</f>
        <v>愛知県名古屋市</v>
      </c>
      <c r="I2142" s="4">
        <v>1</v>
      </c>
      <c r="J2142" s="4">
        <v>6900</v>
      </c>
      <c r="K2142" s="4">
        <v>1900</v>
      </c>
      <c r="L2142" s="5">
        <v>0.14829999999999999</v>
      </c>
    </row>
    <row r="2143" spans="1:12" x14ac:dyDescent="0.15">
      <c r="A2143" s="4">
        <v>4</v>
      </c>
      <c r="B2143" s="2" t="s">
        <v>2007</v>
      </c>
      <c r="C2143" s="4" t="s">
        <v>2136</v>
      </c>
      <c r="D2143" s="4" t="s">
        <v>1847</v>
      </c>
      <c r="E2143" s="2" t="s">
        <v>960</v>
      </c>
      <c r="F2143" s="3" t="s">
        <v>961</v>
      </c>
      <c r="H2143" s="4" t="str">
        <f>C2143&amp;D2143</f>
        <v>愛知県名古屋市</v>
      </c>
      <c r="I2143" s="4">
        <v>1</v>
      </c>
      <c r="J2143" s="4">
        <v>64700</v>
      </c>
      <c r="K2143" s="4">
        <v>13800</v>
      </c>
      <c r="L2143" s="5">
        <v>0.33880000000000005</v>
      </c>
    </row>
    <row r="2144" spans="1:12" x14ac:dyDescent="0.15">
      <c r="A2144" s="4">
        <v>4</v>
      </c>
      <c r="B2144" s="2" t="s">
        <v>2007</v>
      </c>
      <c r="C2144" s="4" t="s">
        <v>2136</v>
      </c>
      <c r="D2144" s="4" t="s">
        <v>1854</v>
      </c>
      <c r="E2144" s="2" t="s">
        <v>963</v>
      </c>
      <c r="F2144" s="3" t="s">
        <v>964</v>
      </c>
      <c r="H2144" s="4" t="str">
        <f>C2144&amp;D2144</f>
        <v>愛知県豊橋市</v>
      </c>
      <c r="I2144" s="4">
        <v>16</v>
      </c>
      <c r="J2144" s="4">
        <v>144600</v>
      </c>
      <c r="K2144" s="4">
        <v>86300</v>
      </c>
      <c r="L2144" s="5">
        <v>7.1800000000000003E-2</v>
      </c>
    </row>
    <row r="2145" spans="1:12" x14ac:dyDescent="0.15">
      <c r="A2145" s="4">
        <v>4</v>
      </c>
      <c r="B2145" s="2" t="s">
        <v>2007</v>
      </c>
      <c r="C2145" s="4" t="s">
        <v>2136</v>
      </c>
      <c r="D2145" s="4" t="s">
        <v>1859</v>
      </c>
      <c r="E2145" s="2" t="s">
        <v>966</v>
      </c>
      <c r="F2145" s="3" t="s">
        <v>967</v>
      </c>
      <c r="H2145" s="4" t="str">
        <f>C2145&amp;D2145</f>
        <v>愛知県碧南市</v>
      </c>
      <c r="I2145" s="4">
        <v>15</v>
      </c>
      <c r="J2145" s="4">
        <v>139300</v>
      </c>
      <c r="K2145" s="4">
        <v>79100</v>
      </c>
      <c r="L2145" s="5">
        <v>8.4499999999999992E-2</v>
      </c>
    </row>
    <row r="2146" spans="1:12" x14ac:dyDescent="0.15">
      <c r="A2146" s="4">
        <v>4</v>
      </c>
      <c r="B2146" s="2" t="s">
        <v>2007</v>
      </c>
      <c r="C2146" s="4" t="s">
        <v>2136</v>
      </c>
      <c r="D2146" s="4" t="s">
        <v>1857</v>
      </c>
      <c r="E2146" s="2" t="s">
        <v>1580</v>
      </c>
      <c r="F2146" s="3" t="s">
        <v>1581</v>
      </c>
      <c r="H2146" s="4" t="str">
        <f>C2146&amp;D2146</f>
        <v>愛知県蒲郡市</v>
      </c>
      <c r="I2146" s="4">
        <v>6</v>
      </c>
      <c r="J2146" s="4">
        <v>29300</v>
      </c>
      <c r="K2146" s="4">
        <v>13600</v>
      </c>
      <c r="L2146" s="5">
        <v>6.8400000000000002E-2</v>
      </c>
    </row>
    <row r="2147" spans="1:12" x14ac:dyDescent="0.15">
      <c r="A2147" s="4">
        <v>4</v>
      </c>
      <c r="B2147" s="2" t="s">
        <v>2007</v>
      </c>
      <c r="C2147" s="4" t="s">
        <v>2135</v>
      </c>
      <c r="D2147" s="4" t="s">
        <v>1834</v>
      </c>
      <c r="E2147" s="2" t="s">
        <v>876</v>
      </c>
      <c r="F2147" s="3" t="s">
        <v>877</v>
      </c>
      <c r="H2147" s="4" t="str">
        <f>C2147&amp;D2147</f>
        <v>岐阜県岐阜市</v>
      </c>
      <c r="I2147" s="4">
        <v>25</v>
      </c>
      <c r="J2147" s="4">
        <v>225000</v>
      </c>
      <c r="K2147" s="4">
        <v>129300</v>
      </c>
      <c r="L2147" s="5">
        <v>7.1900000000000006E-2</v>
      </c>
    </row>
    <row r="2148" spans="1:12" x14ac:dyDescent="0.15">
      <c r="A2148" s="4">
        <v>4</v>
      </c>
      <c r="B2148" s="2" t="s">
        <v>2007</v>
      </c>
      <c r="C2148" s="4" t="s">
        <v>2135</v>
      </c>
      <c r="D2148" s="4" t="s">
        <v>1834</v>
      </c>
      <c r="E2148" s="2" t="s">
        <v>879</v>
      </c>
      <c r="F2148" s="3" t="s">
        <v>880</v>
      </c>
      <c r="H2148" s="4" t="str">
        <f>C2148&amp;D2148</f>
        <v>岐阜県岐阜市</v>
      </c>
      <c r="I2148" s="4">
        <v>16</v>
      </c>
      <c r="J2148" s="4">
        <v>108500</v>
      </c>
      <c r="K2148" s="4">
        <v>86700</v>
      </c>
      <c r="L2148" s="5">
        <v>4.6500000000000007E-2</v>
      </c>
    </row>
    <row r="2149" spans="1:12" x14ac:dyDescent="0.15">
      <c r="A2149" s="4">
        <v>4</v>
      </c>
      <c r="B2149" s="2" t="s">
        <v>2007</v>
      </c>
      <c r="C2149" s="4" t="s">
        <v>2135</v>
      </c>
      <c r="D2149" s="4" t="s">
        <v>1834</v>
      </c>
      <c r="E2149" s="2" t="s">
        <v>882</v>
      </c>
      <c r="F2149" s="3" t="s">
        <v>883</v>
      </c>
      <c r="H2149" s="4" t="str">
        <f>C2149&amp;D2149</f>
        <v>岐阜県岐阜市</v>
      </c>
      <c r="I2149" s="4">
        <v>1</v>
      </c>
      <c r="J2149" s="4">
        <v>24700</v>
      </c>
      <c r="K2149" s="4">
        <v>2000</v>
      </c>
      <c r="L2149" s="5">
        <v>0.43170000000000003</v>
      </c>
    </row>
    <row r="2150" spans="1:12" x14ac:dyDescent="0.15">
      <c r="A2150" s="4">
        <v>4</v>
      </c>
      <c r="B2150" s="2" t="s">
        <v>2007</v>
      </c>
      <c r="C2150" s="4" t="s">
        <v>2135</v>
      </c>
      <c r="D2150" s="4" t="s">
        <v>1842</v>
      </c>
      <c r="E2150" s="2" t="s">
        <v>885</v>
      </c>
      <c r="F2150" s="3" t="s">
        <v>886</v>
      </c>
      <c r="H2150" s="4" t="str">
        <f>C2150&amp;D2150</f>
        <v>岐阜県高山市</v>
      </c>
      <c r="I2150" s="4">
        <v>15</v>
      </c>
      <c r="J2150" s="4">
        <v>190600</v>
      </c>
      <c r="K2150" s="4">
        <v>75800</v>
      </c>
      <c r="L2150" s="5">
        <v>0.23579999999999998</v>
      </c>
    </row>
    <row r="2151" spans="1:12" x14ac:dyDescent="0.15">
      <c r="A2151" s="4">
        <v>4</v>
      </c>
      <c r="B2151" s="2" t="s">
        <v>2007</v>
      </c>
      <c r="C2151" s="4" t="s">
        <v>2135</v>
      </c>
      <c r="D2151" s="4" t="s">
        <v>1846</v>
      </c>
      <c r="E2151" s="2" t="s">
        <v>888</v>
      </c>
      <c r="F2151" s="3" t="s">
        <v>889</v>
      </c>
      <c r="H2151" s="4" t="str">
        <f>C2151&amp;D2151</f>
        <v>岐阜県下呂市</v>
      </c>
      <c r="I2151" s="4">
        <v>6</v>
      </c>
      <c r="J2151" s="4">
        <v>50700</v>
      </c>
      <c r="K2151" s="4">
        <v>24800</v>
      </c>
      <c r="L2151" s="5">
        <v>9.7799999999999998E-2</v>
      </c>
    </row>
    <row r="2152" spans="1:12" x14ac:dyDescent="0.15">
      <c r="A2152" s="4">
        <v>4</v>
      </c>
      <c r="B2152" s="2" t="s">
        <v>2007</v>
      </c>
      <c r="C2152" s="4" t="s">
        <v>2137</v>
      </c>
      <c r="D2152" s="4" t="s">
        <v>1862</v>
      </c>
      <c r="E2152" s="2" t="s">
        <v>993</v>
      </c>
      <c r="F2152" s="3" t="s">
        <v>994</v>
      </c>
      <c r="H2152" s="4" t="str">
        <f>C2152&amp;D2152</f>
        <v>三重県津市</v>
      </c>
      <c r="I2152" s="4">
        <v>1</v>
      </c>
      <c r="J2152" s="4">
        <v>14000</v>
      </c>
      <c r="K2152" s="4">
        <v>4500</v>
      </c>
      <c r="L2152" s="5">
        <v>0.2404</v>
      </c>
    </row>
    <row r="2153" spans="1:12" x14ac:dyDescent="0.15">
      <c r="A2153" s="4">
        <v>4</v>
      </c>
      <c r="B2153" s="2" t="s">
        <v>2007</v>
      </c>
      <c r="C2153" s="4" t="s">
        <v>2138</v>
      </c>
      <c r="D2153" s="4" t="s">
        <v>1866</v>
      </c>
      <c r="E2153" s="2" t="s">
        <v>1008</v>
      </c>
      <c r="F2153" s="3" t="s">
        <v>1009</v>
      </c>
      <c r="H2153" s="4" t="str">
        <f>C2153&amp;D2153</f>
        <v>滋賀県大津市</v>
      </c>
      <c r="I2153" s="4">
        <v>6</v>
      </c>
      <c r="J2153" s="4">
        <v>30900</v>
      </c>
      <c r="K2153" s="4">
        <v>16700</v>
      </c>
      <c r="L2153" s="5">
        <v>0.29350000000000004</v>
      </c>
    </row>
    <row r="2154" spans="1:12" x14ac:dyDescent="0.15">
      <c r="A2154" s="4">
        <v>4</v>
      </c>
      <c r="B2154" s="2" t="s">
        <v>2007</v>
      </c>
      <c r="C2154" s="4" t="s">
        <v>2138</v>
      </c>
      <c r="D2154" s="4" t="s">
        <v>1872</v>
      </c>
      <c r="E2154" s="2" t="s">
        <v>1011</v>
      </c>
      <c r="F2154" s="3" t="s">
        <v>1012</v>
      </c>
      <c r="H2154" s="4" t="str">
        <f>C2154&amp;D2154</f>
        <v>滋賀県甲賀市</v>
      </c>
      <c r="I2154" s="4">
        <v>14</v>
      </c>
      <c r="J2154" s="4">
        <v>124700</v>
      </c>
      <c r="K2154" s="4">
        <v>63800</v>
      </c>
      <c r="L2154" s="5">
        <v>6.1900000000000004E-2</v>
      </c>
    </row>
    <row r="2155" spans="1:12" x14ac:dyDescent="0.15">
      <c r="A2155" s="4">
        <v>4</v>
      </c>
      <c r="B2155" s="2" t="s">
        <v>2007</v>
      </c>
      <c r="C2155" s="4" t="s">
        <v>2139</v>
      </c>
      <c r="D2155" s="4" t="s">
        <v>1873</v>
      </c>
      <c r="E2155" s="2" t="s">
        <v>1026</v>
      </c>
      <c r="F2155" s="3" t="s">
        <v>1027</v>
      </c>
      <c r="H2155" s="4" t="str">
        <f>C2155&amp;D2155</f>
        <v>京都府京都市</v>
      </c>
      <c r="I2155" s="4">
        <v>5</v>
      </c>
      <c r="J2155" s="4">
        <v>45500</v>
      </c>
      <c r="K2155" s="4">
        <v>29300</v>
      </c>
      <c r="L2155" s="5">
        <v>8.9499999999999996E-2</v>
      </c>
    </row>
    <row r="2156" spans="1:12" x14ac:dyDescent="0.15">
      <c r="A2156" s="4">
        <v>4</v>
      </c>
      <c r="B2156" s="2" t="s">
        <v>2007</v>
      </c>
      <c r="C2156" s="4" t="s">
        <v>2140</v>
      </c>
      <c r="D2156" s="4" t="s">
        <v>1875</v>
      </c>
      <c r="E2156" s="2" t="s">
        <v>1062</v>
      </c>
      <c r="F2156" s="3" t="s">
        <v>1063</v>
      </c>
      <c r="H2156" s="4" t="str">
        <f>C2156&amp;D2156</f>
        <v>大阪府大阪市</v>
      </c>
      <c r="I2156" s="4">
        <v>14</v>
      </c>
      <c r="J2156" s="4">
        <v>216400</v>
      </c>
      <c r="K2156" s="4">
        <v>130600</v>
      </c>
      <c r="L2156" s="5">
        <v>9.8599999999999993E-2</v>
      </c>
    </row>
    <row r="2157" spans="1:12" x14ac:dyDescent="0.15">
      <c r="A2157" s="4">
        <v>4</v>
      </c>
      <c r="B2157" s="2" t="s">
        <v>2007</v>
      </c>
      <c r="C2157" s="4" t="s">
        <v>2140</v>
      </c>
      <c r="D2157" s="4" t="s">
        <v>1892</v>
      </c>
      <c r="E2157" s="2" t="s">
        <v>1065</v>
      </c>
      <c r="F2157" s="3" t="s">
        <v>1066</v>
      </c>
      <c r="H2157" s="4" t="str">
        <f>C2157&amp;D2157</f>
        <v>大阪府東大阪市</v>
      </c>
      <c r="I2157" s="4">
        <v>19</v>
      </c>
      <c r="J2157" s="4">
        <v>213500</v>
      </c>
      <c r="K2157" s="4">
        <v>125600</v>
      </c>
      <c r="L2157" s="5">
        <v>7.400000000000001E-2</v>
      </c>
    </row>
    <row r="2158" spans="1:12" x14ac:dyDescent="0.15">
      <c r="A2158" s="4">
        <v>4</v>
      </c>
      <c r="B2158" s="2" t="s">
        <v>2007</v>
      </c>
      <c r="C2158" s="4" t="s">
        <v>2140</v>
      </c>
      <c r="D2158" s="4" t="s">
        <v>1875</v>
      </c>
      <c r="E2158" s="2" t="s">
        <v>1068</v>
      </c>
      <c r="F2158" s="3" t="s">
        <v>1069</v>
      </c>
      <c r="H2158" s="4" t="str">
        <f>C2158&amp;D2158</f>
        <v>大阪府大阪市</v>
      </c>
      <c r="I2158" s="4">
        <v>7</v>
      </c>
      <c r="J2158" s="4">
        <v>307400</v>
      </c>
      <c r="K2158" s="4">
        <v>168100</v>
      </c>
      <c r="L2158" s="5">
        <v>6.0700000000000004E-2</v>
      </c>
    </row>
    <row r="2159" spans="1:12" x14ac:dyDescent="0.15">
      <c r="A2159" s="4">
        <v>4</v>
      </c>
      <c r="B2159" s="2" t="s">
        <v>2007</v>
      </c>
      <c r="C2159" s="4" t="s">
        <v>2140</v>
      </c>
      <c r="D2159" s="4" t="s">
        <v>1875</v>
      </c>
      <c r="E2159" s="2" t="s">
        <v>1071</v>
      </c>
      <c r="F2159" s="3" t="s">
        <v>1072</v>
      </c>
      <c r="H2159" s="4" t="str">
        <f>C2159&amp;D2159</f>
        <v>大阪府大阪市</v>
      </c>
      <c r="I2159" s="4">
        <v>3</v>
      </c>
      <c r="J2159" s="4">
        <v>17400</v>
      </c>
      <c r="K2159" s="4">
        <v>12500</v>
      </c>
      <c r="L2159" s="5">
        <v>0.1321</v>
      </c>
    </row>
    <row r="2160" spans="1:12" x14ac:dyDescent="0.15">
      <c r="A2160" s="4">
        <v>4</v>
      </c>
      <c r="B2160" s="2" t="s">
        <v>2007</v>
      </c>
      <c r="C2160" s="4" t="s">
        <v>2140</v>
      </c>
      <c r="D2160" s="4" t="s">
        <v>1875</v>
      </c>
      <c r="E2160" s="2" t="s">
        <v>1074</v>
      </c>
      <c r="F2160" s="3" t="s">
        <v>1075</v>
      </c>
      <c r="H2160" s="4" t="str">
        <f>C2160&amp;D2160</f>
        <v>大阪府大阪市</v>
      </c>
      <c r="I2160" s="4">
        <v>17</v>
      </c>
      <c r="J2160" s="4">
        <v>203000</v>
      </c>
      <c r="K2160" s="4">
        <v>142200</v>
      </c>
      <c r="L2160" s="5">
        <v>8.199999999999999E-2</v>
      </c>
    </row>
    <row r="2161" spans="1:12" x14ac:dyDescent="0.15">
      <c r="A2161" s="4">
        <v>4</v>
      </c>
      <c r="B2161" s="2" t="s">
        <v>2007</v>
      </c>
      <c r="C2161" s="4" t="s">
        <v>2140</v>
      </c>
      <c r="D2161" s="4" t="s">
        <v>1875</v>
      </c>
      <c r="E2161" s="2" t="s">
        <v>1077</v>
      </c>
      <c r="F2161" s="3" t="s">
        <v>1078</v>
      </c>
      <c r="H2161" s="4" t="str">
        <f>C2161&amp;D2161</f>
        <v>大阪府大阪市</v>
      </c>
      <c r="I2161" s="4">
        <v>2</v>
      </c>
      <c r="J2161" s="4">
        <v>8600</v>
      </c>
      <c r="K2161" s="4">
        <v>4000</v>
      </c>
      <c r="L2161" s="5">
        <v>0.15109999999999998</v>
      </c>
    </row>
    <row r="2162" spans="1:12" x14ac:dyDescent="0.15">
      <c r="A2162" s="4">
        <v>4</v>
      </c>
      <c r="B2162" s="2" t="s">
        <v>2007</v>
      </c>
      <c r="C2162" s="4" t="s">
        <v>2140</v>
      </c>
      <c r="D2162" s="4" t="s">
        <v>1875</v>
      </c>
      <c r="E2162" s="2" t="s">
        <v>1080</v>
      </c>
      <c r="F2162" s="3" t="s">
        <v>1081</v>
      </c>
      <c r="H2162" s="4" t="str">
        <f>C2162&amp;D2162</f>
        <v>大阪府大阪市</v>
      </c>
      <c r="I2162" s="4">
        <v>2</v>
      </c>
      <c r="J2162" s="4">
        <v>69100</v>
      </c>
      <c r="K2162" s="4">
        <v>42900</v>
      </c>
      <c r="L2162" s="5">
        <v>0.16420000000000001</v>
      </c>
    </row>
    <row r="2163" spans="1:12" x14ac:dyDescent="0.15">
      <c r="A2163" s="4">
        <v>4</v>
      </c>
      <c r="B2163" s="2" t="s">
        <v>2007</v>
      </c>
      <c r="C2163" s="4" t="s">
        <v>2140</v>
      </c>
      <c r="D2163" s="4" t="s">
        <v>1875</v>
      </c>
      <c r="E2163" s="2" t="s">
        <v>1083</v>
      </c>
      <c r="F2163" s="3" t="s">
        <v>1084</v>
      </c>
      <c r="H2163" s="4" t="str">
        <f>C2163&amp;D2163</f>
        <v>大阪府大阪市</v>
      </c>
      <c r="I2163" s="4">
        <v>2</v>
      </c>
      <c r="J2163" s="4">
        <v>114400</v>
      </c>
      <c r="K2163" s="4">
        <v>75600</v>
      </c>
      <c r="L2163" s="5">
        <v>0.13589999999999999</v>
      </c>
    </row>
    <row r="2164" spans="1:12" x14ac:dyDescent="0.15">
      <c r="A2164" s="4">
        <v>4</v>
      </c>
      <c r="B2164" s="2" t="s">
        <v>2007</v>
      </c>
      <c r="C2164" s="4" t="s">
        <v>2140</v>
      </c>
      <c r="D2164" s="4" t="s">
        <v>1875</v>
      </c>
      <c r="E2164" s="2" t="s">
        <v>1086</v>
      </c>
      <c r="F2164" s="3" t="s">
        <v>1087</v>
      </c>
      <c r="H2164" s="4" t="str">
        <f>C2164&amp;D2164</f>
        <v>大阪府大阪市</v>
      </c>
      <c r="I2164" s="4">
        <v>31</v>
      </c>
      <c r="J2164" s="4">
        <v>724500</v>
      </c>
      <c r="K2164" s="4">
        <v>407700</v>
      </c>
      <c r="L2164" s="5">
        <v>0.1051</v>
      </c>
    </row>
    <row r="2165" spans="1:12" x14ac:dyDescent="0.15">
      <c r="A2165" s="4">
        <v>4</v>
      </c>
      <c r="B2165" s="2" t="s">
        <v>2007</v>
      </c>
      <c r="C2165" s="4" t="s">
        <v>2126</v>
      </c>
      <c r="D2165" s="4" t="s">
        <v>1728</v>
      </c>
      <c r="E2165" s="2" t="s">
        <v>556</v>
      </c>
      <c r="F2165" s="3" t="s">
        <v>557</v>
      </c>
      <c r="H2165" s="4" t="str">
        <f>C2165&amp;D2165</f>
        <v>東京都中央区</v>
      </c>
      <c r="I2165" s="4">
        <v>3</v>
      </c>
      <c r="J2165" s="4">
        <v>32200</v>
      </c>
      <c r="K2165" s="4">
        <v>16000</v>
      </c>
      <c r="L2165" s="5">
        <v>0.15529999999999999</v>
      </c>
    </row>
    <row r="2166" spans="1:12" x14ac:dyDescent="0.15">
      <c r="A2166" s="4">
        <v>4</v>
      </c>
      <c r="B2166" s="2" t="s">
        <v>2007</v>
      </c>
      <c r="C2166" s="4" t="s">
        <v>2140</v>
      </c>
      <c r="D2166" s="4" t="s">
        <v>1875</v>
      </c>
      <c r="E2166" s="2" t="s">
        <v>1089</v>
      </c>
      <c r="F2166" s="3" t="s">
        <v>1090</v>
      </c>
      <c r="H2166" s="4" t="str">
        <f>C2166&amp;D2166</f>
        <v>大阪府大阪市</v>
      </c>
      <c r="I2166" s="4">
        <v>3</v>
      </c>
      <c r="J2166" s="4">
        <v>14400</v>
      </c>
      <c r="K2166" s="4">
        <v>5000</v>
      </c>
      <c r="L2166" s="5">
        <v>0.16010000000000002</v>
      </c>
    </row>
    <row r="2167" spans="1:12" x14ac:dyDescent="0.15">
      <c r="A2167" s="4">
        <v>4</v>
      </c>
      <c r="B2167" s="2" t="s">
        <v>2007</v>
      </c>
      <c r="C2167" s="4" t="s">
        <v>2140</v>
      </c>
      <c r="D2167" s="4" t="s">
        <v>1875</v>
      </c>
      <c r="E2167" s="2" t="s">
        <v>1092</v>
      </c>
      <c r="F2167" s="3" t="s">
        <v>1093</v>
      </c>
      <c r="H2167" s="4" t="str">
        <f>C2167&amp;D2167</f>
        <v>大阪府大阪市</v>
      </c>
      <c r="I2167" s="4">
        <v>9</v>
      </c>
      <c r="J2167" s="4">
        <v>69100</v>
      </c>
      <c r="K2167" s="4">
        <v>50300</v>
      </c>
      <c r="L2167" s="5">
        <v>9.69E-2</v>
      </c>
    </row>
    <row r="2168" spans="1:12" x14ac:dyDescent="0.15">
      <c r="A2168" s="4">
        <v>4</v>
      </c>
      <c r="B2168" s="2" t="s">
        <v>2007</v>
      </c>
      <c r="C2168" s="4" t="s">
        <v>2143</v>
      </c>
      <c r="D2168" s="4" t="s">
        <v>1903</v>
      </c>
      <c r="E2168" s="2" t="s">
        <v>1158</v>
      </c>
      <c r="F2168" s="3" t="s">
        <v>1159</v>
      </c>
      <c r="H2168" s="4" t="str">
        <f>C2168&amp;D2168</f>
        <v>兵庫県神戸市</v>
      </c>
      <c r="I2168" s="4">
        <v>1</v>
      </c>
      <c r="J2168" s="4">
        <v>53000</v>
      </c>
      <c r="K2168" s="4">
        <v>31500</v>
      </c>
      <c r="L2168" s="5">
        <v>0.1173</v>
      </c>
    </row>
    <row r="2169" spans="1:12" x14ac:dyDescent="0.15">
      <c r="A2169" s="4">
        <v>4</v>
      </c>
      <c r="B2169" s="2" t="s">
        <v>2007</v>
      </c>
      <c r="C2169" s="4" t="s">
        <v>2143</v>
      </c>
      <c r="D2169" s="4" t="s">
        <v>1903</v>
      </c>
      <c r="E2169" s="2" t="s">
        <v>1911</v>
      </c>
      <c r="F2169" s="3" t="s">
        <v>1912</v>
      </c>
      <c r="H2169" s="4" t="str">
        <f>C2169&amp;D2169</f>
        <v>兵庫県神戸市</v>
      </c>
      <c r="I2169" s="4">
        <v>6</v>
      </c>
      <c r="J2169" s="4">
        <v>49300</v>
      </c>
      <c r="K2169" s="4">
        <v>28700</v>
      </c>
      <c r="L2169" s="5">
        <v>7.9399999999999998E-2</v>
      </c>
    </row>
    <row r="2170" spans="1:12" x14ac:dyDescent="0.15">
      <c r="A2170" s="4">
        <v>4</v>
      </c>
      <c r="B2170" s="2" t="s">
        <v>2007</v>
      </c>
      <c r="C2170" s="4" t="s">
        <v>2143</v>
      </c>
      <c r="D2170" s="4" t="s">
        <v>1903</v>
      </c>
      <c r="E2170" s="2" t="s">
        <v>1161</v>
      </c>
      <c r="F2170" s="3" t="s">
        <v>1162</v>
      </c>
      <c r="H2170" s="4" t="str">
        <f>C2170&amp;D2170</f>
        <v>兵庫県神戸市</v>
      </c>
      <c r="I2170" s="4">
        <v>4</v>
      </c>
      <c r="J2170" s="4">
        <v>64200</v>
      </c>
      <c r="K2170" s="4">
        <v>12200</v>
      </c>
      <c r="L2170" s="5">
        <v>0.17489999999999997</v>
      </c>
    </row>
    <row r="2171" spans="1:12" x14ac:dyDescent="0.15">
      <c r="A2171" s="4">
        <v>4</v>
      </c>
      <c r="B2171" s="2" t="s">
        <v>2007</v>
      </c>
      <c r="C2171" s="4" t="s">
        <v>2143</v>
      </c>
      <c r="D2171" s="4" t="s">
        <v>1903</v>
      </c>
      <c r="E2171" s="2" t="s">
        <v>1164</v>
      </c>
      <c r="F2171" s="3" t="s">
        <v>1165</v>
      </c>
      <c r="H2171" s="4" t="str">
        <f>C2171&amp;D2171</f>
        <v>兵庫県神戸市</v>
      </c>
      <c r="I2171" s="4">
        <v>23</v>
      </c>
      <c r="J2171" s="4">
        <v>385000</v>
      </c>
      <c r="K2171" s="4">
        <v>204100</v>
      </c>
      <c r="L2171" s="5">
        <v>0.15229999999999999</v>
      </c>
    </row>
    <row r="2172" spans="1:12" x14ac:dyDescent="0.15">
      <c r="A2172" s="4">
        <v>4</v>
      </c>
      <c r="B2172" s="2" t="s">
        <v>2007</v>
      </c>
      <c r="C2172" s="4" t="s">
        <v>2143</v>
      </c>
      <c r="D2172" s="4" t="s">
        <v>1903</v>
      </c>
      <c r="E2172" s="2" t="s">
        <v>1167</v>
      </c>
      <c r="F2172" s="3" t="s">
        <v>1168</v>
      </c>
      <c r="H2172" s="4" t="str">
        <f>C2172&amp;D2172</f>
        <v>兵庫県神戸市</v>
      </c>
      <c r="I2172" s="4">
        <v>1</v>
      </c>
      <c r="J2172" s="4">
        <v>88400</v>
      </c>
      <c r="K2172" s="4">
        <v>24400</v>
      </c>
      <c r="L2172" s="5">
        <v>0.22070000000000001</v>
      </c>
    </row>
    <row r="2173" spans="1:12" x14ac:dyDescent="0.15">
      <c r="A2173" s="4">
        <v>4</v>
      </c>
      <c r="B2173" s="2" t="s">
        <v>2007</v>
      </c>
      <c r="C2173" s="4" t="s">
        <v>2143</v>
      </c>
      <c r="D2173" s="4" t="s">
        <v>1910</v>
      </c>
      <c r="E2173" s="2" t="s">
        <v>1170</v>
      </c>
      <c r="F2173" s="3" t="s">
        <v>1171</v>
      </c>
      <c r="H2173" s="4" t="str">
        <f>C2173&amp;D2173</f>
        <v>兵庫県洲本市</v>
      </c>
      <c r="I2173" s="4">
        <v>28</v>
      </c>
      <c r="J2173" s="4">
        <v>229700</v>
      </c>
      <c r="K2173" s="4">
        <v>100700</v>
      </c>
      <c r="L2173" s="5">
        <v>0.1275</v>
      </c>
    </row>
    <row r="2174" spans="1:12" x14ac:dyDescent="0.15">
      <c r="A2174" s="4">
        <v>4</v>
      </c>
      <c r="B2174" s="2" t="s">
        <v>2007</v>
      </c>
      <c r="C2174" s="4" t="s">
        <v>2143</v>
      </c>
      <c r="D2174" s="4" t="s">
        <v>1903</v>
      </c>
      <c r="E2174" s="2" t="s">
        <v>1173</v>
      </c>
      <c r="F2174" s="3" t="s">
        <v>1174</v>
      </c>
      <c r="H2174" s="4" t="str">
        <f>C2174&amp;D2174</f>
        <v>兵庫県神戸市</v>
      </c>
      <c r="I2174" s="4">
        <v>6</v>
      </c>
      <c r="J2174" s="4">
        <v>52700</v>
      </c>
      <c r="K2174" s="4">
        <v>37000</v>
      </c>
      <c r="L2174" s="5">
        <v>8.0299999999999996E-2</v>
      </c>
    </row>
    <row r="2175" spans="1:12" x14ac:dyDescent="0.15">
      <c r="A2175" s="4">
        <v>4</v>
      </c>
      <c r="B2175" s="2" t="s">
        <v>2007</v>
      </c>
      <c r="C2175" s="4" t="s">
        <v>2142</v>
      </c>
      <c r="D2175" s="4" t="s">
        <v>1897</v>
      </c>
      <c r="E2175" s="2" t="s">
        <v>1116</v>
      </c>
      <c r="F2175" s="3" t="s">
        <v>1117</v>
      </c>
      <c r="H2175" s="4" t="str">
        <f>C2175&amp;D2175</f>
        <v>和歌山県和歌山市</v>
      </c>
      <c r="I2175" s="4">
        <v>1</v>
      </c>
      <c r="J2175" s="4">
        <v>18400</v>
      </c>
      <c r="K2175" s="4">
        <v>4100</v>
      </c>
      <c r="L2175" s="5">
        <v>0.17399999999999999</v>
      </c>
    </row>
    <row r="2176" spans="1:12" x14ac:dyDescent="0.15">
      <c r="A2176" s="4">
        <v>4</v>
      </c>
      <c r="B2176" s="2" t="s">
        <v>2007</v>
      </c>
      <c r="C2176" s="4" t="s">
        <v>2145</v>
      </c>
      <c r="D2176" s="4" t="s">
        <v>1919</v>
      </c>
      <c r="E2176" s="2" t="s">
        <v>1203</v>
      </c>
      <c r="F2176" s="3" t="s">
        <v>1204</v>
      </c>
      <c r="H2176" s="4" t="str">
        <f>C2176&amp;D2176</f>
        <v>島根県益田市</v>
      </c>
      <c r="I2176" s="4">
        <v>6</v>
      </c>
      <c r="J2176" s="4">
        <v>21200</v>
      </c>
      <c r="K2176" s="4">
        <v>16000</v>
      </c>
      <c r="L2176" s="5">
        <v>0.15620000000000001</v>
      </c>
    </row>
    <row r="2177" spans="1:12" x14ac:dyDescent="0.15">
      <c r="A2177" s="4">
        <v>4</v>
      </c>
      <c r="B2177" s="2" t="s">
        <v>2007</v>
      </c>
      <c r="C2177" s="4" t="s">
        <v>2146</v>
      </c>
      <c r="D2177" s="4" t="s">
        <v>1920</v>
      </c>
      <c r="E2177" s="2" t="s">
        <v>1236</v>
      </c>
      <c r="F2177" s="3" t="s">
        <v>1237</v>
      </c>
      <c r="H2177" s="4" t="str">
        <f>C2177&amp;D2177</f>
        <v>岡山県岡山市</v>
      </c>
      <c r="I2177" s="4">
        <v>14</v>
      </c>
      <c r="J2177" s="4">
        <v>109000</v>
      </c>
      <c r="K2177" s="4">
        <v>82800</v>
      </c>
      <c r="L2177" s="5">
        <v>5.6100000000000004E-2</v>
      </c>
    </row>
    <row r="2178" spans="1:12" x14ac:dyDescent="0.15">
      <c r="A2178" s="4">
        <v>4</v>
      </c>
      <c r="B2178" s="2" t="s">
        <v>2007</v>
      </c>
      <c r="C2178" s="4" t="s">
        <v>2146</v>
      </c>
      <c r="D2178" s="4" t="s">
        <v>1920</v>
      </c>
      <c r="E2178" s="2" t="s">
        <v>1239</v>
      </c>
      <c r="F2178" s="3" t="s">
        <v>1240</v>
      </c>
      <c r="H2178" s="4" t="str">
        <f>C2178&amp;D2178</f>
        <v>岡山県岡山市</v>
      </c>
      <c r="I2178" s="4">
        <v>2</v>
      </c>
      <c r="J2178" s="4">
        <v>19300</v>
      </c>
      <c r="K2178" s="4">
        <v>12800</v>
      </c>
      <c r="L2178" s="5">
        <v>8.0299999999999996E-2</v>
      </c>
    </row>
    <row r="2179" spans="1:12" x14ac:dyDescent="0.15">
      <c r="A2179" s="4">
        <v>4</v>
      </c>
      <c r="B2179" s="2" t="s">
        <v>2007</v>
      </c>
      <c r="C2179" s="4" t="s">
        <v>2146</v>
      </c>
      <c r="D2179" s="4" t="s">
        <v>1926</v>
      </c>
      <c r="E2179" s="2" t="s">
        <v>1242</v>
      </c>
      <c r="F2179" s="3" t="s">
        <v>1243</v>
      </c>
      <c r="H2179" s="4" t="str">
        <f>C2179&amp;D2179</f>
        <v>岡山県笠岡市</v>
      </c>
      <c r="I2179" s="4">
        <v>14</v>
      </c>
      <c r="J2179" s="4">
        <v>285500</v>
      </c>
      <c r="K2179" s="4">
        <v>98800</v>
      </c>
      <c r="L2179" s="5">
        <v>0.15529999999999999</v>
      </c>
    </row>
    <row r="2180" spans="1:12" x14ac:dyDescent="0.15">
      <c r="A2180" s="4">
        <v>4</v>
      </c>
      <c r="B2180" s="2" t="s">
        <v>2007</v>
      </c>
      <c r="C2180" s="4" t="s">
        <v>2147</v>
      </c>
      <c r="D2180" s="4" t="s">
        <v>1927</v>
      </c>
      <c r="E2180" s="2" t="s">
        <v>1263</v>
      </c>
      <c r="F2180" s="3" t="s">
        <v>1264</v>
      </c>
      <c r="H2180" s="4" t="str">
        <f>C2180&amp;D2180</f>
        <v>広島県広島市</v>
      </c>
      <c r="I2180" s="4">
        <v>34</v>
      </c>
      <c r="J2180" s="4">
        <v>335600</v>
      </c>
      <c r="K2180" s="4">
        <v>300300</v>
      </c>
      <c r="L2180" s="5">
        <v>0.113</v>
      </c>
    </row>
    <row r="2181" spans="1:12" x14ac:dyDescent="0.15">
      <c r="A2181" s="4">
        <v>4</v>
      </c>
      <c r="B2181" s="2" t="s">
        <v>2007</v>
      </c>
      <c r="C2181" s="4" t="s">
        <v>2147</v>
      </c>
      <c r="D2181" s="4" t="s">
        <v>1927</v>
      </c>
      <c r="E2181" s="2" t="s">
        <v>1266</v>
      </c>
      <c r="F2181" s="3" t="s">
        <v>1267</v>
      </c>
      <c r="H2181" s="4" t="str">
        <f>C2181&amp;D2181</f>
        <v>広島県広島市</v>
      </c>
      <c r="I2181" s="4">
        <v>30</v>
      </c>
      <c r="J2181" s="4">
        <v>193500</v>
      </c>
      <c r="K2181" s="4">
        <v>147400</v>
      </c>
      <c r="L2181" s="5">
        <v>8.2299999999999998E-2</v>
      </c>
    </row>
    <row r="2182" spans="1:12" x14ac:dyDescent="0.15">
      <c r="A2182" s="4">
        <v>4</v>
      </c>
      <c r="B2182" s="2" t="s">
        <v>2007</v>
      </c>
      <c r="C2182" s="4" t="s">
        <v>2147</v>
      </c>
      <c r="D2182" s="4" t="s">
        <v>1927</v>
      </c>
      <c r="E2182" s="2" t="s">
        <v>1269</v>
      </c>
      <c r="F2182" s="3" t="s">
        <v>1270</v>
      </c>
      <c r="H2182" s="4" t="str">
        <f>C2182&amp;D2182</f>
        <v>広島県広島市</v>
      </c>
      <c r="I2182" s="4">
        <v>15</v>
      </c>
      <c r="J2182" s="4">
        <v>128200</v>
      </c>
      <c r="K2182" s="4">
        <v>97200</v>
      </c>
      <c r="L2182" s="5">
        <v>5.5099999999999996E-2</v>
      </c>
    </row>
    <row r="2183" spans="1:12" x14ac:dyDescent="0.15">
      <c r="A2183" s="4">
        <v>4</v>
      </c>
      <c r="B2183" s="2" t="s">
        <v>2007</v>
      </c>
      <c r="C2183" s="4" t="s">
        <v>2147</v>
      </c>
      <c r="D2183" s="4" t="s">
        <v>1929</v>
      </c>
      <c r="E2183" s="2" t="s">
        <v>1272</v>
      </c>
      <c r="F2183" s="3" t="s">
        <v>1273</v>
      </c>
      <c r="H2183" s="4" t="str">
        <f>C2183&amp;D2183</f>
        <v>広島県呉市</v>
      </c>
      <c r="I2183" s="4">
        <v>1</v>
      </c>
      <c r="J2183" s="4">
        <v>3100</v>
      </c>
      <c r="K2183" s="4">
        <v>400</v>
      </c>
      <c r="L2183" s="5">
        <v>0.32780000000000004</v>
      </c>
    </row>
    <row r="2184" spans="1:12" x14ac:dyDescent="0.15">
      <c r="A2184" s="4">
        <v>4</v>
      </c>
      <c r="B2184" s="2" t="s">
        <v>2007</v>
      </c>
      <c r="C2184" s="4" t="s">
        <v>2147</v>
      </c>
      <c r="D2184" s="4" t="s">
        <v>1932</v>
      </c>
      <c r="E2184" s="2" t="s">
        <v>1275</v>
      </c>
      <c r="F2184" s="3" t="s">
        <v>1276</v>
      </c>
      <c r="H2184" s="4" t="str">
        <f>C2184&amp;D2184</f>
        <v>広島県府中市</v>
      </c>
      <c r="I2184" s="4">
        <v>15</v>
      </c>
      <c r="J2184" s="4">
        <v>109600</v>
      </c>
      <c r="K2184" s="4">
        <v>56200</v>
      </c>
      <c r="L2184" s="5">
        <v>0.12839999999999999</v>
      </c>
    </row>
    <row r="2185" spans="1:12" x14ac:dyDescent="0.15">
      <c r="A2185" s="4">
        <v>4</v>
      </c>
      <c r="B2185" s="2" t="s">
        <v>2007</v>
      </c>
      <c r="C2185" s="4" t="s">
        <v>2147</v>
      </c>
      <c r="D2185" s="4" t="s">
        <v>1931</v>
      </c>
      <c r="E2185" s="2" t="s">
        <v>1278</v>
      </c>
      <c r="F2185" s="3" t="s">
        <v>1279</v>
      </c>
      <c r="H2185" s="4" t="str">
        <f>C2185&amp;D2185</f>
        <v>広島県福山市</v>
      </c>
      <c r="I2185" s="4">
        <v>13</v>
      </c>
      <c r="J2185" s="4">
        <v>67600</v>
      </c>
      <c r="K2185" s="4">
        <v>40700</v>
      </c>
      <c r="L2185" s="5">
        <v>0.11840000000000001</v>
      </c>
    </row>
    <row r="2186" spans="1:12" x14ac:dyDescent="0.15">
      <c r="A2186" s="4">
        <v>4</v>
      </c>
      <c r="B2186" s="2" t="s">
        <v>2007</v>
      </c>
      <c r="C2186" s="4" t="s">
        <v>2148</v>
      </c>
      <c r="D2186" s="4" t="s">
        <v>1947</v>
      </c>
      <c r="E2186" s="2" t="s">
        <v>1296</v>
      </c>
      <c r="F2186" s="3" t="s">
        <v>1297</v>
      </c>
      <c r="H2186" s="4" t="str">
        <f>C2186&amp;D2186</f>
        <v>山口県山陽小野田市</v>
      </c>
      <c r="I2186" s="4">
        <v>5</v>
      </c>
      <c r="J2186" s="4">
        <v>26600</v>
      </c>
      <c r="K2186" s="4">
        <v>16100</v>
      </c>
      <c r="L2186" s="5">
        <v>0.10550000000000001</v>
      </c>
    </row>
    <row r="2187" spans="1:12" x14ac:dyDescent="0.15">
      <c r="A2187" s="4">
        <v>4</v>
      </c>
      <c r="B2187" s="2" t="s">
        <v>2007</v>
      </c>
      <c r="C2187" s="4" t="s">
        <v>2150</v>
      </c>
      <c r="D2187" s="4" t="s">
        <v>1952</v>
      </c>
      <c r="E2187" s="2" t="s">
        <v>1323</v>
      </c>
      <c r="F2187" s="3" t="s">
        <v>1324</v>
      </c>
      <c r="H2187" s="4" t="str">
        <f>C2187&amp;D2187</f>
        <v>香川県高松市</v>
      </c>
      <c r="I2187" s="4">
        <v>18</v>
      </c>
      <c r="J2187" s="4">
        <v>111800</v>
      </c>
      <c r="K2187" s="4">
        <v>67800</v>
      </c>
      <c r="L2187" s="5">
        <v>7.5999999999999998E-2</v>
      </c>
    </row>
    <row r="2188" spans="1:12" x14ac:dyDescent="0.15">
      <c r="A2188" s="4">
        <v>4</v>
      </c>
      <c r="B2188" s="2" t="s">
        <v>2007</v>
      </c>
      <c r="C2188" s="4" t="s">
        <v>2152</v>
      </c>
      <c r="D2188" s="4" t="s">
        <v>1961</v>
      </c>
      <c r="E2188" s="2" t="s">
        <v>1356</v>
      </c>
      <c r="F2188" s="3" t="s">
        <v>1357</v>
      </c>
      <c r="H2188" s="4" t="str">
        <f>C2188&amp;D2188</f>
        <v>高知県土佐市</v>
      </c>
      <c r="I2188" s="4">
        <v>2</v>
      </c>
      <c r="J2188" s="4">
        <v>24200</v>
      </c>
      <c r="K2188" s="4">
        <v>3000</v>
      </c>
      <c r="L2188" s="5">
        <v>0.1226</v>
      </c>
    </row>
    <row r="2189" spans="1:12" x14ac:dyDescent="0.15">
      <c r="A2189" s="4">
        <v>4</v>
      </c>
      <c r="B2189" s="2" t="s">
        <v>2007</v>
      </c>
      <c r="C2189" s="4" t="s">
        <v>2152</v>
      </c>
      <c r="D2189" s="4" t="s">
        <v>1960</v>
      </c>
      <c r="E2189" s="2" t="s">
        <v>1359</v>
      </c>
      <c r="F2189" s="3" t="s">
        <v>1360</v>
      </c>
      <c r="H2189" s="4" t="str">
        <f>C2189&amp;D2189</f>
        <v>高知県宿毛市</v>
      </c>
      <c r="I2189" s="4">
        <v>2</v>
      </c>
      <c r="J2189" s="4">
        <v>14500</v>
      </c>
      <c r="K2189" s="4">
        <v>5100</v>
      </c>
      <c r="L2189" s="5">
        <v>9.69E-2</v>
      </c>
    </row>
    <row r="2190" spans="1:12" x14ac:dyDescent="0.15">
      <c r="A2190" s="4">
        <v>4</v>
      </c>
      <c r="B2190" s="2" t="s">
        <v>2007</v>
      </c>
      <c r="C2190" s="4" t="s">
        <v>2153</v>
      </c>
      <c r="D2190" s="4" t="s">
        <v>1962</v>
      </c>
      <c r="E2190" s="2" t="s">
        <v>1401</v>
      </c>
      <c r="F2190" s="3" t="s">
        <v>1402</v>
      </c>
      <c r="H2190" s="4" t="str">
        <f>C2190&amp;D2190</f>
        <v>福岡県福岡市</v>
      </c>
      <c r="I2190" s="4">
        <v>1</v>
      </c>
      <c r="J2190" s="4">
        <v>4500</v>
      </c>
      <c r="K2190" s="4">
        <v>1200</v>
      </c>
      <c r="L2190" s="5">
        <v>0.185</v>
      </c>
    </row>
    <row r="2191" spans="1:12" x14ac:dyDescent="0.15">
      <c r="A2191" s="4">
        <v>4</v>
      </c>
      <c r="B2191" s="2" t="s">
        <v>2007</v>
      </c>
      <c r="C2191" s="4" t="s">
        <v>2153</v>
      </c>
      <c r="D2191" s="4" t="s">
        <v>1962</v>
      </c>
      <c r="E2191" s="2" t="s">
        <v>1404</v>
      </c>
      <c r="F2191" s="3" t="s">
        <v>1405</v>
      </c>
      <c r="H2191" s="4" t="str">
        <f>C2191&amp;D2191</f>
        <v>福岡県福岡市</v>
      </c>
      <c r="I2191" s="4">
        <v>1</v>
      </c>
      <c r="J2191" s="4">
        <v>47500</v>
      </c>
      <c r="K2191" s="4">
        <v>7200</v>
      </c>
      <c r="L2191" s="5">
        <v>0.1968</v>
      </c>
    </row>
    <row r="2192" spans="1:12" x14ac:dyDescent="0.15">
      <c r="A2192" s="4">
        <v>4</v>
      </c>
      <c r="B2192" s="2" t="s">
        <v>2007</v>
      </c>
      <c r="C2192" s="4" t="s">
        <v>2153</v>
      </c>
      <c r="D2192" s="4" t="s">
        <v>1963</v>
      </c>
      <c r="E2192" s="2" t="s">
        <v>1407</v>
      </c>
      <c r="F2192" s="3" t="s">
        <v>1408</v>
      </c>
      <c r="H2192" s="4" t="str">
        <f>C2192&amp;D2192</f>
        <v>福岡県久留米市</v>
      </c>
      <c r="I2192" s="4">
        <v>16</v>
      </c>
      <c r="J2192" s="4">
        <v>74800</v>
      </c>
      <c r="K2192" s="4">
        <v>37800</v>
      </c>
      <c r="L2192" s="5">
        <v>0.13470000000000001</v>
      </c>
    </row>
    <row r="2193" spans="1:12" x14ac:dyDescent="0.15">
      <c r="A2193" s="4">
        <v>4</v>
      </c>
      <c r="B2193" s="2" t="s">
        <v>2007</v>
      </c>
      <c r="C2193" s="4" t="s">
        <v>2153</v>
      </c>
      <c r="D2193" s="4" t="s">
        <v>1962</v>
      </c>
      <c r="E2193" s="2" t="s">
        <v>1410</v>
      </c>
      <c r="F2193" s="3" t="s">
        <v>1411</v>
      </c>
      <c r="H2193" s="4" t="str">
        <f>C2193&amp;D2193</f>
        <v>福岡県福岡市</v>
      </c>
      <c r="I2193" s="4">
        <v>21</v>
      </c>
      <c r="J2193" s="4">
        <v>79200</v>
      </c>
      <c r="K2193" s="4">
        <v>66700</v>
      </c>
      <c r="L2193" s="5">
        <v>6.4500000000000002E-2</v>
      </c>
    </row>
    <row r="2194" spans="1:12" x14ac:dyDescent="0.15">
      <c r="A2194" s="4">
        <v>4</v>
      </c>
      <c r="B2194" s="2" t="s">
        <v>2007</v>
      </c>
      <c r="C2194" s="4" t="s">
        <v>2153</v>
      </c>
      <c r="D2194" s="4" t="s">
        <v>1962</v>
      </c>
      <c r="E2194" s="2" t="s">
        <v>1413</v>
      </c>
      <c r="F2194" s="3" t="s">
        <v>1414</v>
      </c>
      <c r="H2194" s="4" t="str">
        <f>C2194&amp;D2194</f>
        <v>福岡県福岡市</v>
      </c>
      <c r="I2194" s="4">
        <v>17</v>
      </c>
      <c r="J2194" s="4">
        <v>77300</v>
      </c>
      <c r="K2194" s="4">
        <v>52400</v>
      </c>
      <c r="L2194" s="5">
        <v>6.1500000000000006E-2</v>
      </c>
    </row>
    <row r="2195" spans="1:12" x14ac:dyDescent="0.15">
      <c r="A2195" s="4">
        <v>4</v>
      </c>
      <c r="B2195" s="2" t="s">
        <v>2007</v>
      </c>
      <c r="C2195" s="4" t="s">
        <v>2154</v>
      </c>
      <c r="D2195" s="4" t="s">
        <v>1970</v>
      </c>
      <c r="E2195" s="2" t="s">
        <v>1434</v>
      </c>
      <c r="F2195" s="3" t="s">
        <v>1435</v>
      </c>
      <c r="H2195" s="4" t="str">
        <f>C2195&amp;D2195</f>
        <v>佐賀県佐賀市</v>
      </c>
      <c r="I2195" s="4">
        <v>1</v>
      </c>
      <c r="J2195" s="4">
        <v>27700</v>
      </c>
      <c r="K2195" s="4">
        <v>4700</v>
      </c>
      <c r="L2195" s="5">
        <v>0.2407</v>
      </c>
    </row>
    <row r="2196" spans="1:12" x14ac:dyDescent="0.15">
      <c r="A2196" s="4">
        <v>4</v>
      </c>
      <c r="B2196" s="2" t="s">
        <v>2007</v>
      </c>
      <c r="C2196" s="4" t="s">
        <v>2154</v>
      </c>
      <c r="D2196" s="4" t="s">
        <v>1970</v>
      </c>
      <c r="E2196" s="2" t="s">
        <v>1437</v>
      </c>
      <c r="F2196" s="3" t="s">
        <v>1438</v>
      </c>
      <c r="H2196" s="4" t="str">
        <f>C2196&amp;D2196</f>
        <v>佐賀県佐賀市</v>
      </c>
      <c r="I2196" s="4">
        <v>8</v>
      </c>
      <c r="J2196" s="4">
        <v>54000</v>
      </c>
      <c r="K2196" s="4">
        <v>25200</v>
      </c>
      <c r="L2196" s="5">
        <v>9.849999999999999E-2</v>
      </c>
    </row>
    <row r="2197" spans="1:12" x14ac:dyDescent="0.15">
      <c r="A2197" s="4">
        <v>4</v>
      </c>
      <c r="B2197" s="2" t="s">
        <v>2007</v>
      </c>
      <c r="C2197" s="4" t="s">
        <v>2154</v>
      </c>
      <c r="D2197" s="4" t="s">
        <v>1975</v>
      </c>
      <c r="E2197" s="2" t="s">
        <v>1440</v>
      </c>
      <c r="F2197" s="3" t="s">
        <v>1441</v>
      </c>
      <c r="H2197" s="4" t="str">
        <f>C2197&amp;D2197</f>
        <v>佐賀県鹿島市</v>
      </c>
      <c r="I2197" s="4">
        <v>10</v>
      </c>
      <c r="J2197" s="4">
        <v>53000</v>
      </c>
      <c r="K2197" s="4">
        <v>28100</v>
      </c>
      <c r="L2197" s="5">
        <v>0.3155</v>
      </c>
    </row>
    <row r="2198" spans="1:12" x14ac:dyDescent="0.15">
      <c r="A2198" s="4">
        <v>4</v>
      </c>
      <c r="B2198" s="2" t="s">
        <v>2007</v>
      </c>
      <c r="C2198" s="4" t="s">
        <v>2155</v>
      </c>
      <c r="D2198" s="4" t="s">
        <v>1977</v>
      </c>
      <c r="E2198" s="2" t="s">
        <v>1455</v>
      </c>
      <c r="F2198" s="3" t="s">
        <v>1456</v>
      </c>
      <c r="H2198" s="4" t="str">
        <f>C2198&amp;D2198</f>
        <v>長崎県長崎市</v>
      </c>
      <c r="I2198" s="4">
        <v>15</v>
      </c>
      <c r="J2198" s="4">
        <v>114400</v>
      </c>
      <c r="K2198" s="4">
        <v>54500</v>
      </c>
      <c r="L2198" s="5">
        <v>7.980000000000001E-2</v>
      </c>
    </row>
    <row r="2199" spans="1:12" x14ac:dyDescent="0.15">
      <c r="A2199" s="4">
        <v>4</v>
      </c>
      <c r="B2199" s="2" t="s">
        <v>2007</v>
      </c>
      <c r="C2199" s="4" t="s">
        <v>2155</v>
      </c>
      <c r="D2199" s="4" t="s">
        <v>1977</v>
      </c>
      <c r="E2199" s="2" t="s">
        <v>1458</v>
      </c>
      <c r="F2199" s="3" t="s">
        <v>1459</v>
      </c>
      <c r="H2199" s="4" t="str">
        <f>C2199&amp;D2199</f>
        <v>長崎県長崎市</v>
      </c>
      <c r="I2199" s="4">
        <v>1</v>
      </c>
      <c r="J2199" s="4">
        <v>36600</v>
      </c>
      <c r="K2199" s="4">
        <v>6400</v>
      </c>
      <c r="L2199" s="5">
        <v>0.21129999999999999</v>
      </c>
    </row>
    <row r="2200" spans="1:12" x14ac:dyDescent="0.15">
      <c r="A2200" s="4">
        <v>4</v>
      </c>
      <c r="B2200" s="2" t="s">
        <v>2007</v>
      </c>
      <c r="C2200" s="4" t="s">
        <v>2155</v>
      </c>
      <c r="D2200" s="4" t="s">
        <v>1976</v>
      </c>
      <c r="E2200" s="2" t="s">
        <v>1461</v>
      </c>
      <c r="F2200" s="3" t="s">
        <v>1462</v>
      </c>
      <c r="H2200" s="4" t="str">
        <f>C2200&amp;D2200</f>
        <v>長崎県佐世保市</v>
      </c>
      <c r="I2200" s="4">
        <v>13</v>
      </c>
      <c r="J2200" s="4">
        <v>27100</v>
      </c>
      <c r="K2200" s="4">
        <v>13800</v>
      </c>
      <c r="L2200" s="5">
        <v>6.4600000000000005E-2</v>
      </c>
    </row>
    <row r="2201" spans="1:12" x14ac:dyDescent="0.15">
      <c r="A2201" s="4">
        <v>4</v>
      </c>
      <c r="B2201" s="2" t="s">
        <v>2007</v>
      </c>
      <c r="C2201" s="4" t="s">
        <v>2155</v>
      </c>
      <c r="D2201" s="4" t="s">
        <v>1976</v>
      </c>
      <c r="E2201" s="2" t="s">
        <v>1464</v>
      </c>
      <c r="F2201" s="3" t="s">
        <v>1465</v>
      </c>
      <c r="H2201" s="4" t="str">
        <f>C2201&amp;D2201</f>
        <v>長崎県佐世保市</v>
      </c>
      <c r="I2201" s="4">
        <v>3</v>
      </c>
      <c r="J2201" s="4">
        <v>10000</v>
      </c>
      <c r="K2201" s="4">
        <v>6100</v>
      </c>
      <c r="L2201" s="5">
        <v>7.8899999999999998E-2</v>
      </c>
    </row>
    <row r="2202" spans="1:12" x14ac:dyDescent="0.15">
      <c r="A2202" s="4">
        <v>4</v>
      </c>
      <c r="B2202" s="2" t="s">
        <v>2007</v>
      </c>
      <c r="C2202" s="4" t="s">
        <v>2155</v>
      </c>
      <c r="D2202" s="4" t="s">
        <v>1981</v>
      </c>
      <c r="E2202" s="2" t="s">
        <v>1467</v>
      </c>
      <c r="F2202" s="3" t="s">
        <v>1468</v>
      </c>
      <c r="H2202" s="4" t="str">
        <f>C2202&amp;D2202</f>
        <v>長崎県五島市</v>
      </c>
      <c r="I2202" s="4">
        <v>2</v>
      </c>
      <c r="J2202" s="4">
        <v>8700</v>
      </c>
      <c r="K2202" s="4">
        <v>4400</v>
      </c>
      <c r="L2202" s="5">
        <v>9.8800000000000013E-2</v>
      </c>
    </row>
    <row r="2203" spans="1:12" x14ac:dyDescent="0.15">
      <c r="A2203" s="4">
        <v>4</v>
      </c>
      <c r="B2203" s="2" t="s">
        <v>2007</v>
      </c>
      <c r="C2203" s="4" t="s">
        <v>2161</v>
      </c>
      <c r="D2203" s="4" t="s">
        <v>1962</v>
      </c>
      <c r="E2203" s="2" t="s">
        <v>1582</v>
      </c>
      <c r="F2203" s="3" t="s">
        <v>1583</v>
      </c>
      <c r="H2203" s="4" t="str">
        <f>C2203&amp;D2203</f>
        <v>福岡県福岡市</v>
      </c>
      <c r="I2203" s="4">
        <v>8</v>
      </c>
      <c r="J2203" s="4">
        <v>66000</v>
      </c>
      <c r="K2203" s="4">
        <v>48000</v>
      </c>
      <c r="L2203" s="5">
        <v>6.3500000000000001E-2</v>
      </c>
    </row>
    <row r="2204" spans="1:12" x14ac:dyDescent="0.15">
      <c r="A2204" s="4">
        <v>4</v>
      </c>
      <c r="B2204" s="2" t="s">
        <v>2007</v>
      </c>
      <c r="C2204" s="4" t="s">
        <v>2156</v>
      </c>
      <c r="D2204" s="4" t="s">
        <v>1982</v>
      </c>
      <c r="E2204" s="2" t="s">
        <v>1488</v>
      </c>
      <c r="F2204" s="3" t="s">
        <v>1489</v>
      </c>
      <c r="H2204" s="4" t="str">
        <f>C2204&amp;D2204</f>
        <v>熊本県熊本市</v>
      </c>
      <c r="I2204" s="4">
        <v>1</v>
      </c>
      <c r="J2204" s="4">
        <v>15200</v>
      </c>
      <c r="K2204" s="4">
        <v>1500</v>
      </c>
      <c r="L2204" s="5">
        <v>0.20679999999999998</v>
      </c>
    </row>
    <row r="2205" spans="1:12" x14ac:dyDescent="0.15">
      <c r="A2205" s="4">
        <v>4</v>
      </c>
      <c r="B2205" s="2" t="s">
        <v>2007</v>
      </c>
      <c r="C2205" s="4" t="s">
        <v>2156</v>
      </c>
      <c r="D2205" s="4" t="s">
        <v>1982</v>
      </c>
      <c r="E2205" s="2" t="s">
        <v>1491</v>
      </c>
      <c r="F2205" s="3" t="s">
        <v>1492</v>
      </c>
      <c r="H2205" s="4" t="str">
        <f>C2205&amp;D2205</f>
        <v>熊本県熊本市</v>
      </c>
      <c r="I2205" s="4">
        <v>20</v>
      </c>
      <c r="J2205" s="4">
        <v>90900</v>
      </c>
      <c r="K2205" s="4">
        <v>59000</v>
      </c>
      <c r="L2205" s="5">
        <v>8.1600000000000006E-2</v>
      </c>
    </row>
    <row r="2206" spans="1:12" x14ac:dyDescent="0.15">
      <c r="A2206" s="4">
        <v>4</v>
      </c>
      <c r="B2206" s="2" t="s">
        <v>2007</v>
      </c>
      <c r="C2206" s="4" t="s">
        <v>2157</v>
      </c>
      <c r="D2206" s="4" t="s">
        <v>1985</v>
      </c>
      <c r="E2206" s="2" t="s">
        <v>1509</v>
      </c>
      <c r="F2206" s="3" t="s">
        <v>1510</v>
      </c>
      <c r="H2206" s="4" t="str">
        <f>C2206&amp;D2206</f>
        <v>大分県大分市</v>
      </c>
      <c r="I2206" s="4">
        <v>42</v>
      </c>
      <c r="J2206" s="4">
        <v>305700</v>
      </c>
      <c r="K2206" s="4">
        <v>172100</v>
      </c>
      <c r="L2206" s="5">
        <v>8.0500000000000002E-2</v>
      </c>
    </row>
    <row r="2207" spans="1:12" x14ac:dyDescent="0.15">
      <c r="A2207" s="4">
        <v>4</v>
      </c>
      <c r="B2207" s="2" t="s">
        <v>2007</v>
      </c>
      <c r="C2207" s="4" t="s">
        <v>2158</v>
      </c>
      <c r="D2207" s="4" t="s">
        <v>2006</v>
      </c>
      <c r="E2207" s="2" t="s">
        <v>1533</v>
      </c>
      <c r="F2207" s="3" t="s">
        <v>1534</v>
      </c>
      <c r="H2207" s="4" t="str">
        <f>C2207&amp;D2207</f>
        <v>宮崎県日南市</v>
      </c>
      <c r="I2207" s="4">
        <v>3</v>
      </c>
      <c r="J2207" s="4">
        <v>8000</v>
      </c>
      <c r="K2207" s="4">
        <v>4200</v>
      </c>
      <c r="L2207" s="5">
        <v>7.9199999999999993E-2</v>
      </c>
    </row>
    <row r="2208" spans="1:12" x14ac:dyDescent="0.15">
      <c r="A2208" s="4">
        <v>4</v>
      </c>
      <c r="B2208" s="2" t="s">
        <v>2007</v>
      </c>
      <c r="C2208" s="4" t="s">
        <v>2159</v>
      </c>
      <c r="D2208" s="4" t="s">
        <v>1996</v>
      </c>
      <c r="E2208" s="2" t="s">
        <v>1551</v>
      </c>
      <c r="F2208" s="3" t="s">
        <v>1552</v>
      </c>
      <c r="H2208" s="4" t="str">
        <f>C2208&amp;D2208</f>
        <v>鹿児島県鹿児島市</v>
      </c>
      <c r="I2208" s="4">
        <v>34</v>
      </c>
      <c r="J2208" s="4">
        <v>136300</v>
      </c>
      <c r="K2208" s="4">
        <v>82400</v>
      </c>
      <c r="L2208" s="5">
        <v>9.1499999999999998E-2</v>
      </c>
    </row>
    <row r="2209" spans="1:12" x14ac:dyDescent="0.15">
      <c r="A2209" s="4">
        <v>4</v>
      </c>
      <c r="B2209" s="2" t="s">
        <v>2007</v>
      </c>
      <c r="C2209" s="4" t="s">
        <v>2159</v>
      </c>
      <c r="D2209" s="4" t="s">
        <v>1996</v>
      </c>
      <c r="E2209" s="2" t="s">
        <v>1554</v>
      </c>
      <c r="F2209" s="3" t="s">
        <v>1555</v>
      </c>
      <c r="H2209" s="4" t="str">
        <f>C2209&amp;D2209</f>
        <v>鹿児島県鹿児島市</v>
      </c>
      <c r="I2209" s="4">
        <v>1</v>
      </c>
      <c r="J2209" s="4">
        <v>26300</v>
      </c>
      <c r="K2209" s="4">
        <v>10200</v>
      </c>
      <c r="L2209" s="5">
        <v>0.21510000000000001</v>
      </c>
    </row>
    <row r="2210" spans="1:12" x14ac:dyDescent="0.15">
      <c r="A2210" s="4">
        <v>4</v>
      </c>
      <c r="B2210" s="2" t="s">
        <v>2007</v>
      </c>
      <c r="C2210" s="4" t="s">
        <v>2159</v>
      </c>
      <c r="D2210" s="4" t="s">
        <v>1997</v>
      </c>
      <c r="E2210" s="2" t="s">
        <v>1557</v>
      </c>
      <c r="F2210" s="3" t="s">
        <v>1558</v>
      </c>
      <c r="H2210" s="4" t="str">
        <f>C2210&amp;D2210</f>
        <v>鹿児島県奄美市</v>
      </c>
      <c r="I2210" s="4">
        <v>14</v>
      </c>
      <c r="J2210" s="4">
        <v>65400</v>
      </c>
      <c r="K2210" s="4">
        <v>42200</v>
      </c>
      <c r="L2210" s="5">
        <v>9.0299999999999991E-2</v>
      </c>
    </row>
    <row r="2211" spans="1:12" x14ac:dyDescent="0.15">
      <c r="A2211" s="4">
        <v>0</v>
      </c>
      <c r="B2211" s="2" t="s">
        <v>2009</v>
      </c>
      <c r="C2211" s="4" t="s">
        <v>2124</v>
      </c>
      <c r="D2211" s="4" t="s">
        <v>1714</v>
      </c>
      <c r="E2211" s="2" t="s">
        <v>1574</v>
      </c>
      <c r="F2211" s="3" t="s">
        <v>365</v>
      </c>
      <c r="H2211" s="4" t="str">
        <f>C2211&amp;D2211</f>
        <v>埼玉県さいたま市</v>
      </c>
      <c r="I2211" s="4">
        <v>132</v>
      </c>
      <c r="J2211" s="4">
        <v>10193700</v>
      </c>
      <c r="K2211" s="4">
        <v>6388300</v>
      </c>
      <c r="L2211" s="5">
        <v>0.121</v>
      </c>
    </row>
    <row r="2212" spans="1:12" x14ac:dyDescent="0.15">
      <c r="A2212" s="4">
        <v>1</v>
      </c>
      <c r="B2212" s="2" t="s">
        <v>2009</v>
      </c>
      <c r="C2212" s="4" t="s">
        <v>2114</v>
      </c>
      <c r="D2212" s="4" t="s">
        <v>1585</v>
      </c>
      <c r="E2212" s="2" t="s">
        <v>13</v>
      </c>
      <c r="F2212" s="3" t="s">
        <v>14</v>
      </c>
      <c r="H2212" s="4" t="str">
        <f>C2212&amp;D2212</f>
        <v>北海道札幌市</v>
      </c>
      <c r="I2212" s="4">
        <v>138</v>
      </c>
      <c r="J2212" s="4">
        <v>4043800</v>
      </c>
      <c r="K2212" s="4">
        <v>2988800</v>
      </c>
      <c r="L2212" s="5">
        <v>0.10589999999999999</v>
      </c>
    </row>
    <row r="2213" spans="1:12" x14ac:dyDescent="0.15">
      <c r="A2213" s="4">
        <v>1</v>
      </c>
      <c r="B2213" s="2" t="s">
        <v>2009</v>
      </c>
      <c r="C2213" s="4" t="s">
        <v>2115</v>
      </c>
      <c r="D2213" s="4" t="s">
        <v>1621</v>
      </c>
      <c r="E2213" s="2" t="s">
        <v>106</v>
      </c>
      <c r="F2213" s="3" t="s">
        <v>107</v>
      </c>
      <c r="H2213" s="4" t="str">
        <f>C2213&amp;D2213</f>
        <v>青森県青森市</v>
      </c>
      <c r="I2213" s="4">
        <v>105</v>
      </c>
      <c r="J2213" s="4">
        <v>2054600</v>
      </c>
      <c r="K2213" s="4">
        <v>1387900</v>
      </c>
      <c r="L2213" s="5">
        <v>0.11259999999999999</v>
      </c>
    </row>
    <row r="2214" spans="1:12" x14ac:dyDescent="0.15">
      <c r="A2214" s="4">
        <v>1</v>
      </c>
      <c r="B2214" s="2" t="s">
        <v>2009</v>
      </c>
      <c r="C2214" s="4" t="s">
        <v>2115</v>
      </c>
      <c r="D2214" s="4" t="s">
        <v>1621</v>
      </c>
      <c r="E2214" s="2" t="s">
        <v>109</v>
      </c>
      <c r="F2214" s="3" t="s">
        <v>110</v>
      </c>
      <c r="H2214" s="4" t="str">
        <f>C2214&amp;D2214</f>
        <v>青森県青森市</v>
      </c>
      <c r="I2214" s="4">
        <v>102</v>
      </c>
      <c r="J2214" s="4">
        <v>1780200</v>
      </c>
      <c r="K2214" s="4">
        <v>1230800</v>
      </c>
      <c r="L2214" s="5">
        <v>0.1096</v>
      </c>
    </row>
    <row r="2215" spans="1:12" x14ac:dyDescent="0.15">
      <c r="A2215" s="4">
        <v>1</v>
      </c>
      <c r="B2215" s="2" t="s">
        <v>2009</v>
      </c>
      <c r="C2215" s="4" t="s">
        <v>2116</v>
      </c>
      <c r="D2215" s="4" t="s">
        <v>1633</v>
      </c>
      <c r="E2215" s="2" t="s">
        <v>121</v>
      </c>
      <c r="F2215" s="3" t="s">
        <v>122</v>
      </c>
      <c r="H2215" s="4" t="str">
        <f>C2215&amp;D2215</f>
        <v>秋田県秋田市</v>
      </c>
      <c r="I2215" s="4">
        <v>102</v>
      </c>
      <c r="J2215" s="4">
        <v>2183000</v>
      </c>
      <c r="K2215" s="4">
        <v>1397200</v>
      </c>
      <c r="L2215" s="5">
        <v>0.1173</v>
      </c>
    </row>
    <row r="2216" spans="1:12" x14ac:dyDescent="0.15">
      <c r="A2216" s="4">
        <v>1</v>
      </c>
      <c r="B2216" s="2" t="s">
        <v>2009</v>
      </c>
      <c r="C2216" s="4" t="s">
        <v>2116</v>
      </c>
      <c r="D2216" s="4" t="s">
        <v>1633</v>
      </c>
      <c r="E2216" s="2" t="s">
        <v>124</v>
      </c>
      <c r="F2216" s="3" t="s">
        <v>125</v>
      </c>
      <c r="H2216" s="4" t="str">
        <f>C2216&amp;D2216</f>
        <v>秋田県秋田市</v>
      </c>
      <c r="I2216" s="4">
        <v>82</v>
      </c>
      <c r="J2216" s="4">
        <v>1060100</v>
      </c>
      <c r="K2216" s="4">
        <v>692400</v>
      </c>
      <c r="L2216" s="5">
        <v>8.4399999999999989E-2</v>
      </c>
    </row>
    <row r="2217" spans="1:12" x14ac:dyDescent="0.15">
      <c r="A2217" s="4">
        <v>1</v>
      </c>
      <c r="B2217" s="2" t="s">
        <v>2009</v>
      </c>
      <c r="C2217" s="4" t="s">
        <v>2117</v>
      </c>
      <c r="D2217" s="4" t="s">
        <v>1638</v>
      </c>
      <c r="E2217" s="2" t="s">
        <v>136</v>
      </c>
      <c r="F2217" s="3" t="s">
        <v>137</v>
      </c>
      <c r="H2217" s="4" t="str">
        <f>C2217&amp;D2217</f>
        <v>山形県鶴岡市</v>
      </c>
      <c r="I2217" s="4">
        <v>79</v>
      </c>
      <c r="J2217" s="4">
        <v>897300</v>
      </c>
      <c r="K2217" s="4">
        <v>756900</v>
      </c>
      <c r="L2217" s="5">
        <v>0.115</v>
      </c>
    </row>
    <row r="2218" spans="1:12" x14ac:dyDescent="0.15">
      <c r="A2218" s="4">
        <v>1</v>
      </c>
      <c r="B2218" s="2" t="s">
        <v>2009</v>
      </c>
      <c r="C2218" s="4" t="s">
        <v>2117</v>
      </c>
      <c r="D2218" s="4" t="s">
        <v>1639</v>
      </c>
      <c r="E2218" s="2" t="s">
        <v>139</v>
      </c>
      <c r="F2218" s="3" t="s">
        <v>140</v>
      </c>
      <c r="H2218" s="4" t="str">
        <f>C2218&amp;D2218</f>
        <v>山形県山形市</v>
      </c>
      <c r="I2218" s="4">
        <v>79</v>
      </c>
      <c r="J2218" s="4">
        <v>1829900</v>
      </c>
      <c r="K2218" s="4">
        <v>1226200</v>
      </c>
      <c r="L2218" s="5">
        <v>0.13550000000000001</v>
      </c>
    </row>
    <row r="2219" spans="1:12" x14ac:dyDescent="0.15">
      <c r="A2219" s="4">
        <v>1</v>
      </c>
      <c r="B2219" s="2" t="s">
        <v>2009</v>
      </c>
      <c r="C2219" s="4" t="s">
        <v>2118</v>
      </c>
      <c r="D2219" s="4" t="s">
        <v>1653</v>
      </c>
      <c r="E2219" s="2" t="s">
        <v>169</v>
      </c>
      <c r="F2219" s="3" t="s">
        <v>170</v>
      </c>
      <c r="H2219" s="4" t="str">
        <f>C2219&amp;D2219</f>
        <v>岩手県盛岡市</v>
      </c>
      <c r="I2219" s="4">
        <v>109</v>
      </c>
      <c r="J2219" s="4">
        <v>2319000</v>
      </c>
      <c r="K2219" s="4">
        <v>1473500</v>
      </c>
      <c r="L2219" s="5">
        <v>0.1321</v>
      </c>
    </row>
    <row r="2220" spans="1:12" x14ac:dyDescent="0.15">
      <c r="A2220" s="4">
        <v>1</v>
      </c>
      <c r="B2220" s="2" t="s">
        <v>2009</v>
      </c>
      <c r="C2220" s="4" t="s">
        <v>2118</v>
      </c>
      <c r="D2220" s="4" t="s">
        <v>1653</v>
      </c>
      <c r="E2220" s="2" t="s">
        <v>172</v>
      </c>
      <c r="F2220" s="3" t="s">
        <v>173</v>
      </c>
      <c r="H2220" s="4" t="str">
        <f>C2220&amp;D2220</f>
        <v>岩手県盛岡市</v>
      </c>
      <c r="I2220" s="4">
        <v>58</v>
      </c>
      <c r="J2220" s="4">
        <v>632600</v>
      </c>
      <c r="K2220" s="4">
        <v>458300</v>
      </c>
      <c r="L2220" s="5">
        <v>9.06E-2</v>
      </c>
    </row>
    <row r="2221" spans="1:12" x14ac:dyDescent="0.15">
      <c r="A2221" s="4">
        <v>1</v>
      </c>
      <c r="B2221" s="2" t="s">
        <v>2009</v>
      </c>
      <c r="C2221" s="4" t="s">
        <v>2119</v>
      </c>
      <c r="D2221" s="4" t="s">
        <v>1662</v>
      </c>
      <c r="E2221" s="2" t="s">
        <v>202</v>
      </c>
      <c r="F2221" s="3" t="s">
        <v>203</v>
      </c>
      <c r="H2221" s="4" t="str">
        <f>C2221&amp;D2221</f>
        <v>宮城県仙台市</v>
      </c>
      <c r="I2221" s="4">
        <v>142</v>
      </c>
      <c r="J2221" s="4">
        <v>5360000</v>
      </c>
      <c r="K2221" s="4">
        <v>3505700</v>
      </c>
      <c r="L2221" s="5">
        <v>0.1144</v>
      </c>
    </row>
    <row r="2222" spans="1:12" x14ac:dyDescent="0.15">
      <c r="A2222" s="4">
        <v>1</v>
      </c>
      <c r="B2222" s="2" t="s">
        <v>2009</v>
      </c>
      <c r="C2222" s="4" t="s">
        <v>2120</v>
      </c>
      <c r="D2222" s="4" t="s">
        <v>1671</v>
      </c>
      <c r="E2222" s="2" t="s">
        <v>232</v>
      </c>
      <c r="F2222" s="3" t="s">
        <v>233</v>
      </c>
      <c r="H2222" s="4" t="str">
        <f>C2222&amp;D2222</f>
        <v>福島県福島市</v>
      </c>
      <c r="I2222" s="4">
        <v>113</v>
      </c>
      <c r="J2222" s="4">
        <v>2967700</v>
      </c>
      <c r="K2222" s="4">
        <v>2137800</v>
      </c>
      <c r="L2222" s="5">
        <v>0.10880000000000001</v>
      </c>
    </row>
    <row r="2223" spans="1:12" x14ac:dyDescent="0.15">
      <c r="A2223" s="4">
        <v>1</v>
      </c>
      <c r="B2223" s="2" t="s">
        <v>2009</v>
      </c>
      <c r="C2223" s="4" t="s">
        <v>2121</v>
      </c>
      <c r="D2223" s="4" t="s">
        <v>1681</v>
      </c>
      <c r="E2223" s="2" t="s">
        <v>277</v>
      </c>
      <c r="F2223" s="3" t="s">
        <v>278</v>
      </c>
      <c r="H2223" s="4" t="str">
        <f>C2223&amp;D2223</f>
        <v>群馬県前橋市</v>
      </c>
      <c r="I2223" s="4">
        <v>147</v>
      </c>
      <c r="J2223" s="4">
        <v>5518300</v>
      </c>
      <c r="K2223" s="4">
        <v>3953400</v>
      </c>
      <c r="L2223" s="5">
        <v>0.1242</v>
      </c>
    </row>
    <row r="2224" spans="1:12" x14ac:dyDescent="0.15">
      <c r="A2224" s="4">
        <v>1</v>
      </c>
      <c r="B2224" s="2" t="s">
        <v>2508</v>
      </c>
      <c r="C2224" s="4" t="s">
        <v>2122</v>
      </c>
      <c r="D2224" s="4" t="s">
        <v>1699</v>
      </c>
      <c r="E2224" s="2" t="s">
        <v>2509</v>
      </c>
      <c r="F2224" s="3" t="s">
        <v>2507</v>
      </c>
      <c r="H2224" s="4" t="str">
        <f>C2224&amp;D2224</f>
        <v>栃木県宇都宮市</v>
      </c>
      <c r="J2224" s="4">
        <v>4539546</v>
      </c>
      <c r="K2224" s="4">
        <v>3473289</v>
      </c>
      <c r="L2224" s="5">
        <v>8.0699999999999994E-2</v>
      </c>
    </row>
    <row r="2225" spans="1:12" x14ac:dyDescent="0.15">
      <c r="A2225" s="4">
        <v>1</v>
      </c>
      <c r="B2225" s="2" t="s">
        <v>2009</v>
      </c>
      <c r="C2225" s="4" t="s">
        <v>2123</v>
      </c>
      <c r="D2225" s="4" t="s">
        <v>1710</v>
      </c>
      <c r="E2225" s="2" t="s">
        <v>346</v>
      </c>
      <c r="F2225" s="3" t="s">
        <v>347</v>
      </c>
      <c r="H2225" s="4" t="str">
        <f>C2225&amp;D2225</f>
        <v>茨城県水戸市</v>
      </c>
      <c r="I2225" s="4">
        <v>176</v>
      </c>
      <c r="J2225" s="4">
        <v>6817500</v>
      </c>
      <c r="K2225" s="4">
        <v>4800600</v>
      </c>
      <c r="L2225" s="5">
        <v>0.1245</v>
      </c>
    </row>
    <row r="2226" spans="1:12" x14ac:dyDescent="0.15">
      <c r="A2226" s="4">
        <v>1</v>
      </c>
      <c r="B2226" s="2" t="s">
        <v>2009</v>
      </c>
      <c r="C2226" s="4" t="s">
        <v>2123</v>
      </c>
      <c r="D2226" s="4" t="s">
        <v>1709</v>
      </c>
      <c r="E2226" s="2" t="s">
        <v>349</v>
      </c>
      <c r="F2226" s="3" t="s">
        <v>350</v>
      </c>
      <c r="H2226" s="4" t="str">
        <f>C2226&amp;D2226</f>
        <v>茨城県土浦市</v>
      </c>
      <c r="I2226" s="4">
        <v>147</v>
      </c>
      <c r="J2226" s="4">
        <v>1962300</v>
      </c>
      <c r="K2226" s="4">
        <v>1477900</v>
      </c>
      <c r="L2226" s="5">
        <v>8.14E-2</v>
      </c>
    </row>
    <row r="2227" spans="1:12" x14ac:dyDescent="0.15">
      <c r="A2227" s="4">
        <v>1</v>
      </c>
      <c r="B2227" s="2" t="s">
        <v>2009</v>
      </c>
      <c r="C2227" s="4" t="s">
        <v>2124</v>
      </c>
      <c r="D2227" s="4" t="s">
        <v>1714</v>
      </c>
      <c r="E2227" s="2" t="s">
        <v>361</v>
      </c>
      <c r="F2227" s="3" t="s">
        <v>362</v>
      </c>
      <c r="H2227" s="4" t="str">
        <f>C2227&amp;D2227</f>
        <v>埼玉県さいたま市</v>
      </c>
      <c r="I2227" s="4">
        <v>91</v>
      </c>
      <c r="J2227" s="4">
        <v>3427600</v>
      </c>
      <c r="K2227" s="4">
        <v>2794900</v>
      </c>
      <c r="L2227" s="5">
        <v>0.1067</v>
      </c>
    </row>
    <row r="2228" spans="1:12" x14ac:dyDescent="0.15">
      <c r="A2228" s="4">
        <v>1</v>
      </c>
      <c r="B2228" s="2" t="s">
        <v>2009</v>
      </c>
      <c r="C2228" s="4" t="s">
        <v>2125</v>
      </c>
      <c r="D2228" s="4" t="s">
        <v>1719</v>
      </c>
      <c r="E2228" s="2" t="s">
        <v>388</v>
      </c>
      <c r="F2228" s="3" t="s">
        <v>389</v>
      </c>
      <c r="H2228" s="4" t="str">
        <f>C2228&amp;D2228</f>
        <v>千葉県千葉市</v>
      </c>
      <c r="I2228" s="4">
        <v>175</v>
      </c>
      <c r="J2228" s="4">
        <v>9138300</v>
      </c>
      <c r="K2228" s="4">
        <v>7371400</v>
      </c>
      <c r="L2228" s="5">
        <v>0.12759999999999999</v>
      </c>
    </row>
    <row r="2229" spans="1:12" x14ac:dyDescent="0.15">
      <c r="A2229" s="4">
        <v>1</v>
      </c>
      <c r="B2229" s="2" t="s">
        <v>2009</v>
      </c>
      <c r="C2229" s="4" t="s">
        <v>2125</v>
      </c>
      <c r="D2229" s="4" t="s">
        <v>1719</v>
      </c>
      <c r="E2229" s="2" t="s">
        <v>391</v>
      </c>
      <c r="F2229" s="3" t="s">
        <v>392</v>
      </c>
      <c r="H2229" s="4" t="str">
        <f>C2229&amp;D2229</f>
        <v>千葉県千葉市</v>
      </c>
      <c r="I2229" s="4">
        <v>72</v>
      </c>
      <c r="J2229" s="4">
        <v>2056200</v>
      </c>
      <c r="K2229" s="4">
        <v>1566800</v>
      </c>
      <c r="L2229" s="5">
        <v>9.9600000000000008E-2</v>
      </c>
    </row>
    <row r="2230" spans="1:12" x14ac:dyDescent="0.15">
      <c r="A2230" s="4">
        <v>1</v>
      </c>
      <c r="B2230" s="2" t="s">
        <v>2009</v>
      </c>
      <c r="C2230" s="4" t="s">
        <v>2126</v>
      </c>
      <c r="D2230" s="4" t="s">
        <v>1726</v>
      </c>
      <c r="E2230" s="2" t="s">
        <v>421</v>
      </c>
      <c r="F2230" s="3" t="s">
        <v>422</v>
      </c>
      <c r="H2230" s="4" t="str">
        <f>C2230&amp;D2230</f>
        <v>東京都港区</v>
      </c>
      <c r="I2230" s="4">
        <v>77</v>
      </c>
      <c r="J2230" s="4">
        <v>2298200</v>
      </c>
      <c r="K2230" s="4">
        <v>1670800</v>
      </c>
      <c r="L2230" s="5">
        <v>9.7699999999999995E-2</v>
      </c>
    </row>
    <row r="2231" spans="1:12" x14ac:dyDescent="0.15">
      <c r="A2231" s="4">
        <v>1</v>
      </c>
      <c r="B2231" s="2" t="s">
        <v>2009</v>
      </c>
      <c r="C2231" s="4" t="s">
        <v>2127</v>
      </c>
      <c r="D2231" s="4" t="s">
        <v>1756</v>
      </c>
      <c r="E2231" s="2" t="s">
        <v>559</v>
      </c>
      <c r="F2231" s="3" t="s">
        <v>560</v>
      </c>
      <c r="H2231" s="4" t="str">
        <f>C2231&amp;D2231</f>
        <v>神奈川県横浜市</v>
      </c>
      <c r="I2231" s="4">
        <v>205</v>
      </c>
      <c r="J2231" s="4">
        <v>10753100</v>
      </c>
      <c r="K2231" s="4">
        <v>8644100</v>
      </c>
      <c r="L2231" s="5">
        <v>0.12029999999999999</v>
      </c>
    </row>
    <row r="2232" spans="1:12" x14ac:dyDescent="0.15">
      <c r="A2232" s="4">
        <v>1</v>
      </c>
      <c r="B2232" s="2" t="s">
        <v>2009</v>
      </c>
      <c r="C2232" s="4" t="s">
        <v>2128</v>
      </c>
      <c r="D2232" s="4" t="s">
        <v>1768</v>
      </c>
      <c r="E2232" s="2" t="s">
        <v>607</v>
      </c>
      <c r="F2232" s="3" t="s">
        <v>608</v>
      </c>
      <c r="H2232" s="4" t="str">
        <f>C2232&amp;D2232</f>
        <v>新潟県新潟市</v>
      </c>
      <c r="I2232" s="4">
        <v>122</v>
      </c>
      <c r="J2232" s="4">
        <v>3982200</v>
      </c>
      <c r="K2232" s="4">
        <v>2541600</v>
      </c>
      <c r="L2232" s="5">
        <v>0.11960000000000001</v>
      </c>
    </row>
    <row r="2233" spans="1:12" x14ac:dyDescent="0.15">
      <c r="A2233" s="4">
        <v>1</v>
      </c>
      <c r="B2233" s="2" t="s">
        <v>2009</v>
      </c>
      <c r="C2233" s="4" t="s">
        <v>2128</v>
      </c>
      <c r="D2233" s="4" t="s">
        <v>1767</v>
      </c>
      <c r="E2233" s="2" t="s">
        <v>610</v>
      </c>
      <c r="F2233" s="3" t="s">
        <v>611</v>
      </c>
      <c r="H2233" s="4" t="str">
        <f>C2233&amp;D2233</f>
        <v>新潟県長岡市</v>
      </c>
      <c r="I2233" s="4">
        <v>89</v>
      </c>
      <c r="J2233" s="4">
        <v>2041700</v>
      </c>
      <c r="K2233" s="4">
        <v>1306700</v>
      </c>
      <c r="L2233" s="5">
        <v>0.10439999999999999</v>
      </c>
    </row>
    <row r="2234" spans="1:12" x14ac:dyDescent="0.15">
      <c r="A2234" s="4">
        <v>1</v>
      </c>
      <c r="B2234" s="2" t="s">
        <v>2009</v>
      </c>
      <c r="C2234" s="4" t="s">
        <v>2129</v>
      </c>
      <c r="D2234" s="4" t="s">
        <v>1787</v>
      </c>
      <c r="E2234" s="2" t="s">
        <v>676</v>
      </c>
      <c r="F2234" s="3" t="s">
        <v>677</v>
      </c>
      <c r="H2234" s="4" t="str">
        <f>C2234&amp;D2234</f>
        <v>山梨県甲府市</v>
      </c>
      <c r="I2234" s="4">
        <v>91</v>
      </c>
      <c r="J2234" s="4">
        <v>2349300</v>
      </c>
      <c r="K2234" s="4">
        <v>1526000</v>
      </c>
      <c r="L2234" s="5">
        <v>0.159</v>
      </c>
    </row>
    <row r="2235" spans="1:12" x14ac:dyDescent="0.15">
      <c r="A2235" s="4">
        <v>1</v>
      </c>
      <c r="B2235" s="2" t="s">
        <v>2009</v>
      </c>
      <c r="C2235" s="4" t="s">
        <v>2130</v>
      </c>
      <c r="D2235" s="4" t="s">
        <v>1789</v>
      </c>
      <c r="E2235" s="2" t="s">
        <v>691</v>
      </c>
      <c r="F2235" s="3" t="s">
        <v>692</v>
      </c>
      <c r="H2235" s="4" t="str">
        <f>C2235&amp;D2235</f>
        <v>長野県長野市</v>
      </c>
      <c r="I2235" s="4">
        <v>156</v>
      </c>
      <c r="J2235" s="4">
        <v>5576400</v>
      </c>
      <c r="K2235" s="4">
        <v>4165800</v>
      </c>
      <c r="L2235" s="5">
        <v>0.15179999999999999</v>
      </c>
    </row>
    <row r="2236" spans="1:12" x14ac:dyDescent="0.15">
      <c r="A2236" s="4">
        <v>1</v>
      </c>
      <c r="B2236" s="2" t="s">
        <v>2009</v>
      </c>
      <c r="C2236" s="4" t="s">
        <v>2131</v>
      </c>
      <c r="D2236" s="4" t="s">
        <v>1797</v>
      </c>
      <c r="E2236" s="2" t="s">
        <v>718</v>
      </c>
      <c r="F2236" s="3" t="s">
        <v>719</v>
      </c>
      <c r="H2236" s="4" t="str">
        <f>C2236&amp;D2236</f>
        <v>富山県富山市</v>
      </c>
      <c r="I2236" s="4">
        <v>187</v>
      </c>
      <c r="J2236" s="4">
        <v>5327900</v>
      </c>
      <c r="K2236" s="4">
        <v>4252300</v>
      </c>
      <c r="L2236" s="5">
        <v>0.11320000000000001</v>
      </c>
    </row>
    <row r="2237" spans="1:12" x14ac:dyDescent="0.15">
      <c r="A2237" s="4">
        <v>1</v>
      </c>
      <c r="B2237" s="2" t="s">
        <v>2009</v>
      </c>
      <c r="C2237" s="4" t="s">
        <v>2131</v>
      </c>
      <c r="D2237" s="4" t="s">
        <v>1798</v>
      </c>
      <c r="E2237" s="2" t="s">
        <v>721</v>
      </c>
      <c r="F2237" s="3" t="s">
        <v>722</v>
      </c>
      <c r="H2237" s="4" t="str">
        <f>C2237&amp;D2237</f>
        <v>富山県高岡市</v>
      </c>
      <c r="I2237" s="4">
        <v>35</v>
      </c>
      <c r="J2237" s="4">
        <v>371500</v>
      </c>
      <c r="K2237" s="4">
        <v>270800</v>
      </c>
      <c r="L2237" s="5">
        <v>9.3100000000000002E-2</v>
      </c>
    </row>
    <row r="2238" spans="1:12" x14ac:dyDescent="0.15">
      <c r="A2238" s="4">
        <v>1</v>
      </c>
      <c r="B2238" s="2" t="s">
        <v>2009</v>
      </c>
      <c r="C2238" s="4" t="s">
        <v>2132</v>
      </c>
      <c r="D2238" s="4" t="s">
        <v>1807</v>
      </c>
      <c r="E2238" s="2" t="s">
        <v>754</v>
      </c>
      <c r="F2238" s="3" t="s">
        <v>755</v>
      </c>
      <c r="H2238" s="4" t="str">
        <f>C2238&amp;D2238</f>
        <v>石川県金沢市</v>
      </c>
      <c r="I2238" s="4">
        <v>122</v>
      </c>
      <c r="J2238" s="4">
        <v>2879200</v>
      </c>
      <c r="K2238" s="4">
        <v>2211800</v>
      </c>
      <c r="L2238" s="5">
        <v>0.14319999999999999</v>
      </c>
    </row>
    <row r="2239" spans="1:12" x14ac:dyDescent="0.15">
      <c r="A2239" s="4">
        <v>1</v>
      </c>
      <c r="B2239" s="2" t="s">
        <v>2009</v>
      </c>
      <c r="C2239" s="4" t="s">
        <v>2133</v>
      </c>
      <c r="D2239" s="4" t="s">
        <v>1811</v>
      </c>
      <c r="E2239" s="2" t="s">
        <v>778</v>
      </c>
      <c r="F2239" s="3" t="s">
        <v>779</v>
      </c>
      <c r="H2239" s="4" t="str">
        <f>C2239&amp;D2239</f>
        <v>福井県福井市</v>
      </c>
      <c r="I2239" s="4">
        <v>99</v>
      </c>
      <c r="J2239" s="4">
        <v>1915500</v>
      </c>
      <c r="K2239" s="4">
        <v>1405300</v>
      </c>
      <c r="L2239" s="5">
        <v>0.1215</v>
      </c>
    </row>
    <row r="2240" spans="1:12" x14ac:dyDescent="0.15">
      <c r="A2240" s="4">
        <v>1</v>
      </c>
      <c r="B2240" s="2" t="s">
        <v>2009</v>
      </c>
      <c r="C2240" s="4" t="s">
        <v>2134</v>
      </c>
      <c r="D2240" s="4" t="s">
        <v>1820</v>
      </c>
      <c r="E2240" s="2" t="s">
        <v>802</v>
      </c>
      <c r="F2240" s="3" t="s">
        <v>803</v>
      </c>
      <c r="H2240" s="4" t="str">
        <f>C2240&amp;D2240</f>
        <v>静岡県静岡市</v>
      </c>
      <c r="I2240" s="4">
        <v>194</v>
      </c>
      <c r="J2240" s="4">
        <v>7352900</v>
      </c>
      <c r="K2240" s="4">
        <v>6659100</v>
      </c>
      <c r="L2240" s="5">
        <v>0.14899999999999999</v>
      </c>
    </row>
    <row r="2241" spans="1:12" x14ac:dyDescent="0.15">
      <c r="A2241" s="4">
        <v>1</v>
      </c>
      <c r="B2241" s="2" t="s">
        <v>2009</v>
      </c>
      <c r="C2241" s="4" t="s">
        <v>2134</v>
      </c>
      <c r="D2241" s="4" t="s">
        <v>1821</v>
      </c>
      <c r="E2241" s="2" t="s">
        <v>805</v>
      </c>
      <c r="F2241" s="3" t="s">
        <v>806</v>
      </c>
      <c r="H2241" s="4" t="str">
        <f>C2241&amp;D2241</f>
        <v>静岡県沼津市</v>
      </c>
      <c r="I2241" s="4">
        <v>127</v>
      </c>
      <c r="J2241" s="4">
        <v>3179300</v>
      </c>
      <c r="K2241" s="4">
        <v>2527200</v>
      </c>
      <c r="L2241" s="5">
        <v>0.1057</v>
      </c>
    </row>
    <row r="2242" spans="1:12" x14ac:dyDescent="0.15">
      <c r="A2242" s="4">
        <v>1</v>
      </c>
      <c r="B2242" s="2" t="s">
        <v>2009</v>
      </c>
      <c r="C2242" s="4" t="s">
        <v>2134</v>
      </c>
      <c r="D2242" s="4" t="s">
        <v>1820</v>
      </c>
      <c r="E2242" s="2" t="s">
        <v>808</v>
      </c>
      <c r="F2242" s="3" t="s">
        <v>809</v>
      </c>
      <c r="H2242" s="4" t="str">
        <f>C2242&amp;D2242</f>
        <v>静岡県静岡市</v>
      </c>
      <c r="I2242" s="4">
        <v>81</v>
      </c>
      <c r="J2242" s="4">
        <v>1292400</v>
      </c>
      <c r="K2242" s="4">
        <v>969400</v>
      </c>
      <c r="L2242" s="5">
        <v>0.10779999999999999</v>
      </c>
    </row>
    <row r="2243" spans="1:12" x14ac:dyDescent="0.15">
      <c r="A2243" s="4">
        <v>1</v>
      </c>
      <c r="B2243" s="2" t="s">
        <v>2009</v>
      </c>
      <c r="C2243" s="4" t="s">
        <v>2135</v>
      </c>
      <c r="D2243" s="4" t="s">
        <v>1835</v>
      </c>
      <c r="E2243" s="2" t="s">
        <v>852</v>
      </c>
      <c r="F2243" s="3" t="s">
        <v>853</v>
      </c>
      <c r="H2243" s="4" t="str">
        <f>C2243&amp;D2243</f>
        <v>岐阜県大垣市</v>
      </c>
      <c r="I2243" s="4">
        <v>146</v>
      </c>
      <c r="J2243" s="4">
        <v>3665800</v>
      </c>
      <c r="K2243" s="4">
        <v>2904100</v>
      </c>
      <c r="L2243" s="5">
        <v>0.1075</v>
      </c>
    </row>
    <row r="2244" spans="1:12" x14ac:dyDescent="0.15">
      <c r="A2244" s="4">
        <v>1</v>
      </c>
      <c r="B2244" s="2" t="s">
        <v>2009</v>
      </c>
      <c r="C2244" s="4" t="s">
        <v>2135</v>
      </c>
      <c r="D2244" s="4" t="s">
        <v>1834</v>
      </c>
      <c r="E2244" s="2" t="s">
        <v>855</v>
      </c>
      <c r="F2244" s="3" t="s">
        <v>856</v>
      </c>
      <c r="H2244" s="4" t="str">
        <f>C2244&amp;D2244</f>
        <v>岐阜県岐阜市</v>
      </c>
      <c r="I2244" s="4">
        <v>147</v>
      </c>
      <c r="J2244" s="4">
        <v>4069400</v>
      </c>
      <c r="K2244" s="4">
        <v>3096200</v>
      </c>
      <c r="L2244" s="5">
        <v>0.1065</v>
      </c>
    </row>
    <row r="2245" spans="1:12" x14ac:dyDescent="0.15">
      <c r="A2245" s="4">
        <v>1</v>
      </c>
      <c r="B2245" s="2" t="s">
        <v>2009</v>
      </c>
      <c r="C2245" s="4" t="s">
        <v>2137</v>
      </c>
      <c r="D2245" s="4" t="s">
        <v>1861</v>
      </c>
      <c r="E2245" s="2" t="s">
        <v>969</v>
      </c>
      <c r="F2245" s="3" t="s">
        <v>970</v>
      </c>
      <c r="H2245" s="4" t="str">
        <f>C2245&amp;D2245</f>
        <v>三重県四日市市</v>
      </c>
      <c r="I2245" s="4">
        <v>75</v>
      </c>
      <c r="J2245" s="4">
        <v>1406100</v>
      </c>
      <c r="K2245" s="4">
        <v>1150000</v>
      </c>
      <c r="L2245" s="5">
        <v>0.10869999999999999</v>
      </c>
    </row>
    <row r="2246" spans="1:12" x14ac:dyDescent="0.15">
      <c r="A2246" s="4">
        <v>1</v>
      </c>
      <c r="B2246" s="2" t="s">
        <v>2009</v>
      </c>
      <c r="C2246" s="4" t="s">
        <v>2137</v>
      </c>
      <c r="D2246" s="4" t="s">
        <v>1862</v>
      </c>
      <c r="E2246" s="2" t="s">
        <v>972</v>
      </c>
      <c r="F2246" s="3" t="s">
        <v>973</v>
      </c>
      <c r="H2246" s="4" t="str">
        <f>C2246&amp;D2246</f>
        <v>三重県津市</v>
      </c>
      <c r="I2246" s="4">
        <v>132</v>
      </c>
      <c r="J2246" s="4">
        <v>3817800</v>
      </c>
      <c r="K2246" s="4">
        <v>2442100</v>
      </c>
      <c r="L2246" s="5">
        <v>0.1206</v>
      </c>
    </row>
    <row r="2247" spans="1:12" x14ac:dyDescent="0.15">
      <c r="A2247" s="4">
        <v>1</v>
      </c>
      <c r="B2247" s="2" t="s">
        <v>2009</v>
      </c>
      <c r="C2247" s="4" t="s">
        <v>2138</v>
      </c>
      <c r="D2247" s="4" t="s">
        <v>1866</v>
      </c>
      <c r="E2247" s="2" t="s">
        <v>996</v>
      </c>
      <c r="F2247" s="3" t="s">
        <v>997</v>
      </c>
      <c r="H2247" s="4" t="str">
        <f>C2247&amp;D2247</f>
        <v>滋賀県大津市</v>
      </c>
      <c r="I2247" s="4">
        <v>128</v>
      </c>
      <c r="J2247" s="4">
        <v>3899100</v>
      </c>
      <c r="K2247" s="4">
        <v>2774800</v>
      </c>
      <c r="L2247" s="5">
        <v>0.12869999999999998</v>
      </c>
    </row>
    <row r="2248" spans="1:12" x14ac:dyDescent="0.15">
      <c r="A2248" s="4">
        <v>1</v>
      </c>
      <c r="B2248" s="2" t="s">
        <v>2009</v>
      </c>
      <c r="C2248" s="4" t="s">
        <v>2139</v>
      </c>
      <c r="D2248" s="4" t="s">
        <v>1873</v>
      </c>
      <c r="E2248" s="2" t="s">
        <v>1014</v>
      </c>
      <c r="F2248" s="3" t="s">
        <v>1015</v>
      </c>
      <c r="H2248" s="4" t="str">
        <f>C2248&amp;D2248</f>
        <v>京都府京都市</v>
      </c>
      <c r="I2248" s="4">
        <v>157</v>
      </c>
      <c r="J2248" s="4">
        <v>5882200</v>
      </c>
      <c r="K2248" s="4">
        <v>3942000</v>
      </c>
      <c r="L2248" s="5">
        <v>0.13220000000000001</v>
      </c>
    </row>
    <row r="2249" spans="1:12" x14ac:dyDescent="0.15">
      <c r="A2249" s="4">
        <v>1</v>
      </c>
      <c r="B2249" s="2" t="s">
        <v>2009</v>
      </c>
      <c r="C2249" s="4" t="s">
        <v>2140</v>
      </c>
      <c r="D2249" s="4" t="s">
        <v>1875</v>
      </c>
      <c r="E2249" s="2" t="s">
        <v>1029</v>
      </c>
      <c r="F2249" s="3" t="s">
        <v>1030</v>
      </c>
      <c r="H2249" s="4" t="str">
        <f>C2249&amp;D2249</f>
        <v>大阪府大阪市</v>
      </c>
      <c r="I2249" s="4">
        <v>128</v>
      </c>
      <c r="J2249" s="4">
        <v>3270400</v>
      </c>
      <c r="K2249" s="4">
        <v>2511400</v>
      </c>
      <c r="L2249" s="5">
        <v>0.12300000000000001</v>
      </c>
    </row>
    <row r="2250" spans="1:12" x14ac:dyDescent="0.15">
      <c r="A2250" s="4">
        <v>1</v>
      </c>
      <c r="B2250" s="2" t="s">
        <v>2009</v>
      </c>
      <c r="C2250" s="4" t="s">
        <v>2140</v>
      </c>
      <c r="D2250" s="4" t="s">
        <v>1875</v>
      </c>
      <c r="E2250" s="2" t="s">
        <v>1032</v>
      </c>
      <c r="F2250" s="3" t="s">
        <v>1033</v>
      </c>
      <c r="H2250" s="4" t="str">
        <f>C2250&amp;D2250</f>
        <v>大阪府大阪市</v>
      </c>
      <c r="I2250" s="4">
        <v>141</v>
      </c>
      <c r="J2250" s="4">
        <v>4357000</v>
      </c>
      <c r="K2250" s="4">
        <v>3512300</v>
      </c>
      <c r="L2250" s="5">
        <v>0.10539999999999999</v>
      </c>
    </row>
    <row r="2251" spans="1:12" x14ac:dyDescent="0.15">
      <c r="A2251" s="4">
        <v>1</v>
      </c>
      <c r="B2251" s="2" t="s">
        <v>2009</v>
      </c>
      <c r="C2251" s="4" t="s">
        <v>2141</v>
      </c>
      <c r="D2251" s="4" t="s">
        <v>1893</v>
      </c>
      <c r="E2251" s="2" t="s">
        <v>1095</v>
      </c>
      <c r="F2251" s="3" t="s">
        <v>1096</v>
      </c>
      <c r="H2251" s="4" t="str">
        <f>C2251&amp;D2251</f>
        <v>奈良県奈良市</v>
      </c>
      <c r="I2251" s="4">
        <v>130</v>
      </c>
      <c r="J2251" s="4">
        <v>4128000</v>
      </c>
      <c r="K2251" s="4">
        <v>2720300</v>
      </c>
      <c r="L2251" s="5">
        <v>0.11460000000000001</v>
      </c>
    </row>
    <row r="2252" spans="1:12" x14ac:dyDescent="0.15">
      <c r="A2252" s="4">
        <v>1</v>
      </c>
      <c r="B2252" s="2" t="s">
        <v>2009</v>
      </c>
      <c r="C2252" s="4" t="s">
        <v>2142</v>
      </c>
      <c r="D2252" s="4" t="s">
        <v>1897</v>
      </c>
      <c r="E2252" s="2" t="s">
        <v>1107</v>
      </c>
      <c r="F2252" s="3" t="s">
        <v>1108</v>
      </c>
      <c r="H2252" s="4" t="str">
        <f>C2252&amp;D2252</f>
        <v>和歌山県和歌山市</v>
      </c>
      <c r="I2252" s="4">
        <v>107</v>
      </c>
      <c r="J2252" s="4">
        <v>3364800</v>
      </c>
      <c r="K2252" s="4">
        <v>2505100</v>
      </c>
      <c r="L2252" s="5">
        <v>0.10920000000000001</v>
      </c>
    </row>
    <row r="2253" spans="1:12" x14ac:dyDescent="0.15">
      <c r="A2253" s="4">
        <v>1</v>
      </c>
      <c r="B2253" s="2" t="s">
        <v>2009</v>
      </c>
      <c r="C2253" s="4" t="s">
        <v>2143</v>
      </c>
      <c r="D2253" s="4" t="s">
        <v>1902</v>
      </c>
      <c r="E2253" s="2" t="s">
        <v>1119</v>
      </c>
      <c r="F2253" s="3" t="s">
        <v>1120</v>
      </c>
      <c r="H2253" s="4" t="str">
        <f>C2253&amp;D2253</f>
        <v>兵庫県豊岡市</v>
      </c>
      <c r="I2253" s="4">
        <v>75</v>
      </c>
      <c r="J2253" s="4">
        <v>800300</v>
      </c>
      <c r="K2253" s="4">
        <v>634900</v>
      </c>
      <c r="L2253" s="5">
        <v>0.1072</v>
      </c>
    </row>
    <row r="2254" spans="1:12" x14ac:dyDescent="0.15">
      <c r="A2254" s="4">
        <v>1</v>
      </c>
      <c r="B2254" s="2" t="s">
        <v>2009</v>
      </c>
      <c r="C2254" s="4" t="s">
        <v>2144</v>
      </c>
      <c r="D2254" s="4" t="s">
        <v>1913</v>
      </c>
      <c r="E2254" s="2" t="s">
        <v>1176</v>
      </c>
      <c r="F2254" s="3" t="s">
        <v>1177</v>
      </c>
      <c r="H2254" s="4" t="str">
        <f>C2254&amp;D2254</f>
        <v>鳥取県鳥取市</v>
      </c>
      <c r="I2254" s="4">
        <v>70</v>
      </c>
      <c r="J2254" s="4">
        <v>794700</v>
      </c>
      <c r="K2254" s="4">
        <v>630200</v>
      </c>
      <c r="L2254" s="5">
        <v>0.1313</v>
      </c>
    </row>
    <row r="2255" spans="1:12" x14ac:dyDescent="0.15">
      <c r="A2255" s="4">
        <v>1</v>
      </c>
      <c r="B2255" s="2" t="s">
        <v>2009</v>
      </c>
      <c r="C2255" s="4" t="s">
        <v>2145</v>
      </c>
      <c r="D2255" s="4" t="s">
        <v>1916</v>
      </c>
      <c r="E2255" s="2" t="s">
        <v>1188</v>
      </c>
      <c r="F2255" s="3" t="s">
        <v>1189</v>
      </c>
      <c r="H2255" s="4" t="str">
        <f>C2255&amp;D2255</f>
        <v>島根県松江市</v>
      </c>
      <c r="I2255" s="4">
        <v>145</v>
      </c>
      <c r="J2255" s="4">
        <v>3495700</v>
      </c>
      <c r="K2255" s="4">
        <v>2182800</v>
      </c>
      <c r="L2255" s="5">
        <v>0.16370000000000001</v>
      </c>
    </row>
    <row r="2256" spans="1:12" x14ac:dyDescent="0.15">
      <c r="A2256" s="4">
        <v>1</v>
      </c>
      <c r="B2256" s="2" t="s">
        <v>2009</v>
      </c>
      <c r="C2256" s="4" t="s">
        <v>2146</v>
      </c>
      <c r="D2256" s="4" t="s">
        <v>1920</v>
      </c>
      <c r="E2256" s="2" t="s">
        <v>1206</v>
      </c>
      <c r="F2256" s="3" t="s">
        <v>1207</v>
      </c>
      <c r="H2256" s="4" t="str">
        <f>C2256&amp;D2256</f>
        <v>岡山県岡山市</v>
      </c>
      <c r="I2256" s="4">
        <v>162</v>
      </c>
      <c r="J2256" s="4">
        <v>5224700</v>
      </c>
      <c r="K2256" s="4">
        <v>3323400</v>
      </c>
      <c r="L2256" s="5">
        <v>0.1507</v>
      </c>
    </row>
    <row r="2257" spans="1:12" x14ac:dyDescent="0.15">
      <c r="A2257" s="4">
        <v>1</v>
      </c>
      <c r="B2257" s="2" t="s">
        <v>2009</v>
      </c>
      <c r="C2257" s="4" t="s">
        <v>2147</v>
      </c>
      <c r="D2257" s="4" t="s">
        <v>1927</v>
      </c>
      <c r="E2257" s="2" t="s">
        <v>1245</v>
      </c>
      <c r="F2257" s="3" t="s">
        <v>1246</v>
      </c>
      <c r="H2257" s="4" t="str">
        <f>C2257&amp;D2257</f>
        <v>広島県広島市</v>
      </c>
      <c r="I2257" s="4">
        <v>167</v>
      </c>
      <c r="J2257" s="4">
        <v>5560800</v>
      </c>
      <c r="K2257" s="4">
        <v>4365000</v>
      </c>
      <c r="L2257" s="5">
        <v>0.11939999999999999</v>
      </c>
    </row>
    <row r="2258" spans="1:12" x14ac:dyDescent="0.15">
      <c r="A2258" s="4">
        <v>1</v>
      </c>
      <c r="B2258" s="2" t="s">
        <v>2009</v>
      </c>
      <c r="C2258" s="4" t="s">
        <v>2148</v>
      </c>
      <c r="D2258" s="4" t="s">
        <v>1933</v>
      </c>
      <c r="E2258" s="2" t="s">
        <v>1281</v>
      </c>
      <c r="F2258" s="3" t="s">
        <v>1282</v>
      </c>
      <c r="H2258" s="4" t="str">
        <f>C2258&amp;D2258</f>
        <v>山口県下関市</v>
      </c>
      <c r="I2258" s="4">
        <v>164</v>
      </c>
      <c r="J2258" s="4">
        <v>4835400</v>
      </c>
      <c r="K2258" s="4">
        <v>3853100</v>
      </c>
      <c r="L2258" s="5">
        <v>0.12770000000000001</v>
      </c>
    </row>
    <row r="2259" spans="1:12" x14ac:dyDescent="0.15">
      <c r="A2259" s="4">
        <v>1</v>
      </c>
      <c r="B2259" s="2" t="s">
        <v>2009</v>
      </c>
      <c r="C2259" s="4" t="s">
        <v>2149</v>
      </c>
      <c r="D2259" s="4" t="s">
        <v>1950</v>
      </c>
      <c r="E2259" s="2" t="s">
        <v>1299</v>
      </c>
      <c r="F2259" s="3" t="s">
        <v>1300</v>
      </c>
      <c r="H2259" s="4" t="str">
        <f>C2259&amp;D2259</f>
        <v>徳島県徳島市</v>
      </c>
      <c r="I2259" s="4">
        <v>97</v>
      </c>
      <c r="J2259" s="4">
        <v>2347200</v>
      </c>
      <c r="K2259" s="4">
        <v>1580500</v>
      </c>
      <c r="L2259" s="5">
        <v>0.11869999999999999</v>
      </c>
    </row>
    <row r="2260" spans="1:12" x14ac:dyDescent="0.15">
      <c r="A2260" s="4">
        <v>1</v>
      </c>
      <c r="B2260" s="2" t="s">
        <v>2009</v>
      </c>
      <c r="C2260" s="4" t="s">
        <v>2150</v>
      </c>
      <c r="D2260" s="4" t="s">
        <v>1952</v>
      </c>
      <c r="E2260" s="2" t="s">
        <v>1311</v>
      </c>
      <c r="F2260" s="3" t="s">
        <v>1312</v>
      </c>
      <c r="H2260" s="4" t="str">
        <f>C2260&amp;D2260</f>
        <v>香川県高松市</v>
      </c>
      <c r="I2260" s="4">
        <v>123</v>
      </c>
      <c r="J2260" s="4">
        <v>3305000</v>
      </c>
      <c r="K2260" s="4">
        <v>2393100</v>
      </c>
      <c r="L2260" s="5">
        <v>0.1159</v>
      </c>
    </row>
    <row r="2261" spans="1:12" x14ac:dyDescent="0.15">
      <c r="A2261" s="4">
        <v>1</v>
      </c>
      <c r="B2261" s="2" t="s">
        <v>2009</v>
      </c>
      <c r="C2261" s="4" t="s">
        <v>2151</v>
      </c>
      <c r="D2261" s="4" t="s">
        <v>1954</v>
      </c>
      <c r="E2261" s="2" t="s">
        <v>1326</v>
      </c>
      <c r="F2261" s="3" t="s">
        <v>1327</v>
      </c>
      <c r="H2261" s="4" t="str">
        <f>C2261&amp;D2261</f>
        <v>愛媛県松山市</v>
      </c>
      <c r="I2261" s="4">
        <v>151</v>
      </c>
      <c r="J2261" s="4">
        <v>4369200</v>
      </c>
      <c r="K2261" s="4">
        <v>3487800</v>
      </c>
      <c r="L2261" s="5">
        <v>0.1177</v>
      </c>
    </row>
    <row r="2262" spans="1:12" x14ac:dyDescent="0.15">
      <c r="A2262" s="4">
        <v>1</v>
      </c>
      <c r="B2262" s="2" t="s">
        <v>2009</v>
      </c>
      <c r="C2262" s="4" t="s">
        <v>2152</v>
      </c>
      <c r="D2262" s="4" t="s">
        <v>1958</v>
      </c>
      <c r="E2262" s="2" t="s">
        <v>1344</v>
      </c>
      <c r="F2262" s="3" t="s">
        <v>1345</v>
      </c>
      <c r="H2262" s="4" t="str">
        <f>C2262&amp;D2262</f>
        <v>高知県高知市</v>
      </c>
      <c r="I2262" s="4">
        <v>114</v>
      </c>
      <c r="J2262" s="4">
        <v>2309500</v>
      </c>
      <c r="K2262" s="4">
        <v>1556300</v>
      </c>
      <c r="L2262" s="5">
        <v>0.1014</v>
      </c>
    </row>
    <row r="2263" spans="1:12" x14ac:dyDescent="0.15">
      <c r="A2263" s="4">
        <v>1</v>
      </c>
      <c r="B2263" s="2" t="s">
        <v>2009</v>
      </c>
      <c r="C2263" s="4" t="s">
        <v>2153</v>
      </c>
      <c r="D2263" s="4" t="s">
        <v>1962</v>
      </c>
      <c r="E2263" s="2" t="s">
        <v>1362</v>
      </c>
      <c r="F2263" s="3" t="s">
        <v>1363</v>
      </c>
      <c r="H2263" s="4" t="str">
        <f>C2263&amp;D2263</f>
        <v>福岡県福岡市</v>
      </c>
      <c r="I2263" s="4">
        <v>166</v>
      </c>
      <c r="J2263" s="4">
        <v>7467900</v>
      </c>
      <c r="K2263" s="4">
        <v>6363600</v>
      </c>
      <c r="L2263" s="5">
        <v>0.128</v>
      </c>
    </row>
    <row r="2264" spans="1:12" x14ac:dyDescent="0.15">
      <c r="A2264" s="4">
        <v>1</v>
      </c>
      <c r="B2264" s="2" t="s">
        <v>2009</v>
      </c>
      <c r="C2264" s="4" t="s">
        <v>2153</v>
      </c>
      <c r="D2264" s="4" t="s">
        <v>1963</v>
      </c>
      <c r="E2264" s="2" t="s">
        <v>1365</v>
      </c>
      <c r="F2264" s="3" t="s">
        <v>1366</v>
      </c>
      <c r="H2264" s="4" t="str">
        <f>C2264&amp;D2264</f>
        <v>福岡県久留米市</v>
      </c>
      <c r="I2264" s="4">
        <v>42</v>
      </c>
      <c r="J2264" s="4">
        <v>569100</v>
      </c>
      <c r="K2264" s="4">
        <v>399300</v>
      </c>
      <c r="L2264" s="5">
        <v>8.7400000000000005E-2</v>
      </c>
    </row>
    <row r="2265" spans="1:12" x14ac:dyDescent="0.15">
      <c r="A2265" s="4">
        <v>1</v>
      </c>
      <c r="B2265" s="2" t="s">
        <v>2009</v>
      </c>
      <c r="C2265" s="4" t="s">
        <v>2154</v>
      </c>
      <c r="D2265" s="4" t="s">
        <v>1970</v>
      </c>
      <c r="E2265" s="2" t="s">
        <v>1416</v>
      </c>
      <c r="F2265" s="3" t="s">
        <v>1417</v>
      </c>
      <c r="H2265" s="4" t="str">
        <f>C2265&amp;D2265</f>
        <v>佐賀県佐賀市</v>
      </c>
      <c r="I2265" s="4">
        <v>100</v>
      </c>
      <c r="J2265" s="4">
        <v>1854400</v>
      </c>
      <c r="K2265" s="4">
        <v>1210300</v>
      </c>
      <c r="L2265" s="5">
        <v>0.11609999999999999</v>
      </c>
    </row>
    <row r="2266" spans="1:12" x14ac:dyDescent="0.15">
      <c r="A2266" s="4">
        <v>1</v>
      </c>
      <c r="B2266" s="2" t="s">
        <v>2009</v>
      </c>
      <c r="C2266" s="4" t="s">
        <v>2155</v>
      </c>
      <c r="D2266" s="4" t="s">
        <v>1977</v>
      </c>
      <c r="E2266" s="2" t="s">
        <v>1443</v>
      </c>
      <c r="F2266" s="3" t="s">
        <v>1444</v>
      </c>
      <c r="H2266" s="4" t="str">
        <f>C2266&amp;D2266</f>
        <v>長崎県長崎市</v>
      </c>
      <c r="I2266" s="4">
        <v>100</v>
      </c>
      <c r="J2266" s="4">
        <v>2110900</v>
      </c>
      <c r="K2266" s="4">
        <v>1276200</v>
      </c>
      <c r="L2266" s="5">
        <v>0.1348</v>
      </c>
    </row>
    <row r="2267" spans="1:12" x14ac:dyDescent="0.15">
      <c r="A2267" s="4">
        <v>1</v>
      </c>
      <c r="B2267" s="2" t="s">
        <v>2009</v>
      </c>
      <c r="C2267" s="4" t="s">
        <v>2155</v>
      </c>
      <c r="D2267" s="4" t="s">
        <v>1976</v>
      </c>
      <c r="E2267" s="2" t="s">
        <v>1446</v>
      </c>
      <c r="F2267" s="3" t="s">
        <v>1447</v>
      </c>
      <c r="H2267" s="4" t="str">
        <f>C2267&amp;D2267</f>
        <v>長崎県佐世保市</v>
      </c>
      <c r="I2267" s="4">
        <v>88</v>
      </c>
      <c r="J2267" s="4">
        <v>1834000</v>
      </c>
      <c r="K2267" s="4">
        <v>1220700</v>
      </c>
      <c r="L2267" s="5">
        <v>0.11699999999999999</v>
      </c>
    </row>
    <row r="2268" spans="1:12" x14ac:dyDescent="0.15">
      <c r="A2268" s="4">
        <v>1</v>
      </c>
      <c r="B2268" s="2" t="s">
        <v>2009</v>
      </c>
      <c r="C2268" s="4" t="s">
        <v>2156</v>
      </c>
      <c r="D2268" s="4" t="s">
        <v>1982</v>
      </c>
      <c r="E2268" s="2" t="s">
        <v>1470</v>
      </c>
      <c r="F2268" s="3" t="s">
        <v>1471</v>
      </c>
      <c r="H2268" s="4" t="str">
        <f>C2268&amp;D2268</f>
        <v>熊本県熊本市</v>
      </c>
      <c r="I2268" s="4">
        <v>122</v>
      </c>
      <c r="J2268" s="4">
        <v>3507600</v>
      </c>
      <c r="K2268" s="4">
        <v>2326500</v>
      </c>
      <c r="L2268" s="5">
        <v>0.13390000000000002</v>
      </c>
    </row>
    <row r="2269" spans="1:12" x14ac:dyDescent="0.15">
      <c r="A2269" s="4">
        <v>1</v>
      </c>
      <c r="B2269" s="2" t="s">
        <v>2009</v>
      </c>
      <c r="C2269" s="4" t="s">
        <v>2157</v>
      </c>
      <c r="D2269" s="4" t="s">
        <v>1985</v>
      </c>
      <c r="E2269" s="2" t="s">
        <v>1494</v>
      </c>
      <c r="F2269" s="3" t="s">
        <v>1495</v>
      </c>
      <c r="H2269" s="4" t="str">
        <f>C2269&amp;D2269</f>
        <v>大分県大分市</v>
      </c>
      <c r="I2269" s="4">
        <v>103</v>
      </c>
      <c r="J2269" s="4">
        <v>2379200</v>
      </c>
      <c r="K2269" s="4">
        <v>1686300</v>
      </c>
      <c r="L2269" s="5">
        <v>0.1148</v>
      </c>
    </row>
    <row r="2270" spans="1:12" x14ac:dyDescent="0.15">
      <c r="A2270" s="4">
        <v>1</v>
      </c>
      <c r="B2270" s="2" t="s">
        <v>2009</v>
      </c>
      <c r="C2270" s="4" t="s">
        <v>2158</v>
      </c>
      <c r="D2270" s="4" t="s">
        <v>1991</v>
      </c>
      <c r="E2270" s="2" t="s">
        <v>1512</v>
      </c>
      <c r="F2270" s="3" t="s">
        <v>1513</v>
      </c>
      <c r="H2270" s="4" t="str">
        <f>C2270&amp;D2270</f>
        <v>宮崎県宮崎市</v>
      </c>
      <c r="I2270" s="4">
        <v>95</v>
      </c>
      <c r="J2270" s="4">
        <v>1717100</v>
      </c>
      <c r="K2270" s="4">
        <v>1287400</v>
      </c>
      <c r="L2270" s="5">
        <v>0.1193</v>
      </c>
    </row>
    <row r="2271" spans="1:12" x14ac:dyDescent="0.15">
      <c r="A2271" s="4">
        <v>1</v>
      </c>
      <c r="B2271" s="2" t="s">
        <v>2009</v>
      </c>
      <c r="C2271" s="4" t="s">
        <v>2159</v>
      </c>
      <c r="D2271" s="4" t="s">
        <v>1996</v>
      </c>
      <c r="E2271" s="2" t="s">
        <v>1536</v>
      </c>
      <c r="F2271" s="3" t="s">
        <v>1537</v>
      </c>
      <c r="H2271" s="4" t="str">
        <f>C2271&amp;D2271</f>
        <v>鹿児島県鹿児島市</v>
      </c>
      <c r="I2271" s="4">
        <v>161</v>
      </c>
      <c r="J2271" s="4">
        <v>3017200</v>
      </c>
      <c r="K2271" s="4">
        <v>2131200</v>
      </c>
      <c r="L2271" s="5">
        <v>0.1376</v>
      </c>
    </row>
    <row r="2272" spans="1:12" x14ac:dyDescent="0.15">
      <c r="A2272" s="4">
        <v>1</v>
      </c>
      <c r="B2272" s="2" t="s">
        <v>2009</v>
      </c>
      <c r="C2272" s="4" t="s">
        <v>2160</v>
      </c>
      <c r="D2272" s="4" t="s">
        <v>2001</v>
      </c>
      <c r="E2272" s="2" t="s">
        <v>1560</v>
      </c>
      <c r="F2272" s="3" t="s">
        <v>1561</v>
      </c>
      <c r="H2272" s="4" t="str">
        <f>C2272&amp;D2272</f>
        <v>沖縄県那覇市</v>
      </c>
      <c r="I2272" s="4">
        <v>71</v>
      </c>
      <c r="J2272" s="4">
        <v>1640700</v>
      </c>
      <c r="K2272" s="4">
        <v>1210600</v>
      </c>
      <c r="L2272" s="5">
        <v>9.9199999999999997E-2</v>
      </c>
    </row>
    <row r="2273" spans="1:12" x14ac:dyDescent="0.15">
      <c r="A2273" s="4">
        <v>1</v>
      </c>
      <c r="B2273" s="2" t="s">
        <v>2009</v>
      </c>
      <c r="C2273" s="4" t="s">
        <v>2160</v>
      </c>
      <c r="D2273" s="4" t="s">
        <v>2001</v>
      </c>
      <c r="E2273" s="2" t="s">
        <v>1563</v>
      </c>
      <c r="F2273" s="3" t="s">
        <v>1564</v>
      </c>
      <c r="H2273" s="4" t="str">
        <f>C2273&amp;D2273</f>
        <v>沖縄県那覇市</v>
      </c>
      <c r="I2273" s="4">
        <v>64</v>
      </c>
      <c r="J2273" s="4">
        <v>1539600</v>
      </c>
      <c r="K2273" s="4">
        <v>1141100</v>
      </c>
      <c r="L2273" s="5">
        <v>0.1273</v>
      </c>
    </row>
    <row r="2274" spans="1:12" x14ac:dyDescent="0.15">
      <c r="A2274" s="4">
        <v>1</v>
      </c>
      <c r="B2274" s="2" t="s">
        <v>2009</v>
      </c>
      <c r="C2274" s="4" t="s">
        <v>2153</v>
      </c>
      <c r="D2274" s="4" t="s">
        <v>1962</v>
      </c>
      <c r="E2274" s="2" t="s">
        <v>1368</v>
      </c>
      <c r="F2274" s="3" t="s">
        <v>1369</v>
      </c>
      <c r="H2274" s="4" t="str">
        <f>C2274&amp;D2274</f>
        <v>福岡県福岡市</v>
      </c>
      <c r="I2274" s="4">
        <v>208</v>
      </c>
      <c r="J2274" s="4">
        <v>6253200</v>
      </c>
      <c r="K2274" s="4">
        <v>5016400</v>
      </c>
      <c r="L2274" s="5">
        <v>0.1032</v>
      </c>
    </row>
    <row r="2275" spans="1:12" x14ac:dyDescent="0.15">
      <c r="A2275" s="4">
        <v>2</v>
      </c>
      <c r="B2275" s="2" t="s">
        <v>2009</v>
      </c>
      <c r="C2275" s="4" t="s">
        <v>2114</v>
      </c>
      <c r="D2275" s="4" t="s">
        <v>1585</v>
      </c>
      <c r="E2275" s="2" t="s">
        <v>16</v>
      </c>
      <c r="F2275" s="3" t="s">
        <v>17</v>
      </c>
      <c r="H2275" s="4" t="str">
        <f>C2275&amp;D2275</f>
        <v>北海道札幌市</v>
      </c>
      <c r="I2275" s="4">
        <v>190</v>
      </c>
      <c r="J2275" s="4">
        <v>6745300</v>
      </c>
      <c r="K2275" s="4">
        <v>5228400</v>
      </c>
      <c r="L2275" s="5">
        <v>0.107</v>
      </c>
    </row>
    <row r="2276" spans="1:12" x14ac:dyDescent="0.15">
      <c r="A2276" s="4">
        <v>2</v>
      </c>
      <c r="B2276" s="2" t="s">
        <v>2009</v>
      </c>
      <c r="C2276" s="4" t="s">
        <v>2117</v>
      </c>
      <c r="D2276" s="4" t="s">
        <v>1639</v>
      </c>
      <c r="E2276" s="2" t="s">
        <v>142</v>
      </c>
      <c r="F2276" s="3" t="s">
        <v>143</v>
      </c>
      <c r="H2276" s="4" t="str">
        <f>C2276&amp;D2276</f>
        <v>山形県山形市</v>
      </c>
      <c r="I2276" s="4">
        <v>117</v>
      </c>
      <c r="J2276" s="4">
        <v>1125200</v>
      </c>
      <c r="K2276" s="4">
        <v>891900</v>
      </c>
      <c r="L2276" s="5">
        <v>9.3100000000000002E-2</v>
      </c>
    </row>
    <row r="2277" spans="1:12" x14ac:dyDescent="0.15">
      <c r="A2277" s="4">
        <v>2</v>
      </c>
      <c r="B2277" s="2" t="s">
        <v>2009</v>
      </c>
      <c r="C2277" s="4" t="s">
        <v>2118</v>
      </c>
      <c r="D2277" s="4" t="s">
        <v>1653</v>
      </c>
      <c r="E2277" s="2" t="s">
        <v>175</v>
      </c>
      <c r="F2277" s="3" t="s">
        <v>176</v>
      </c>
      <c r="H2277" s="4" t="str">
        <f>C2277&amp;D2277</f>
        <v>岩手県盛岡市</v>
      </c>
      <c r="I2277" s="4">
        <v>82</v>
      </c>
      <c r="J2277" s="4">
        <v>1149800</v>
      </c>
      <c r="K2277" s="4">
        <v>851200</v>
      </c>
      <c r="L2277" s="5">
        <v>9.4200000000000006E-2</v>
      </c>
    </row>
    <row r="2278" spans="1:12" x14ac:dyDescent="0.15">
      <c r="A2278" s="4">
        <v>2</v>
      </c>
      <c r="B2278" s="2" t="s">
        <v>2009</v>
      </c>
      <c r="C2278" s="4" t="s">
        <v>2119</v>
      </c>
      <c r="D2278" s="4" t="s">
        <v>1662</v>
      </c>
      <c r="E2278" s="2" t="s">
        <v>205</v>
      </c>
      <c r="F2278" s="3" t="s">
        <v>206</v>
      </c>
      <c r="H2278" s="4" t="str">
        <f>C2278&amp;D2278</f>
        <v>宮城県仙台市</v>
      </c>
      <c r="I2278" s="4">
        <v>71</v>
      </c>
      <c r="J2278" s="4">
        <v>727500</v>
      </c>
      <c r="K2278" s="4">
        <v>489400</v>
      </c>
      <c r="L2278" s="5">
        <v>7.0000000000000007E-2</v>
      </c>
    </row>
    <row r="2279" spans="1:12" x14ac:dyDescent="0.15">
      <c r="A2279" s="4">
        <v>2</v>
      </c>
      <c r="B2279" s="2" t="s">
        <v>2009</v>
      </c>
      <c r="C2279" s="4" t="s">
        <v>2120</v>
      </c>
      <c r="D2279" s="4" t="s">
        <v>1671</v>
      </c>
      <c r="E2279" s="2" t="s">
        <v>235</v>
      </c>
      <c r="F2279" s="3" t="s">
        <v>236</v>
      </c>
      <c r="H2279" s="4" t="str">
        <f>C2279&amp;D2279</f>
        <v>福島県福島市</v>
      </c>
      <c r="I2279" s="4">
        <v>55</v>
      </c>
      <c r="J2279" s="4">
        <v>573600</v>
      </c>
      <c r="K2279" s="4">
        <v>439600</v>
      </c>
      <c r="L2279" s="5">
        <v>8.3499999999999991E-2</v>
      </c>
    </row>
    <row r="2280" spans="1:12" x14ac:dyDescent="0.15">
      <c r="A2280" s="4">
        <v>2</v>
      </c>
      <c r="B2280" s="2" t="s">
        <v>2009</v>
      </c>
      <c r="C2280" s="4" t="s">
        <v>2120</v>
      </c>
      <c r="D2280" s="4" t="s">
        <v>1672</v>
      </c>
      <c r="E2280" s="2" t="s">
        <v>238</v>
      </c>
      <c r="F2280" s="3" t="s">
        <v>239</v>
      </c>
      <c r="H2280" s="4" t="str">
        <f>C2280&amp;D2280</f>
        <v>福島県郡山市</v>
      </c>
      <c r="I2280" s="4">
        <v>63</v>
      </c>
      <c r="J2280" s="4">
        <v>610100</v>
      </c>
      <c r="K2280" s="4">
        <v>423100</v>
      </c>
      <c r="L2280" s="5">
        <v>9.0999999999999998E-2</v>
      </c>
    </row>
    <row r="2281" spans="1:12" x14ac:dyDescent="0.15">
      <c r="A2281" s="4">
        <v>2</v>
      </c>
      <c r="B2281" s="2" t="s">
        <v>2009</v>
      </c>
      <c r="C2281" s="4" t="s">
        <v>2121</v>
      </c>
      <c r="D2281" s="4" t="s">
        <v>1681</v>
      </c>
      <c r="E2281" s="2" t="s">
        <v>280</v>
      </c>
      <c r="F2281" s="3" t="s">
        <v>281</v>
      </c>
      <c r="H2281" s="4" t="str">
        <f>C2281&amp;D2281</f>
        <v>群馬県前橋市</v>
      </c>
      <c r="I2281" s="4">
        <v>94</v>
      </c>
      <c r="J2281" s="4">
        <v>1631000</v>
      </c>
      <c r="K2281" s="4">
        <v>1229300</v>
      </c>
      <c r="L2281" s="5">
        <v>9.3100000000000002E-2</v>
      </c>
    </row>
    <row r="2282" spans="1:12" x14ac:dyDescent="0.15">
      <c r="A2282" s="4">
        <v>2</v>
      </c>
      <c r="B2282" s="2" t="s">
        <v>2009</v>
      </c>
      <c r="C2282" s="4" t="s">
        <v>2122</v>
      </c>
      <c r="D2282" s="4" t="s">
        <v>1699</v>
      </c>
      <c r="E2282" s="2" t="s">
        <v>319</v>
      </c>
      <c r="F2282" s="3" t="s">
        <v>320</v>
      </c>
      <c r="H2282" s="4" t="str">
        <f>C2282&amp;D2282</f>
        <v>栃木県宇都宮市</v>
      </c>
      <c r="I2282" s="4">
        <v>95</v>
      </c>
      <c r="J2282" s="4">
        <v>2288900</v>
      </c>
      <c r="K2282" s="4">
        <v>1623900</v>
      </c>
      <c r="L2282" s="5">
        <v>0.10970000000000001</v>
      </c>
    </row>
    <row r="2283" spans="1:12" x14ac:dyDescent="0.15">
      <c r="A2283" s="4">
        <v>2</v>
      </c>
      <c r="B2283" s="2" t="s">
        <v>2009</v>
      </c>
      <c r="C2283" s="4" t="s">
        <v>2125</v>
      </c>
      <c r="D2283" s="4" t="s">
        <v>1719</v>
      </c>
      <c r="E2283" s="2" t="s">
        <v>394</v>
      </c>
      <c r="F2283" s="3" t="s">
        <v>395</v>
      </c>
      <c r="H2283" s="4" t="str">
        <f>C2283&amp;D2283</f>
        <v>千葉県千葉市</v>
      </c>
      <c r="I2283" s="4">
        <v>119</v>
      </c>
      <c r="J2283" s="4">
        <v>3316700</v>
      </c>
      <c r="K2283" s="4">
        <v>2420800</v>
      </c>
      <c r="L2283" s="5">
        <v>0.11230000000000001</v>
      </c>
    </row>
    <row r="2284" spans="1:12" x14ac:dyDescent="0.15">
      <c r="A2284" s="4">
        <v>2</v>
      </c>
      <c r="B2284" s="2" t="s">
        <v>2009</v>
      </c>
      <c r="C2284" s="4" t="s">
        <v>2126</v>
      </c>
      <c r="D2284" s="4" t="s">
        <v>1728</v>
      </c>
      <c r="E2284" s="2" t="s">
        <v>424</v>
      </c>
      <c r="F2284" s="3" t="s">
        <v>425</v>
      </c>
      <c r="H2284" s="4" t="str">
        <f>C2284&amp;D2284</f>
        <v>東京都中央区</v>
      </c>
      <c r="I2284" s="4">
        <v>76</v>
      </c>
      <c r="J2284" s="4">
        <v>1677100</v>
      </c>
      <c r="K2284" s="4">
        <v>1339400</v>
      </c>
      <c r="L2284" s="5">
        <v>9.6699999999999994E-2</v>
      </c>
    </row>
    <row r="2285" spans="1:12" x14ac:dyDescent="0.15">
      <c r="A2285" s="4">
        <v>2</v>
      </c>
      <c r="B2285" s="2" t="s">
        <v>2009</v>
      </c>
      <c r="C2285" s="4" t="s">
        <v>2126</v>
      </c>
      <c r="D2285" s="4" t="s">
        <v>1726</v>
      </c>
      <c r="E2285" s="2" t="s">
        <v>427</v>
      </c>
      <c r="F2285" s="3" t="s">
        <v>428</v>
      </c>
      <c r="H2285" s="4" t="str">
        <f>C2285&amp;D2285</f>
        <v>東京都港区</v>
      </c>
      <c r="I2285" s="4">
        <v>31</v>
      </c>
      <c r="J2285" s="4">
        <v>1955300</v>
      </c>
      <c r="K2285" s="4">
        <v>1510800</v>
      </c>
      <c r="L2285" s="5">
        <v>9.2699999999999991E-2</v>
      </c>
    </row>
    <row r="2286" spans="1:12" x14ac:dyDescent="0.15">
      <c r="A2286" s="4">
        <v>2</v>
      </c>
      <c r="B2286" s="2" t="s">
        <v>2009</v>
      </c>
      <c r="C2286" s="4" t="s">
        <v>2127</v>
      </c>
      <c r="D2286" s="4" t="s">
        <v>1756</v>
      </c>
      <c r="E2286" s="2" t="s">
        <v>562</v>
      </c>
      <c r="F2286" s="3" t="s">
        <v>563</v>
      </c>
      <c r="H2286" s="4" t="str">
        <f>C2286&amp;D2286</f>
        <v>神奈川県横浜市</v>
      </c>
      <c r="I2286" s="4">
        <v>34</v>
      </c>
      <c r="J2286" s="4">
        <v>397300</v>
      </c>
      <c r="K2286" s="4">
        <v>283700</v>
      </c>
      <c r="L2286" s="5">
        <v>0.1048</v>
      </c>
    </row>
    <row r="2287" spans="1:12" x14ac:dyDescent="0.15">
      <c r="A2287" s="4">
        <v>2</v>
      </c>
      <c r="B2287" s="2" t="s">
        <v>2009</v>
      </c>
      <c r="C2287" s="4" t="s">
        <v>2128</v>
      </c>
      <c r="D2287" s="4" t="s">
        <v>1767</v>
      </c>
      <c r="E2287" s="2" t="s">
        <v>613</v>
      </c>
      <c r="F2287" s="3" t="s">
        <v>614</v>
      </c>
      <c r="H2287" s="4" t="str">
        <f>C2287&amp;D2287</f>
        <v>新潟県長岡市</v>
      </c>
      <c r="I2287" s="4">
        <v>70</v>
      </c>
      <c r="J2287" s="4">
        <v>1204100</v>
      </c>
      <c r="K2287" s="4">
        <v>865200</v>
      </c>
      <c r="L2287" s="5">
        <v>0.1186</v>
      </c>
    </row>
    <row r="2288" spans="1:12" x14ac:dyDescent="0.15">
      <c r="A2288" s="4">
        <v>2</v>
      </c>
      <c r="B2288" s="2" t="s">
        <v>2009</v>
      </c>
      <c r="C2288" s="4" t="s">
        <v>2130</v>
      </c>
      <c r="D2288" s="4" t="s">
        <v>1790</v>
      </c>
      <c r="E2288" s="2" t="s">
        <v>694</v>
      </c>
      <c r="F2288" s="3" t="s">
        <v>695</v>
      </c>
      <c r="H2288" s="4" t="str">
        <f>C2288&amp;D2288</f>
        <v>長野県松本市</v>
      </c>
      <c r="I2288" s="4">
        <v>67</v>
      </c>
      <c r="J2288" s="4">
        <v>904400</v>
      </c>
      <c r="K2288" s="4">
        <v>571000</v>
      </c>
      <c r="L2288" s="5">
        <v>9.3900000000000011E-2</v>
      </c>
    </row>
    <row r="2289" spans="1:12" x14ac:dyDescent="0.15">
      <c r="A2289" s="4">
        <v>2</v>
      </c>
      <c r="B2289" s="2" t="s">
        <v>2009</v>
      </c>
      <c r="C2289" s="4" t="s">
        <v>2131</v>
      </c>
      <c r="D2289" s="4" t="s">
        <v>1797</v>
      </c>
      <c r="E2289" s="2" t="s">
        <v>724</v>
      </c>
      <c r="F2289" s="3" t="s">
        <v>725</v>
      </c>
      <c r="H2289" s="4" t="str">
        <f>C2289&amp;D2289</f>
        <v>富山県富山市</v>
      </c>
      <c r="I2289" s="4">
        <v>67</v>
      </c>
      <c r="J2289" s="4">
        <v>911700</v>
      </c>
      <c r="K2289" s="4">
        <v>719000</v>
      </c>
      <c r="L2289" s="5">
        <v>0.15109999999999998</v>
      </c>
    </row>
    <row r="2290" spans="1:12" x14ac:dyDescent="0.15">
      <c r="A2290" s="4">
        <v>2</v>
      </c>
      <c r="B2290" s="2" t="s">
        <v>2009</v>
      </c>
      <c r="C2290" s="4" t="s">
        <v>2133</v>
      </c>
      <c r="D2290" s="4" t="s">
        <v>1811</v>
      </c>
      <c r="E2290" s="2" t="s">
        <v>781</v>
      </c>
      <c r="F2290" s="3" t="s">
        <v>782</v>
      </c>
      <c r="H2290" s="4" t="str">
        <f>C2290&amp;D2290</f>
        <v>福井県福井市</v>
      </c>
      <c r="I2290" s="4">
        <v>39</v>
      </c>
      <c r="J2290" s="4">
        <v>408600</v>
      </c>
      <c r="K2290" s="4">
        <v>312900</v>
      </c>
      <c r="L2290" s="5">
        <v>8.5000000000000006E-2</v>
      </c>
    </row>
    <row r="2291" spans="1:12" x14ac:dyDescent="0.15">
      <c r="A2291" s="4">
        <v>2</v>
      </c>
      <c r="B2291" s="2" t="s">
        <v>2009</v>
      </c>
      <c r="C2291" s="4" t="s">
        <v>2134</v>
      </c>
      <c r="D2291" s="4" t="s">
        <v>1821</v>
      </c>
      <c r="E2291" s="2" t="s">
        <v>811</v>
      </c>
      <c r="F2291" s="3" t="s">
        <v>812</v>
      </c>
      <c r="H2291" s="4" t="str">
        <f>C2291&amp;D2291</f>
        <v>静岡県沼津市</v>
      </c>
      <c r="I2291" s="4">
        <v>43</v>
      </c>
      <c r="J2291" s="4">
        <v>493600</v>
      </c>
      <c r="K2291" s="4">
        <v>432100</v>
      </c>
      <c r="L2291" s="5">
        <v>0.106</v>
      </c>
    </row>
    <row r="2292" spans="1:12" x14ac:dyDescent="0.15">
      <c r="A2292" s="4">
        <v>2</v>
      </c>
      <c r="B2292" s="2" t="s">
        <v>2009</v>
      </c>
      <c r="C2292" s="4" t="s">
        <v>2135</v>
      </c>
      <c r="D2292" s="4" t="s">
        <v>1834</v>
      </c>
      <c r="E2292" s="2" t="s">
        <v>1836</v>
      </c>
      <c r="F2292" s="3" t="s">
        <v>1837</v>
      </c>
      <c r="H2292" s="4" t="str">
        <f>C2292&amp;D2292</f>
        <v>岐阜県岐阜市</v>
      </c>
      <c r="I2292" s="4">
        <v>49</v>
      </c>
      <c r="J2292" s="4">
        <v>696200</v>
      </c>
      <c r="K2292" s="4">
        <v>490500</v>
      </c>
      <c r="L2292" s="5">
        <v>0.11130000000000001</v>
      </c>
    </row>
    <row r="2293" spans="1:12" x14ac:dyDescent="0.15">
      <c r="A2293" s="4">
        <v>2</v>
      </c>
      <c r="B2293" s="2" t="s">
        <v>2009</v>
      </c>
      <c r="C2293" s="4" t="s">
        <v>2136</v>
      </c>
      <c r="D2293" s="4" t="s">
        <v>1847</v>
      </c>
      <c r="E2293" s="2" t="s">
        <v>891</v>
      </c>
      <c r="F2293" s="3" t="s">
        <v>892</v>
      </c>
      <c r="H2293" s="4" t="str">
        <f>C2293&amp;D2293</f>
        <v>愛知県名古屋市</v>
      </c>
      <c r="I2293" s="4">
        <v>105</v>
      </c>
      <c r="J2293" s="4">
        <v>2415100</v>
      </c>
      <c r="K2293" s="4">
        <v>1618000</v>
      </c>
      <c r="L2293" s="5">
        <v>0.11599999999999999</v>
      </c>
    </row>
    <row r="2294" spans="1:12" x14ac:dyDescent="0.15">
      <c r="A2294" s="4">
        <v>2</v>
      </c>
      <c r="B2294" s="2" t="s">
        <v>2009</v>
      </c>
      <c r="C2294" s="4" t="s">
        <v>2136</v>
      </c>
      <c r="D2294" s="4" t="s">
        <v>1847</v>
      </c>
      <c r="E2294" s="2" t="s">
        <v>894</v>
      </c>
      <c r="F2294" s="3" t="s">
        <v>895</v>
      </c>
      <c r="H2294" s="4" t="str">
        <f>C2294&amp;D2294</f>
        <v>愛知県名古屋市</v>
      </c>
      <c r="I2294" s="4">
        <v>111</v>
      </c>
      <c r="J2294" s="4">
        <v>2756900</v>
      </c>
      <c r="K2294" s="4">
        <v>2055200</v>
      </c>
      <c r="L2294" s="5">
        <v>0.109</v>
      </c>
    </row>
    <row r="2295" spans="1:12" x14ac:dyDescent="0.15">
      <c r="A2295" s="4">
        <v>2</v>
      </c>
      <c r="B2295" s="2" t="s">
        <v>2009</v>
      </c>
      <c r="C2295" s="4" t="s">
        <v>2136</v>
      </c>
      <c r="D2295" s="4" t="s">
        <v>1847</v>
      </c>
      <c r="E2295" s="2" t="s">
        <v>897</v>
      </c>
      <c r="F2295" s="3" t="s">
        <v>898</v>
      </c>
      <c r="H2295" s="4" t="str">
        <f>C2295&amp;D2295</f>
        <v>愛知県名古屋市</v>
      </c>
      <c r="I2295" s="4">
        <v>93</v>
      </c>
      <c r="J2295" s="4">
        <v>1571500</v>
      </c>
      <c r="K2295" s="4">
        <v>1197300</v>
      </c>
      <c r="L2295" s="5">
        <v>0.10619999999999999</v>
      </c>
    </row>
    <row r="2296" spans="1:12" x14ac:dyDescent="0.15">
      <c r="A2296" s="4">
        <v>2</v>
      </c>
      <c r="B2296" s="2" t="s">
        <v>2009</v>
      </c>
      <c r="C2296" s="4" t="s">
        <v>2137</v>
      </c>
      <c r="D2296" s="4" t="s">
        <v>1863</v>
      </c>
      <c r="E2296" s="2" t="s">
        <v>975</v>
      </c>
      <c r="F2296" s="3" t="s">
        <v>976</v>
      </c>
      <c r="H2296" s="4" t="str">
        <f>C2296&amp;D2296</f>
        <v>三重県松阪市</v>
      </c>
      <c r="I2296" s="4">
        <v>98</v>
      </c>
      <c r="J2296" s="4">
        <v>1662500</v>
      </c>
      <c r="K2296" s="4">
        <v>1144000</v>
      </c>
      <c r="L2296" s="5">
        <v>9.9299999999999999E-2</v>
      </c>
    </row>
    <row r="2297" spans="1:12" x14ac:dyDescent="0.15">
      <c r="A2297" s="4">
        <v>2</v>
      </c>
      <c r="B2297" s="2" t="s">
        <v>2009</v>
      </c>
      <c r="C2297" s="4" t="s">
        <v>2140</v>
      </c>
      <c r="D2297" s="4" t="s">
        <v>1875</v>
      </c>
      <c r="E2297" s="2" t="s">
        <v>1035</v>
      </c>
      <c r="F2297" s="3" t="s">
        <v>1036</v>
      </c>
      <c r="H2297" s="4" t="str">
        <f>C2297&amp;D2297</f>
        <v>大阪府大阪市</v>
      </c>
      <c r="I2297" s="4">
        <v>170</v>
      </c>
      <c r="J2297" s="4">
        <v>3778800</v>
      </c>
      <c r="K2297" s="4">
        <v>3478900</v>
      </c>
      <c r="L2297" s="5">
        <v>9.5299999999999996E-2</v>
      </c>
    </row>
    <row r="2298" spans="1:12" x14ac:dyDescent="0.15">
      <c r="A2298" s="4">
        <v>2</v>
      </c>
      <c r="B2298" s="2" t="s">
        <v>2009</v>
      </c>
      <c r="C2298" s="4" t="s">
        <v>2140</v>
      </c>
      <c r="D2298" s="4" t="s">
        <v>1875</v>
      </c>
      <c r="E2298" s="2" t="s">
        <v>1038</v>
      </c>
      <c r="F2298" s="3" t="s">
        <v>1039</v>
      </c>
      <c r="H2298" s="4" t="str">
        <f>C2298&amp;D2298</f>
        <v>大阪府大阪市</v>
      </c>
      <c r="I2298" s="4">
        <v>27</v>
      </c>
      <c r="J2298" s="4">
        <v>377000</v>
      </c>
      <c r="K2298" s="4">
        <v>313700</v>
      </c>
      <c r="L2298" s="5">
        <v>8.0600000000000005E-2</v>
      </c>
    </row>
    <row r="2299" spans="1:12" x14ac:dyDescent="0.15">
      <c r="A2299" s="4">
        <v>2</v>
      </c>
      <c r="B2299" s="2" t="s">
        <v>2009</v>
      </c>
      <c r="C2299" s="4" t="s">
        <v>2143</v>
      </c>
      <c r="D2299" s="4" t="s">
        <v>1903</v>
      </c>
      <c r="E2299" s="2" t="s">
        <v>1122</v>
      </c>
      <c r="F2299" s="3" t="s">
        <v>1123</v>
      </c>
      <c r="H2299" s="4" t="str">
        <f>C2299&amp;D2299</f>
        <v>兵庫県神戸市</v>
      </c>
      <c r="I2299" s="4">
        <v>107</v>
      </c>
      <c r="J2299" s="4">
        <v>2701600</v>
      </c>
      <c r="K2299" s="4">
        <v>2195900</v>
      </c>
      <c r="L2299" s="5">
        <v>0.11349999999999999</v>
      </c>
    </row>
    <row r="2300" spans="1:12" x14ac:dyDescent="0.15">
      <c r="A2300" s="4">
        <v>2</v>
      </c>
      <c r="B2300" s="2" t="s">
        <v>2009</v>
      </c>
      <c r="C2300" s="4" t="s">
        <v>2145</v>
      </c>
      <c r="D2300" s="4" t="s">
        <v>1916</v>
      </c>
      <c r="E2300" s="2" t="s">
        <v>1191</v>
      </c>
      <c r="F2300" s="3" t="s">
        <v>1192</v>
      </c>
      <c r="H2300" s="4" t="str">
        <f>C2300&amp;D2300</f>
        <v>島根県松江市</v>
      </c>
      <c r="I2300" s="4">
        <v>34</v>
      </c>
      <c r="J2300" s="4">
        <v>325400</v>
      </c>
      <c r="K2300" s="4">
        <v>235100</v>
      </c>
      <c r="L2300" s="5">
        <v>9.5799999999999996E-2</v>
      </c>
    </row>
    <row r="2301" spans="1:12" x14ac:dyDescent="0.15">
      <c r="A2301" s="4">
        <v>2</v>
      </c>
      <c r="B2301" s="2" t="s">
        <v>2009</v>
      </c>
      <c r="C2301" s="4" t="s">
        <v>2146</v>
      </c>
      <c r="D2301" s="4" t="s">
        <v>1920</v>
      </c>
      <c r="E2301" s="2" t="s">
        <v>1209</v>
      </c>
      <c r="F2301" s="3" t="s">
        <v>1210</v>
      </c>
      <c r="H2301" s="4" t="str">
        <f>C2301&amp;D2301</f>
        <v>岡山県岡山市</v>
      </c>
      <c r="I2301" s="4">
        <v>59</v>
      </c>
      <c r="J2301" s="4">
        <v>822500</v>
      </c>
      <c r="K2301" s="4">
        <v>632000</v>
      </c>
      <c r="L2301" s="5">
        <v>0.10279999999999999</v>
      </c>
    </row>
    <row r="2302" spans="1:12" x14ac:dyDescent="0.15">
      <c r="A2302" s="4">
        <v>2</v>
      </c>
      <c r="B2302" s="2" t="s">
        <v>2009</v>
      </c>
      <c r="C2302" s="4" t="s">
        <v>2147</v>
      </c>
      <c r="D2302" s="4" t="s">
        <v>1927</v>
      </c>
      <c r="E2302" s="2" t="s">
        <v>1248</v>
      </c>
      <c r="F2302" s="3" t="s">
        <v>1249</v>
      </c>
      <c r="H2302" s="4" t="str">
        <f>C2302&amp;D2302</f>
        <v>広島県広島市</v>
      </c>
      <c r="I2302" s="4">
        <v>119</v>
      </c>
      <c r="J2302" s="4">
        <v>2606800</v>
      </c>
      <c r="K2302" s="4">
        <v>1893100</v>
      </c>
      <c r="L2302" s="5">
        <v>0.1226</v>
      </c>
    </row>
    <row r="2303" spans="1:12" x14ac:dyDescent="0.15">
      <c r="A2303" s="4">
        <v>2</v>
      </c>
      <c r="B2303" s="2" t="s">
        <v>2009</v>
      </c>
      <c r="C2303" s="4" t="s">
        <v>2148</v>
      </c>
      <c r="D2303" s="4" t="s">
        <v>1934</v>
      </c>
      <c r="E2303" s="2" t="s">
        <v>1284</v>
      </c>
      <c r="F2303" s="3" t="s">
        <v>1285</v>
      </c>
      <c r="H2303" s="4" t="str">
        <f>C2303&amp;D2303</f>
        <v>山口県周南市</v>
      </c>
      <c r="I2303" s="4">
        <v>62</v>
      </c>
      <c r="J2303" s="4">
        <v>792300</v>
      </c>
      <c r="K2303" s="4">
        <v>587500</v>
      </c>
      <c r="L2303" s="5">
        <v>9.8699999999999996E-2</v>
      </c>
    </row>
    <row r="2304" spans="1:12" x14ac:dyDescent="0.15">
      <c r="A2304" s="4">
        <v>2</v>
      </c>
      <c r="B2304" s="2" t="s">
        <v>2009</v>
      </c>
      <c r="C2304" s="4" t="s">
        <v>2149</v>
      </c>
      <c r="D2304" s="4" t="s">
        <v>1950</v>
      </c>
      <c r="E2304" s="2" t="s">
        <v>1302</v>
      </c>
      <c r="F2304" s="3" t="s">
        <v>1303</v>
      </c>
      <c r="H2304" s="4" t="str">
        <f>C2304&amp;D2304</f>
        <v>徳島県徳島市</v>
      </c>
      <c r="I2304" s="4">
        <v>75</v>
      </c>
      <c r="J2304" s="4">
        <v>1137400</v>
      </c>
      <c r="K2304" s="4">
        <v>878000</v>
      </c>
      <c r="L2304" s="5">
        <v>8.9900000000000008E-2</v>
      </c>
    </row>
    <row r="2305" spans="1:12" x14ac:dyDescent="0.15">
      <c r="A2305" s="4">
        <v>2</v>
      </c>
      <c r="B2305" s="2" t="s">
        <v>2009</v>
      </c>
      <c r="C2305" s="4" t="s">
        <v>2150</v>
      </c>
      <c r="D2305" s="4" t="s">
        <v>1952</v>
      </c>
      <c r="E2305" s="2" t="s">
        <v>1314</v>
      </c>
      <c r="F2305" s="3" t="s">
        <v>1315</v>
      </c>
      <c r="H2305" s="4" t="str">
        <f>C2305&amp;D2305</f>
        <v>香川県高松市</v>
      </c>
      <c r="I2305" s="4">
        <v>84</v>
      </c>
      <c r="J2305" s="4">
        <v>1171600</v>
      </c>
      <c r="K2305" s="4">
        <v>932400</v>
      </c>
      <c r="L2305" s="5">
        <v>0.10339999999999999</v>
      </c>
    </row>
    <row r="2306" spans="1:12" x14ac:dyDescent="0.15">
      <c r="A2306" s="4">
        <v>2</v>
      </c>
      <c r="B2306" s="2" t="s">
        <v>2009</v>
      </c>
      <c r="C2306" s="4" t="s">
        <v>2151</v>
      </c>
      <c r="D2306" s="4" t="s">
        <v>1954</v>
      </c>
      <c r="E2306" s="2" t="s">
        <v>1329</v>
      </c>
      <c r="F2306" s="3" t="s">
        <v>1330</v>
      </c>
      <c r="H2306" s="4" t="str">
        <f>C2306&amp;D2306</f>
        <v>愛媛県松山市</v>
      </c>
      <c r="I2306" s="4">
        <v>102</v>
      </c>
      <c r="J2306" s="4">
        <v>1652400</v>
      </c>
      <c r="K2306" s="4">
        <v>1328300</v>
      </c>
      <c r="L2306" s="5">
        <v>9.3599999999999989E-2</v>
      </c>
    </row>
    <row r="2307" spans="1:12" x14ac:dyDescent="0.15">
      <c r="A2307" s="4">
        <v>2</v>
      </c>
      <c r="B2307" s="2" t="s">
        <v>2009</v>
      </c>
      <c r="C2307" s="4" t="s">
        <v>2152</v>
      </c>
      <c r="D2307" s="4" t="s">
        <v>1958</v>
      </c>
      <c r="E2307" s="2" t="s">
        <v>1347</v>
      </c>
      <c r="F2307" s="3" t="s">
        <v>1348</v>
      </c>
      <c r="H2307" s="4" t="str">
        <f>C2307&amp;D2307</f>
        <v>高知県高知市</v>
      </c>
      <c r="I2307" s="4">
        <v>71</v>
      </c>
      <c r="J2307" s="4">
        <v>863400</v>
      </c>
      <c r="K2307" s="4">
        <v>643700</v>
      </c>
      <c r="L2307" s="5">
        <v>0.1072</v>
      </c>
    </row>
    <row r="2308" spans="1:12" x14ac:dyDescent="0.15">
      <c r="A2308" s="4">
        <v>2</v>
      </c>
      <c r="B2308" s="2" t="s">
        <v>2009</v>
      </c>
      <c r="C2308" s="4" t="s">
        <v>2153</v>
      </c>
      <c r="D2308" s="4" t="s">
        <v>1962</v>
      </c>
      <c r="E2308" s="2" t="s">
        <v>1374</v>
      </c>
      <c r="F2308" s="3" t="s">
        <v>1375</v>
      </c>
      <c r="H2308" s="4" t="str">
        <f>C2308&amp;D2308</f>
        <v>福岡県福岡市</v>
      </c>
      <c r="I2308" s="4">
        <v>41</v>
      </c>
      <c r="J2308" s="4">
        <v>417300</v>
      </c>
      <c r="K2308" s="4">
        <v>336900</v>
      </c>
      <c r="L2308" s="5">
        <v>8.539999999999999E-2</v>
      </c>
    </row>
    <row r="2309" spans="1:12" x14ac:dyDescent="0.15">
      <c r="A2309" s="4">
        <v>2</v>
      </c>
      <c r="B2309" s="2" t="s">
        <v>2009</v>
      </c>
      <c r="C2309" s="4" t="s">
        <v>2154</v>
      </c>
      <c r="D2309" s="4" t="s">
        <v>1970</v>
      </c>
      <c r="E2309" s="2" t="s">
        <v>1419</v>
      </c>
      <c r="F2309" s="3" t="s">
        <v>1420</v>
      </c>
      <c r="H2309" s="4" t="str">
        <f>C2309&amp;D2309</f>
        <v>佐賀県佐賀市</v>
      </c>
      <c r="I2309" s="4">
        <v>35</v>
      </c>
      <c r="J2309" s="4">
        <v>214900</v>
      </c>
      <c r="K2309" s="4">
        <v>163800</v>
      </c>
      <c r="L2309" s="5">
        <v>8.9200000000000002E-2</v>
      </c>
    </row>
    <row r="2310" spans="1:12" x14ac:dyDescent="0.15">
      <c r="A2310" s="4">
        <v>2</v>
      </c>
      <c r="B2310" s="2" t="s">
        <v>2009</v>
      </c>
      <c r="C2310" s="4" t="s">
        <v>2155</v>
      </c>
      <c r="D2310" s="4" t="s">
        <v>1977</v>
      </c>
      <c r="E2310" s="2" t="s">
        <v>1449</v>
      </c>
      <c r="F2310" s="3" t="s">
        <v>1450</v>
      </c>
      <c r="H2310" s="4" t="str">
        <f>C2310&amp;D2310</f>
        <v>長崎県長崎市</v>
      </c>
      <c r="I2310" s="4">
        <v>32</v>
      </c>
      <c r="J2310" s="4">
        <v>261300</v>
      </c>
      <c r="K2310" s="4">
        <v>209500</v>
      </c>
      <c r="L2310" s="5">
        <v>8.0700000000000008E-2</v>
      </c>
    </row>
    <row r="2311" spans="1:12" x14ac:dyDescent="0.15">
      <c r="A2311" s="4">
        <v>2</v>
      </c>
      <c r="B2311" s="2" t="s">
        <v>2009</v>
      </c>
      <c r="C2311" s="4" t="s">
        <v>2156</v>
      </c>
      <c r="D2311" s="4" t="s">
        <v>1982</v>
      </c>
      <c r="E2311" s="2" t="s">
        <v>1473</v>
      </c>
      <c r="F2311" s="3" t="s">
        <v>1983</v>
      </c>
      <c r="H2311" s="4" t="str">
        <f>C2311&amp;D2311</f>
        <v>熊本県熊本市</v>
      </c>
      <c r="I2311" s="4">
        <v>70</v>
      </c>
      <c r="J2311" s="4">
        <v>1087700</v>
      </c>
      <c r="K2311" s="4">
        <v>886700</v>
      </c>
      <c r="L2311" s="5">
        <v>0.1072</v>
      </c>
    </row>
    <row r="2312" spans="1:12" x14ac:dyDescent="0.15">
      <c r="A2312" s="4">
        <v>2</v>
      </c>
      <c r="B2312" s="2" t="s">
        <v>2009</v>
      </c>
      <c r="C2312" s="4" t="s">
        <v>2157</v>
      </c>
      <c r="D2312" s="4" t="s">
        <v>1985</v>
      </c>
      <c r="E2312" s="2" t="s">
        <v>1497</v>
      </c>
      <c r="F2312" s="3" t="s">
        <v>1498</v>
      </c>
      <c r="H2312" s="4" t="str">
        <f>C2312&amp;D2312</f>
        <v>大分県大分市</v>
      </c>
      <c r="I2312" s="4">
        <v>42</v>
      </c>
      <c r="J2312" s="4">
        <v>461700</v>
      </c>
      <c r="K2312" s="4">
        <v>374800</v>
      </c>
      <c r="L2312" s="5">
        <v>0.08</v>
      </c>
    </row>
    <row r="2313" spans="1:12" x14ac:dyDescent="0.15">
      <c r="A2313" s="4">
        <v>2</v>
      </c>
      <c r="B2313" s="2" t="s">
        <v>2009</v>
      </c>
      <c r="C2313" s="4" t="s">
        <v>2158</v>
      </c>
      <c r="D2313" s="4" t="s">
        <v>1991</v>
      </c>
      <c r="E2313" s="2" t="s">
        <v>1515</v>
      </c>
      <c r="F2313" s="3" t="s">
        <v>1516</v>
      </c>
      <c r="H2313" s="4" t="str">
        <f>C2313&amp;D2313</f>
        <v>宮崎県宮崎市</v>
      </c>
      <c r="I2313" s="4">
        <v>53</v>
      </c>
      <c r="J2313" s="4">
        <v>545400</v>
      </c>
      <c r="K2313" s="4">
        <v>415100</v>
      </c>
      <c r="L2313" s="5">
        <v>8.929999999999999E-2</v>
      </c>
    </row>
    <row r="2314" spans="1:12" x14ac:dyDescent="0.15">
      <c r="A2314" s="4">
        <v>2</v>
      </c>
      <c r="B2314" s="2" t="s">
        <v>2009</v>
      </c>
      <c r="C2314" s="4" t="s">
        <v>2159</v>
      </c>
      <c r="D2314" s="4" t="s">
        <v>1996</v>
      </c>
      <c r="E2314" s="2" t="s">
        <v>1539</v>
      </c>
      <c r="F2314" s="3" t="s">
        <v>1540</v>
      </c>
      <c r="H2314" s="4" t="str">
        <f>C2314&amp;D2314</f>
        <v>鹿児島県鹿児島市</v>
      </c>
      <c r="I2314" s="4">
        <v>62</v>
      </c>
      <c r="J2314" s="4">
        <v>635400</v>
      </c>
      <c r="K2314" s="4">
        <v>514000</v>
      </c>
      <c r="L2314" s="5">
        <v>8.5099999999999995E-2</v>
      </c>
    </row>
    <row r="2315" spans="1:12" x14ac:dyDescent="0.15">
      <c r="A2315" s="4">
        <v>2</v>
      </c>
      <c r="B2315" s="2" t="s">
        <v>2009</v>
      </c>
      <c r="C2315" s="4" t="s">
        <v>2160</v>
      </c>
      <c r="D2315" s="4" t="s">
        <v>2001</v>
      </c>
      <c r="E2315" s="2" t="s">
        <v>1566</v>
      </c>
      <c r="F2315" s="3" t="s">
        <v>1567</v>
      </c>
      <c r="H2315" s="4" t="str">
        <f>C2315&amp;D2315</f>
        <v>沖縄県那覇市</v>
      </c>
      <c r="I2315" s="4">
        <v>52</v>
      </c>
      <c r="J2315" s="4">
        <v>578100</v>
      </c>
      <c r="K2315" s="4">
        <v>397300</v>
      </c>
      <c r="L2315" s="5">
        <v>9.01E-2</v>
      </c>
    </row>
    <row r="2316" spans="1:12" x14ac:dyDescent="0.15">
      <c r="A2316" s="4">
        <v>2</v>
      </c>
      <c r="B2316" s="2" t="s">
        <v>2009</v>
      </c>
      <c r="C2316" s="4" t="s">
        <v>2126</v>
      </c>
      <c r="D2316" s="4" t="s">
        <v>1727</v>
      </c>
      <c r="E2316" s="2" t="s">
        <v>430</v>
      </c>
      <c r="F2316" s="3" t="s">
        <v>431</v>
      </c>
      <c r="H2316" s="4" t="str">
        <f>C2316&amp;D2316</f>
        <v>東京都新宿区</v>
      </c>
      <c r="I2316" s="4">
        <v>84</v>
      </c>
      <c r="J2316" s="4">
        <v>1948700</v>
      </c>
      <c r="K2316" s="4">
        <v>1321100</v>
      </c>
      <c r="L2316" s="5">
        <v>0.11310000000000001</v>
      </c>
    </row>
    <row r="2317" spans="1:12" x14ac:dyDescent="0.15">
      <c r="A2317" s="4">
        <v>3</v>
      </c>
      <c r="B2317" s="2" t="s">
        <v>2009</v>
      </c>
      <c r="C2317" s="4" t="s">
        <v>2114</v>
      </c>
      <c r="D2317" s="4" t="s">
        <v>1585</v>
      </c>
      <c r="E2317" s="2" t="s">
        <v>19</v>
      </c>
      <c r="F2317" s="3" t="s">
        <v>20</v>
      </c>
      <c r="H2317" s="4" t="str">
        <f>C2317&amp;D2317</f>
        <v>北海道札幌市</v>
      </c>
      <c r="I2317" s="4">
        <v>38</v>
      </c>
      <c r="J2317" s="4">
        <v>435700</v>
      </c>
      <c r="K2317" s="4">
        <v>290600</v>
      </c>
      <c r="L2317" s="5">
        <v>0.17620000000000002</v>
      </c>
    </row>
    <row r="2318" spans="1:12" x14ac:dyDescent="0.15">
      <c r="A2318" s="4">
        <v>3</v>
      </c>
      <c r="B2318" s="2" t="s">
        <v>2009</v>
      </c>
      <c r="C2318" s="4" t="s">
        <v>2114</v>
      </c>
      <c r="D2318" s="4" t="s">
        <v>1611</v>
      </c>
      <c r="E2318" s="2" t="s">
        <v>22</v>
      </c>
      <c r="F2318" s="3" t="s">
        <v>23</v>
      </c>
      <c r="H2318" s="4" t="str">
        <f>C2318&amp;D2318</f>
        <v>北海道室蘭市</v>
      </c>
      <c r="I2318" s="4">
        <v>27</v>
      </c>
      <c r="J2318" s="4">
        <v>328900</v>
      </c>
      <c r="K2318" s="4">
        <v>154900</v>
      </c>
      <c r="L2318" s="5">
        <v>0.2535</v>
      </c>
    </row>
    <row r="2319" spans="1:12" x14ac:dyDescent="0.15">
      <c r="A2319" s="4">
        <v>3</v>
      </c>
      <c r="B2319" s="2" t="s">
        <v>2009</v>
      </c>
      <c r="C2319" s="4" t="s">
        <v>2114</v>
      </c>
      <c r="D2319" s="4" t="s">
        <v>1600</v>
      </c>
      <c r="E2319" s="2" t="s">
        <v>25</v>
      </c>
      <c r="F2319" s="3" t="s">
        <v>26</v>
      </c>
      <c r="H2319" s="4" t="str">
        <f>C2319&amp;D2319</f>
        <v>北海道岩見沢市</v>
      </c>
      <c r="I2319" s="4">
        <v>23</v>
      </c>
      <c r="J2319" s="4">
        <v>284700</v>
      </c>
      <c r="K2319" s="4">
        <v>119200</v>
      </c>
      <c r="L2319" s="5">
        <v>0.1573</v>
      </c>
    </row>
    <row r="2320" spans="1:12" x14ac:dyDescent="0.15">
      <c r="A2320" s="4">
        <v>3</v>
      </c>
      <c r="B2320" s="2" t="s">
        <v>2009</v>
      </c>
      <c r="C2320" s="4" t="s">
        <v>2114</v>
      </c>
      <c r="D2320" s="4" t="s">
        <v>1614</v>
      </c>
      <c r="E2320" s="2" t="s">
        <v>28</v>
      </c>
      <c r="F2320" s="3" t="s">
        <v>29</v>
      </c>
      <c r="H2320" s="4" t="str">
        <f>C2320&amp;D2320</f>
        <v>北海道苫小牧市</v>
      </c>
      <c r="I2320" s="4">
        <v>27</v>
      </c>
      <c r="J2320" s="4">
        <v>350000</v>
      </c>
      <c r="K2320" s="4">
        <v>218100</v>
      </c>
      <c r="L2320" s="5">
        <v>0.25640000000000002</v>
      </c>
    </row>
    <row r="2321" spans="1:12" x14ac:dyDescent="0.15">
      <c r="A2321" s="4">
        <v>3</v>
      </c>
      <c r="B2321" s="2" t="s">
        <v>2009</v>
      </c>
      <c r="C2321" s="4" t="s">
        <v>2114</v>
      </c>
      <c r="D2321" s="4" t="s">
        <v>1609</v>
      </c>
      <c r="E2321" s="2" t="s">
        <v>31</v>
      </c>
      <c r="F2321" s="3" t="s">
        <v>32</v>
      </c>
      <c r="H2321" s="4" t="str">
        <f>C2321&amp;D2321</f>
        <v>北海道滝川市</v>
      </c>
      <c r="I2321" s="4">
        <v>25</v>
      </c>
      <c r="J2321" s="4">
        <v>240600</v>
      </c>
      <c r="K2321" s="4">
        <v>101500</v>
      </c>
      <c r="L2321" s="5">
        <v>0.2009</v>
      </c>
    </row>
    <row r="2322" spans="1:12" x14ac:dyDescent="0.15">
      <c r="A2322" s="4">
        <v>3</v>
      </c>
      <c r="B2322" s="2" t="s">
        <v>2009</v>
      </c>
      <c r="C2322" s="4" t="s">
        <v>2114</v>
      </c>
      <c r="D2322" s="4" t="s">
        <v>1591</v>
      </c>
      <c r="E2322" s="2" t="s">
        <v>34</v>
      </c>
      <c r="F2322" s="3" t="s">
        <v>35</v>
      </c>
      <c r="H2322" s="4" t="str">
        <f>C2322&amp;D2322</f>
        <v>北海道伊達市</v>
      </c>
      <c r="I2322" s="4">
        <v>14</v>
      </c>
      <c r="J2322" s="4">
        <v>158300</v>
      </c>
      <c r="K2322" s="4">
        <v>66800</v>
      </c>
      <c r="L2322" s="5">
        <v>6.5299999999999997E-2</v>
      </c>
    </row>
    <row r="2323" spans="1:12" x14ac:dyDescent="0.15">
      <c r="A2323" s="4">
        <v>3</v>
      </c>
      <c r="B2323" s="2" t="s">
        <v>2009</v>
      </c>
      <c r="C2323" s="4" t="s">
        <v>2114</v>
      </c>
      <c r="D2323" s="4" t="s">
        <v>1593</v>
      </c>
      <c r="E2323" s="2" t="s">
        <v>37</v>
      </c>
      <c r="F2323" s="3" t="s">
        <v>38</v>
      </c>
      <c r="H2323" s="4" t="str">
        <f>C2323&amp;D2323</f>
        <v>北海道深川市</v>
      </c>
      <c r="I2323" s="4">
        <v>13</v>
      </c>
      <c r="J2323" s="4">
        <v>95300</v>
      </c>
      <c r="K2323" s="4">
        <v>38600</v>
      </c>
      <c r="L2323" s="5">
        <v>0.1381</v>
      </c>
    </row>
    <row r="2324" spans="1:12" x14ac:dyDescent="0.15">
      <c r="A2324" s="4">
        <v>3</v>
      </c>
      <c r="B2324" s="2" t="s">
        <v>2009</v>
      </c>
      <c r="C2324" s="4" t="s">
        <v>2114</v>
      </c>
      <c r="D2324" s="4" t="s">
        <v>1616</v>
      </c>
      <c r="E2324" s="2" t="s">
        <v>40</v>
      </c>
      <c r="F2324" s="3" t="s">
        <v>41</v>
      </c>
      <c r="H2324" s="4" t="str">
        <f>C2324&amp;D2324</f>
        <v>北海道浦河郡浦河町</v>
      </c>
      <c r="I2324" s="4">
        <v>8</v>
      </c>
      <c r="J2324" s="4">
        <v>99900</v>
      </c>
      <c r="K2324" s="4">
        <v>47200</v>
      </c>
      <c r="L2324" s="5">
        <v>0.3795</v>
      </c>
    </row>
    <row r="2325" spans="1:12" x14ac:dyDescent="0.15">
      <c r="A2325" s="4">
        <v>3</v>
      </c>
      <c r="B2325" s="2" t="s">
        <v>2009</v>
      </c>
      <c r="C2325" s="4" t="s">
        <v>2114</v>
      </c>
      <c r="D2325" s="4" t="s">
        <v>1589</v>
      </c>
      <c r="E2325" s="2" t="s">
        <v>1588</v>
      </c>
      <c r="F2325" s="3" t="s">
        <v>1572</v>
      </c>
      <c r="H2325" s="4" t="str">
        <f>C2325&amp;D2325</f>
        <v>北海道函館市</v>
      </c>
      <c r="I2325" s="4">
        <v>12</v>
      </c>
      <c r="J2325" s="4">
        <v>119800</v>
      </c>
      <c r="K2325" s="4">
        <v>68100</v>
      </c>
      <c r="L2325" s="5">
        <v>7.2700000000000001E-2</v>
      </c>
    </row>
    <row r="2326" spans="1:12" x14ac:dyDescent="0.15">
      <c r="A2326" s="4">
        <v>3</v>
      </c>
      <c r="B2326" s="2" t="s">
        <v>2009</v>
      </c>
      <c r="C2326" s="4" t="s">
        <v>2114</v>
      </c>
      <c r="D2326" s="4" t="s">
        <v>1594</v>
      </c>
      <c r="E2326" s="2" t="s">
        <v>43</v>
      </c>
      <c r="F2326" s="3" t="s">
        <v>44</v>
      </c>
      <c r="H2326" s="4" t="str">
        <f>C2326&amp;D2326</f>
        <v>北海道茅部郡森町</v>
      </c>
      <c r="I2326" s="4">
        <v>14</v>
      </c>
      <c r="J2326" s="4">
        <v>121600</v>
      </c>
      <c r="K2326" s="4">
        <v>79000</v>
      </c>
      <c r="L2326" s="5">
        <v>0.1052</v>
      </c>
    </row>
    <row r="2327" spans="1:12" x14ac:dyDescent="0.15">
      <c r="A2327" s="4">
        <v>3</v>
      </c>
      <c r="B2327" s="2" t="s">
        <v>2009</v>
      </c>
      <c r="C2327" s="4" t="s">
        <v>2114</v>
      </c>
      <c r="D2327" s="4" t="s">
        <v>1610</v>
      </c>
      <c r="E2327" s="2" t="s">
        <v>46</v>
      </c>
      <c r="F2327" s="3" t="s">
        <v>1573</v>
      </c>
      <c r="H2327" s="4" t="str">
        <f>C2327&amp;D2327</f>
        <v>北海道桧山郡江差町</v>
      </c>
      <c r="I2327" s="4">
        <v>10</v>
      </c>
      <c r="J2327" s="4">
        <v>135300</v>
      </c>
      <c r="K2327" s="4">
        <v>68400</v>
      </c>
      <c r="L2327" s="5">
        <v>0.18789999999999998</v>
      </c>
    </row>
    <row r="2328" spans="1:12" x14ac:dyDescent="0.15">
      <c r="A2328" s="4">
        <v>3</v>
      </c>
      <c r="B2328" s="2" t="s">
        <v>2009</v>
      </c>
      <c r="C2328" s="4" t="s">
        <v>2114</v>
      </c>
      <c r="D2328" s="4" t="s">
        <v>1592</v>
      </c>
      <c r="E2328" s="2" t="s">
        <v>49</v>
      </c>
      <c r="F2328" s="3" t="s">
        <v>50</v>
      </c>
      <c r="H2328" s="4" t="str">
        <f>C2328&amp;D2328</f>
        <v>北海道小樽市</v>
      </c>
      <c r="I2328" s="4">
        <v>15</v>
      </c>
      <c r="J2328" s="4">
        <v>132000</v>
      </c>
      <c r="K2328" s="4">
        <v>65000</v>
      </c>
      <c r="L2328" s="5">
        <v>0.1114</v>
      </c>
    </row>
    <row r="2329" spans="1:12" x14ac:dyDescent="0.15">
      <c r="A2329" s="4">
        <v>3</v>
      </c>
      <c r="B2329" s="2" t="s">
        <v>2009</v>
      </c>
      <c r="C2329" s="4" t="s">
        <v>2114</v>
      </c>
      <c r="D2329" s="4" t="s">
        <v>2206</v>
      </c>
      <c r="E2329" s="2" t="s">
        <v>52</v>
      </c>
      <c r="F2329" s="3" t="s">
        <v>53</v>
      </c>
      <c r="H2329" s="4" t="str">
        <f>C2329&amp;D2329</f>
        <v>北海道余市郡余市</v>
      </c>
      <c r="I2329" s="4">
        <v>37</v>
      </c>
      <c r="J2329" s="4">
        <v>401300</v>
      </c>
      <c r="K2329" s="4">
        <v>235400</v>
      </c>
      <c r="L2329" s="5">
        <v>0.16</v>
      </c>
    </row>
    <row r="2330" spans="1:12" x14ac:dyDescent="0.15">
      <c r="A2330" s="4">
        <v>3</v>
      </c>
      <c r="B2330" s="2" t="s">
        <v>2009</v>
      </c>
      <c r="C2330" s="4" t="s">
        <v>2114</v>
      </c>
      <c r="D2330" s="4" t="s">
        <v>1604</v>
      </c>
      <c r="E2330" s="2" t="s">
        <v>55</v>
      </c>
      <c r="F2330" s="3" t="s">
        <v>56</v>
      </c>
      <c r="H2330" s="4" t="str">
        <f>C2330&amp;D2330</f>
        <v>北海道旭川市</v>
      </c>
      <c r="I2330" s="4">
        <v>42</v>
      </c>
      <c r="J2330" s="4">
        <v>706400</v>
      </c>
      <c r="K2330" s="4">
        <v>317100</v>
      </c>
      <c r="L2330" s="5">
        <v>0.18609999999999999</v>
      </c>
    </row>
    <row r="2331" spans="1:12" x14ac:dyDescent="0.15">
      <c r="A2331" s="4">
        <v>3</v>
      </c>
      <c r="B2331" s="2" t="s">
        <v>2009</v>
      </c>
      <c r="C2331" s="4" t="s">
        <v>2114</v>
      </c>
      <c r="D2331" s="4" t="s">
        <v>1617</v>
      </c>
      <c r="E2331" s="2" t="s">
        <v>58</v>
      </c>
      <c r="F2331" s="3" t="s">
        <v>59</v>
      </c>
      <c r="H2331" s="4" t="str">
        <f>C2331&amp;D2331</f>
        <v>北海道稚内市</v>
      </c>
      <c r="I2331" s="4">
        <v>24</v>
      </c>
      <c r="J2331" s="4">
        <v>364400</v>
      </c>
      <c r="K2331" s="4">
        <v>83300</v>
      </c>
      <c r="L2331" s="5">
        <v>0.67760000000000009</v>
      </c>
    </row>
    <row r="2332" spans="1:12" x14ac:dyDescent="0.15">
      <c r="A2332" s="4">
        <v>3</v>
      </c>
      <c r="B2332" s="2" t="s">
        <v>2009</v>
      </c>
      <c r="C2332" s="4" t="s">
        <v>2114</v>
      </c>
      <c r="D2332" s="4" t="s">
        <v>1603</v>
      </c>
      <c r="E2332" s="2" t="s">
        <v>61</v>
      </c>
      <c r="F2332" s="3" t="s">
        <v>62</v>
      </c>
      <c r="H2332" s="4" t="str">
        <f>C2332&amp;D2332</f>
        <v>北海道留萌市</v>
      </c>
      <c r="I2332" s="4">
        <v>18</v>
      </c>
      <c r="J2332" s="4">
        <v>167300</v>
      </c>
      <c r="K2332" s="4">
        <v>87600</v>
      </c>
      <c r="L2332" s="5">
        <v>0.1542</v>
      </c>
    </row>
    <row r="2333" spans="1:12" x14ac:dyDescent="0.15">
      <c r="A2333" s="4">
        <v>3</v>
      </c>
      <c r="B2333" s="2" t="s">
        <v>2009</v>
      </c>
      <c r="C2333" s="4" t="s">
        <v>2114</v>
      </c>
      <c r="D2333" s="4" t="s">
        <v>1596</v>
      </c>
      <c r="E2333" s="2" t="s">
        <v>64</v>
      </c>
      <c r="F2333" s="3" t="s">
        <v>65</v>
      </c>
      <c r="H2333" s="4" t="str">
        <f>C2333&amp;D2333</f>
        <v>北海道名寄市</v>
      </c>
      <c r="I2333" s="4">
        <v>22</v>
      </c>
      <c r="J2333" s="4">
        <v>223300</v>
      </c>
      <c r="K2333" s="4">
        <v>82500</v>
      </c>
      <c r="L2333" s="5">
        <v>0.14419999999999999</v>
      </c>
    </row>
    <row r="2334" spans="1:12" x14ac:dyDescent="0.15">
      <c r="A2334" s="4">
        <v>3</v>
      </c>
      <c r="B2334" s="2" t="s">
        <v>2009</v>
      </c>
      <c r="C2334" s="4" t="s">
        <v>2114</v>
      </c>
      <c r="D2334" s="4" t="s">
        <v>1608</v>
      </c>
      <c r="E2334" s="2" t="s">
        <v>67</v>
      </c>
      <c r="F2334" s="3" t="s">
        <v>68</v>
      </c>
      <c r="H2334" s="4" t="str">
        <f>C2334&amp;D2334</f>
        <v>北海道帯広市</v>
      </c>
      <c r="I2334" s="4">
        <v>33</v>
      </c>
      <c r="J2334" s="4">
        <v>603100</v>
      </c>
      <c r="K2334" s="4">
        <v>275200</v>
      </c>
      <c r="L2334" s="5">
        <v>0.2051</v>
      </c>
    </row>
    <row r="2335" spans="1:12" x14ac:dyDescent="0.15">
      <c r="A2335" s="4">
        <v>3</v>
      </c>
      <c r="B2335" s="2" t="s">
        <v>2009</v>
      </c>
      <c r="C2335" s="4" t="s">
        <v>2114</v>
      </c>
      <c r="D2335" s="4" t="s">
        <v>1590</v>
      </c>
      <c r="E2335" s="2" t="s">
        <v>70</v>
      </c>
      <c r="F2335" s="3" t="s">
        <v>71</v>
      </c>
      <c r="H2335" s="4" t="str">
        <f>C2335&amp;D2335</f>
        <v>北海道釧路市</v>
      </c>
      <c r="I2335" s="4">
        <v>19</v>
      </c>
      <c r="J2335" s="4">
        <v>186500</v>
      </c>
      <c r="K2335" s="4">
        <v>97200</v>
      </c>
      <c r="L2335" s="5">
        <v>0.13320000000000001</v>
      </c>
    </row>
    <row r="2336" spans="1:12" x14ac:dyDescent="0.15">
      <c r="A2336" s="4">
        <v>3</v>
      </c>
      <c r="B2336" s="2" t="s">
        <v>2009</v>
      </c>
      <c r="C2336" s="4" t="s">
        <v>2114</v>
      </c>
      <c r="D2336" s="4" t="s">
        <v>1612</v>
      </c>
      <c r="E2336" s="2" t="s">
        <v>73</v>
      </c>
      <c r="F2336" s="3" t="s">
        <v>74</v>
      </c>
      <c r="H2336" s="4" t="str">
        <f>C2336&amp;D2336</f>
        <v>北海道根室市</v>
      </c>
      <c r="I2336" s="4">
        <v>21</v>
      </c>
      <c r="J2336" s="4">
        <v>281300</v>
      </c>
      <c r="K2336" s="4">
        <v>133700</v>
      </c>
      <c r="L2336" s="5">
        <v>0.28199999999999997</v>
      </c>
    </row>
    <row r="2337" spans="1:12" x14ac:dyDescent="0.15">
      <c r="A2337" s="4">
        <v>3</v>
      </c>
      <c r="B2337" s="2" t="s">
        <v>2009</v>
      </c>
      <c r="C2337" s="4" t="s">
        <v>2114</v>
      </c>
      <c r="D2337" s="4" t="s">
        <v>1613</v>
      </c>
      <c r="E2337" s="2" t="s">
        <v>76</v>
      </c>
      <c r="F2337" s="3" t="s">
        <v>77</v>
      </c>
      <c r="H2337" s="4" t="str">
        <f>C2337&amp;D2337</f>
        <v>北海道北見市</v>
      </c>
      <c r="I2337" s="4">
        <v>36</v>
      </c>
      <c r="J2337" s="4">
        <v>438700</v>
      </c>
      <c r="K2337" s="4">
        <v>203200</v>
      </c>
      <c r="L2337" s="5">
        <v>0.23600000000000002</v>
      </c>
    </row>
    <row r="2338" spans="1:12" x14ac:dyDescent="0.15">
      <c r="A2338" s="4">
        <v>3</v>
      </c>
      <c r="B2338" s="2" t="s">
        <v>2009</v>
      </c>
      <c r="C2338" s="4" t="s">
        <v>2114</v>
      </c>
      <c r="D2338" s="4" t="s">
        <v>1615</v>
      </c>
      <c r="E2338" s="2" t="s">
        <v>79</v>
      </c>
      <c r="F2338" s="3" t="s">
        <v>80</v>
      </c>
      <c r="H2338" s="4" t="str">
        <f>C2338&amp;D2338</f>
        <v>北海道網走市</v>
      </c>
      <c r="I2338" s="4">
        <v>20</v>
      </c>
      <c r="J2338" s="4">
        <v>234000</v>
      </c>
      <c r="K2338" s="4">
        <v>92000</v>
      </c>
      <c r="L2338" s="5">
        <v>0.31240000000000001</v>
      </c>
    </row>
    <row r="2339" spans="1:12" x14ac:dyDescent="0.15">
      <c r="A2339" s="4">
        <v>3</v>
      </c>
      <c r="B2339" s="2" t="s">
        <v>2009</v>
      </c>
      <c r="C2339" s="4" t="s">
        <v>2114</v>
      </c>
      <c r="D2339" s="4" t="s">
        <v>1601</v>
      </c>
      <c r="E2339" s="2" t="s">
        <v>82</v>
      </c>
      <c r="F2339" s="3" t="s">
        <v>83</v>
      </c>
      <c r="H2339" s="4" t="str">
        <f>C2339&amp;D2339</f>
        <v>北海道紋別郡遠軽町</v>
      </c>
      <c r="I2339" s="4">
        <v>23</v>
      </c>
      <c r="J2339" s="4">
        <v>251200</v>
      </c>
      <c r="K2339" s="4">
        <v>131500</v>
      </c>
      <c r="L2339" s="5">
        <v>0.19539999999999999</v>
      </c>
    </row>
    <row r="2340" spans="1:12" x14ac:dyDescent="0.15">
      <c r="A2340" s="4">
        <v>3</v>
      </c>
      <c r="B2340" s="2" t="s">
        <v>2009</v>
      </c>
      <c r="C2340" s="4" t="s">
        <v>2115</v>
      </c>
      <c r="D2340" s="4" t="s">
        <v>1624</v>
      </c>
      <c r="E2340" s="2" t="s">
        <v>112</v>
      </c>
      <c r="F2340" s="3" t="s">
        <v>113</v>
      </c>
      <c r="H2340" s="4" t="str">
        <f>C2340&amp;D2340</f>
        <v>青森県弘前市</v>
      </c>
      <c r="I2340" s="4">
        <v>21</v>
      </c>
      <c r="J2340" s="4">
        <v>146000</v>
      </c>
      <c r="K2340" s="4">
        <v>76700</v>
      </c>
      <c r="L2340" s="5">
        <v>0.11460000000000001</v>
      </c>
    </row>
    <row r="2341" spans="1:12" x14ac:dyDescent="0.15">
      <c r="A2341" s="4">
        <v>3</v>
      </c>
      <c r="B2341" s="2" t="s">
        <v>2009</v>
      </c>
      <c r="C2341" s="4" t="s">
        <v>2115</v>
      </c>
      <c r="D2341" s="4" t="s">
        <v>1632</v>
      </c>
      <c r="E2341" s="2" t="s">
        <v>115</v>
      </c>
      <c r="F2341" s="3" t="s">
        <v>116</v>
      </c>
      <c r="H2341" s="4" t="str">
        <f>C2341&amp;D2341</f>
        <v>青森県八戸市</v>
      </c>
      <c r="I2341" s="4">
        <v>69</v>
      </c>
      <c r="J2341" s="4">
        <v>598200</v>
      </c>
      <c r="K2341" s="4">
        <v>278700</v>
      </c>
      <c r="L2341" s="5">
        <v>0.10439999999999999</v>
      </c>
    </row>
    <row r="2342" spans="1:12" x14ac:dyDescent="0.15">
      <c r="A2342" s="4">
        <v>3</v>
      </c>
      <c r="B2342" s="2" t="s">
        <v>2009</v>
      </c>
      <c r="C2342" s="4" t="s">
        <v>2116</v>
      </c>
      <c r="D2342" s="4" t="s">
        <v>1633</v>
      </c>
      <c r="E2342" s="2" t="s">
        <v>127</v>
      </c>
      <c r="F2342" s="3" t="s">
        <v>128</v>
      </c>
      <c r="H2342" s="4" t="str">
        <f>C2342&amp;D2342</f>
        <v>秋田県秋田市</v>
      </c>
      <c r="I2342" s="4">
        <v>20</v>
      </c>
      <c r="J2342" s="4">
        <v>134100</v>
      </c>
      <c r="K2342" s="4">
        <v>68700</v>
      </c>
      <c r="L2342" s="5">
        <v>0.1198</v>
      </c>
    </row>
    <row r="2343" spans="1:12" x14ac:dyDescent="0.15">
      <c r="A2343" s="4">
        <v>3</v>
      </c>
      <c r="B2343" s="2" t="s">
        <v>2009</v>
      </c>
      <c r="C2343" s="4" t="s">
        <v>2116</v>
      </c>
      <c r="D2343" s="4" t="s">
        <v>1637</v>
      </c>
      <c r="E2343" s="2" t="s">
        <v>130</v>
      </c>
      <c r="F2343" s="3" t="s">
        <v>131</v>
      </c>
      <c r="H2343" s="4" t="str">
        <f>C2343&amp;D2343</f>
        <v>秋田県由利本荘市</v>
      </c>
      <c r="I2343" s="4">
        <v>35</v>
      </c>
      <c r="J2343" s="4">
        <v>132000</v>
      </c>
      <c r="K2343" s="4">
        <v>75500</v>
      </c>
      <c r="L2343" s="5">
        <v>0.14349999999999999</v>
      </c>
    </row>
    <row r="2344" spans="1:12" x14ac:dyDescent="0.15">
      <c r="A2344" s="4">
        <v>3</v>
      </c>
      <c r="B2344" s="2" t="s">
        <v>2009</v>
      </c>
      <c r="C2344" s="4" t="s">
        <v>2117</v>
      </c>
      <c r="D2344" s="4" t="s">
        <v>1639</v>
      </c>
      <c r="E2344" s="2" t="s">
        <v>145</v>
      </c>
      <c r="F2344" s="3" t="s">
        <v>146</v>
      </c>
      <c r="H2344" s="4" t="str">
        <f>C2344&amp;D2344</f>
        <v>山形県山形市</v>
      </c>
      <c r="I2344" s="4">
        <v>15</v>
      </c>
      <c r="J2344" s="4">
        <v>109500</v>
      </c>
      <c r="K2344" s="4">
        <v>74400</v>
      </c>
      <c r="L2344" s="5">
        <v>8.3400000000000002E-2</v>
      </c>
    </row>
    <row r="2345" spans="1:12" x14ac:dyDescent="0.15">
      <c r="A2345" s="4">
        <v>3</v>
      </c>
      <c r="B2345" s="2" t="s">
        <v>2009</v>
      </c>
      <c r="C2345" s="4" t="s">
        <v>2117</v>
      </c>
      <c r="D2345" s="4" t="s">
        <v>1647</v>
      </c>
      <c r="E2345" s="2" t="s">
        <v>148</v>
      </c>
      <c r="F2345" s="3" t="s">
        <v>149</v>
      </c>
      <c r="H2345" s="4" t="str">
        <f>C2345&amp;D2345</f>
        <v>山形県米沢市</v>
      </c>
      <c r="I2345" s="4">
        <v>14</v>
      </c>
      <c r="J2345" s="4">
        <v>111200</v>
      </c>
      <c r="K2345" s="4">
        <v>55000</v>
      </c>
      <c r="L2345" s="5">
        <v>0.14960000000000001</v>
      </c>
    </row>
    <row r="2346" spans="1:12" x14ac:dyDescent="0.15">
      <c r="A2346" s="4">
        <v>3</v>
      </c>
      <c r="B2346" s="2" t="s">
        <v>2009</v>
      </c>
      <c r="C2346" s="4" t="s">
        <v>2117</v>
      </c>
      <c r="D2346" s="4" t="s">
        <v>1638</v>
      </c>
      <c r="E2346" s="2" t="s">
        <v>151</v>
      </c>
      <c r="F2346" s="3" t="s">
        <v>152</v>
      </c>
      <c r="H2346" s="4" t="str">
        <f>C2346&amp;D2346</f>
        <v>山形県鶴岡市</v>
      </c>
      <c r="I2346" s="4">
        <v>19</v>
      </c>
      <c r="J2346" s="4">
        <v>162800</v>
      </c>
      <c r="K2346" s="4">
        <v>77900</v>
      </c>
      <c r="L2346" s="5">
        <v>0.26440000000000002</v>
      </c>
    </row>
    <row r="2347" spans="1:12" x14ac:dyDescent="0.15">
      <c r="A2347" s="4">
        <v>3</v>
      </c>
      <c r="B2347" s="2" t="s">
        <v>2009</v>
      </c>
      <c r="C2347" s="4" t="s">
        <v>2117</v>
      </c>
      <c r="D2347" s="4" t="s">
        <v>1646</v>
      </c>
      <c r="E2347" s="2" t="s">
        <v>154</v>
      </c>
      <c r="F2347" s="3" t="s">
        <v>155</v>
      </c>
      <c r="H2347" s="4" t="str">
        <f>C2347&amp;D2347</f>
        <v>山形県新庄市</v>
      </c>
      <c r="I2347" s="4">
        <v>9</v>
      </c>
      <c r="J2347" s="4">
        <v>59600</v>
      </c>
      <c r="K2347" s="4">
        <v>38100</v>
      </c>
      <c r="L2347" s="5">
        <v>0.10779999999999999</v>
      </c>
    </row>
    <row r="2348" spans="1:12" x14ac:dyDescent="0.15">
      <c r="A2348" s="4">
        <v>3</v>
      </c>
      <c r="B2348" s="2" t="s">
        <v>2009</v>
      </c>
      <c r="C2348" s="4" t="s">
        <v>2118</v>
      </c>
      <c r="D2348" s="4" t="s">
        <v>1653</v>
      </c>
      <c r="E2348" s="2" t="s">
        <v>178</v>
      </c>
      <c r="F2348" s="3" t="s">
        <v>179</v>
      </c>
      <c r="H2348" s="4" t="str">
        <f>C2348&amp;D2348</f>
        <v>岩手県盛岡市</v>
      </c>
      <c r="I2348" s="4">
        <v>25</v>
      </c>
      <c r="J2348" s="4">
        <v>213600</v>
      </c>
      <c r="K2348" s="4">
        <v>104800</v>
      </c>
      <c r="L2348" s="5">
        <v>0.10800000000000001</v>
      </c>
    </row>
    <row r="2349" spans="1:12" x14ac:dyDescent="0.15">
      <c r="A2349" s="4">
        <v>3</v>
      </c>
      <c r="B2349" s="2" t="s">
        <v>2009</v>
      </c>
      <c r="C2349" s="4" t="s">
        <v>2118</v>
      </c>
      <c r="D2349" s="4" t="s">
        <v>1654</v>
      </c>
      <c r="E2349" s="2" t="s">
        <v>181</v>
      </c>
      <c r="F2349" s="3" t="s">
        <v>182</v>
      </c>
      <c r="H2349" s="4" t="str">
        <f>C2349&amp;D2349</f>
        <v>岩手県宮古市</v>
      </c>
      <c r="I2349" s="4">
        <v>9</v>
      </c>
      <c r="J2349" s="4">
        <v>59100</v>
      </c>
      <c r="K2349" s="4">
        <v>30600</v>
      </c>
      <c r="L2349" s="5">
        <v>7.0800000000000002E-2</v>
      </c>
    </row>
    <row r="2350" spans="1:12" x14ac:dyDescent="0.15">
      <c r="A2350" s="4">
        <v>3</v>
      </c>
      <c r="B2350" s="2" t="s">
        <v>2009</v>
      </c>
      <c r="C2350" s="4" t="s">
        <v>2118</v>
      </c>
      <c r="D2350" s="4" t="s">
        <v>1658</v>
      </c>
      <c r="E2350" s="2" t="s">
        <v>184</v>
      </c>
      <c r="F2350" s="3" t="s">
        <v>185</v>
      </c>
      <c r="H2350" s="4" t="str">
        <f>C2350&amp;D2350</f>
        <v>岩手県一関市</v>
      </c>
      <c r="I2350" s="4">
        <v>15</v>
      </c>
      <c r="J2350" s="4">
        <v>177000</v>
      </c>
      <c r="K2350" s="4">
        <v>75600</v>
      </c>
      <c r="L2350" s="5">
        <v>0.14630000000000001</v>
      </c>
    </row>
    <row r="2351" spans="1:12" x14ac:dyDescent="0.15">
      <c r="A2351" s="4">
        <v>3</v>
      </c>
      <c r="B2351" s="2" t="s">
        <v>2009</v>
      </c>
      <c r="C2351" s="4" t="s">
        <v>2118</v>
      </c>
      <c r="D2351" s="4" t="s">
        <v>1660</v>
      </c>
      <c r="E2351" s="2" t="s">
        <v>187</v>
      </c>
      <c r="F2351" s="3" t="s">
        <v>188</v>
      </c>
      <c r="H2351" s="4" t="str">
        <f>C2351&amp;D2351</f>
        <v>岩手県北上市</v>
      </c>
      <c r="I2351" s="4">
        <v>9</v>
      </c>
      <c r="J2351" s="4">
        <v>75400</v>
      </c>
      <c r="K2351" s="4">
        <v>45100</v>
      </c>
      <c r="L2351" s="5">
        <v>0.1643</v>
      </c>
    </row>
    <row r="2352" spans="1:12" x14ac:dyDescent="0.15">
      <c r="A2352" s="4">
        <v>3</v>
      </c>
      <c r="B2352" s="2" t="s">
        <v>2009</v>
      </c>
      <c r="C2352" s="4" t="s">
        <v>2118</v>
      </c>
      <c r="D2352" s="4" t="s">
        <v>1661</v>
      </c>
      <c r="E2352" s="2" t="s">
        <v>190</v>
      </c>
      <c r="F2352" s="3" t="s">
        <v>191</v>
      </c>
      <c r="H2352" s="4" t="str">
        <f>C2352&amp;D2352</f>
        <v>岩手県花巻市</v>
      </c>
      <c r="I2352" s="4">
        <v>9</v>
      </c>
      <c r="J2352" s="4">
        <v>67200</v>
      </c>
      <c r="K2352" s="4">
        <v>39500</v>
      </c>
      <c r="L2352" s="5">
        <v>0.192</v>
      </c>
    </row>
    <row r="2353" spans="1:12" x14ac:dyDescent="0.15">
      <c r="A2353" s="4">
        <v>3</v>
      </c>
      <c r="B2353" s="2" t="s">
        <v>2009</v>
      </c>
      <c r="C2353" s="4" t="s">
        <v>2118</v>
      </c>
      <c r="D2353" s="4" t="s">
        <v>1659</v>
      </c>
      <c r="E2353" s="2" t="s">
        <v>193</v>
      </c>
      <c r="F2353" s="3" t="s">
        <v>194</v>
      </c>
      <c r="H2353" s="4" t="str">
        <f>C2353&amp;D2353</f>
        <v>岩手県奥州市</v>
      </c>
      <c r="I2353" s="4">
        <v>10</v>
      </c>
      <c r="J2353" s="4">
        <v>104800</v>
      </c>
      <c r="K2353" s="4">
        <v>57500</v>
      </c>
      <c r="L2353" s="5">
        <v>0.13689999999999999</v>
      </c>
    </row>
    <row r="2354" spans="1:12" x14ac:dyDescent="0.15">
      <c r="A2354" s="4">
        <v>3</v>
      </c>
      <c r="B2354" s="2" t="s">
        <v>2009</v>
      </c>
      <c r="C2354" s="4" t="s">
        <v>2119</v>
      </c>
      <c r="D2354" s="4" t="s">
        <v>1662</v>
      </c>
      <c r="E2354" s="2" t="s">
        <v>208</v>
      </c>
      <c r="F2354" s="3" t="s">
        <v>209</v>
      </c>
      <c r="H2354" s="4" t="str">
        <f>C2354&amp;D2354</f>
        <v>宮城県仙台市</v>
      </c>
      <c r="I2354" s="4">
        <v>30</v>
      </c>
      <c r="J2354" s="4">
        <v>315800</v>
      </c>
      <c r="K2354" s="4">
        <v>203800</v>
      </c>
      <c r="L2354" s="5">
        <v>8.6599999999999996E-2</v>
      </c>
    </row>
    <row r="2355" spans="1:12" x14ac:dyDescent="0.15">
      <c r="A2355" s="4">
        <v>3</v>
      </c>
      <c r="B2355" s="2" t="s">
        <v>2009</v>
      </c>
      <c r="C2355" s="4" t="s">
        <v>2119</v>
      </c>
      <c r="D2355" s="4" t="s">
        <v>1662</v>
      </c>
      <c r="E2355" s="2" t="s">
        <v>211</v>
      </c>
      <c r="F2355" s="3" t="s">
        <v>212</v>
      </c>
      <c r="H2355" s="4" t="str">
        <f>C2355&amp;D2355</f>
        <v>宮城県仙台市</v>
      </c>
      <c r="I2355" s="4">
        <v>13</v>
      </c>
      <c r="J2355" s="4">
        <v>101700</v>
      </c>
      <c r="K2355" s="4">
        <v>61200</v>
      </c>
      <c r="L2355" s="5">
        <v>9.1400000000000009E-2</v>
      </c>
    </row>
    <row r="2356" spans="1:12" x14ac:dyDescent="0.15">
      <c r="A2356" s="4">
        <v>3</v>
      </c>
      <c r="B2356" s="2" t="s">
        <v>2009</v>
      </c>
      <c r="C2356" s="4" t="s">
        <v>2119</v>
      </c>
      <c r="D2356" s="4" t="s">
        <v>1665</v>
      </c>
      <c r="E2356" s="2" t="s">
        <v>214</v>
      </c>
      <c r="F2356" s="3" t="s">
        <v>215</v>
      </c>
      <c r="H2356" s="4" t="str">
        <f>C2356&amp;D2356</f>
        <v>宮城県石巻市</v>
      </c>
      <c r="I2356" s="4">
        <v>12</v>
      </c>
      <c r="J2356" s="4">
        <v>124200</v>
      </c>
      <c r="K2356" s="4">
        <v>60400</v>
      </c>
      <c r="L2356" s="5">
        <v>0.1091</v>
      </c>
    </row>
    <row r="2357" spans="1:12" x14ac:dyDescent="0.15">
      <c r="A2357" s="4">
        <v>3</v>
      </c>
      <c r="B2357" s="2" t="s">
        <v>2009</v>
      </c>
      <c r="C2357" s="4" t="s">
        <v>2119</v>
      </c>
      <c r="D2357" s="4" t="s">
        <v>1664</v>
      </c>
      <c r="E2357" s="2" t="s">
        <v>217</v>
      </c>
      <c r="F2357" s="3" t="s">
        <v>218</v>
      </c>
      <c r="H2357" s="4" t="str">
        <f>C2357&amp;D2357</f>
        <v>宮城県白石市</v>
      </c>
      <c r="I2357" s="4">
        <v>16</v>
      </c>
      <c r="J2357" s="4">
        <v>126600</v>
      </c>
      <c r="K2357" s="4">
        <v>71700</v>
      </c>
      <c r="L2357" s="5">
        <v>0.1371</v>
      </c>
    </row>
    <row r="2358" spans="1:12" x14ac:dyDescent="0.15">
      <c r="A2358" s="4">
        <v>3</v>
      </c>
      <c r="B2358" s="2" t="s">
        <v>2009</v>
      </c>
      <c r="C2358" s="4" t="s">
        <v>2119</v>
      </c>
      <c r="D2358" s="4" t="s">
        <v>1663</v>
      </c>
      <c r="E2358" s="2" t="s">
        <v>220</v>
      </c>
      <c r="F2358" s="3" t="s">
        <v>221</v>
      </c>
      <c r="H2358" s="4" t="str">
        <f>C2358&amp;D2358</f>
        <v>宮城県気仙沼市</v>
      </c>
      <c r="I2358" s="4">
        <v>12</v>
      </c>
      <c r="J2358" s="4">
        <v>96700</v>
      </c>
      <c r="K2358" s="4">
        <v>44600</v>
      </c>
      <c r="L2358" s="5">
        <v>9.8599999999999993E-2</v>
      </c>
    </row>
    <row r="2359" spans="1:12" x14ac:dyDescent="0.15">
      <c r="A2359" s="4">
        <v>3</v>
      </c>
      <c r="B2359" s="2" t="s">
        <v>2009</v>
      </c>
      <c r="C2359" s="4" t="s">
        <v>2120</v>
      </c>
      <c r="D2359" s="4" t="s">
        <v>1677</v>
      </c>
      <c r="E2359" s="2" t="s">
        <v>241</v>
      </c>
      <c r="F2359" s="3" t="s">
        <v>242</v>
      </c>
      <c r="H2359" s="4" t="str">
        <f>C2359&amp;D2359</f>
        <v>福島県会津若松市</v>
      </c>
      <c r="I2359" s="4">
        <v>18</v>
      </c>
      <c r="J2359" s="4">
        <v>153700</v>
      </c>
      <c r="K2359" s="4">
        <v>72800</v>
      </c>
      <c r="L2359" s="5">
        <v>0.16750000000000001</v>
      </c>
    </row>
    <row r="2360" spans="1:12" x14ac:dyDescent="0.15">
      <c r="A2360" s="4">
        <v>3</v>
      </c>
      <c r="B2360" s="2" t="s">
        <v>2009</v>
      </c>
      <c r="C2360" s="4" t="s">
        <v>2120</v>
      </c>
      <c r="D2360" s="4" t="s">
        <v>1672</v>
      </c>
      <c r="E2360" s="2" t="s">
        <v>244</v>
      </c>
      <c r="F2360" s="3" t="s">
        <v>245</v>
      </c>
      <c r="H2360" s="4" t="str">
        <f>C2360&amp;D2360</f>
        <v>福島県郡山市</v>
      </c>
      <c r="I2360" s="4">
        <v>19</v>
      </c>
      <c r="J2360" s="4">
        <v>176800</v>
      </c>
      <c r="K2360" s="4">
        <v>86800</v>
      </c>
      <c r="L2360" s="5">
        <v>0.12689999999999999</v>
      </c>
    </row>
    <row r="2361" spans="1:12" x14ac:dyDescent="0.15">
      <c r="A2361" s="4">
        <v>3</v>
      </c>
      <c r="B2361" s="2" t="s">
        <v>2009</v>
      </c>
      <c r="C2361" s="4" t="s">
        <v>2120</v>
      </c>
      <c r="D2361" s="4" t="s">
        <v>1678</v>
      </c>
      <c r="E2361" s="2" t="s">
        <v>247</v>
      </c>
      <c r="F2361" s="3" t="s">
        <v>248</v>
      </c>
      <c r="H2361" s="4" t="str">
        <f>C2361&amp;D2361</f>
        <v>福島県白河市</v>
      </c>
      <c r="I2361" s="4">
        <v>17</v>
      </c>
      <c r="J2361" s="4">
        <v>175700</v>
      </c>
      <c r="K2361" s="4">
        <v>95400</v>
      </c>
      <c r="L2361" s="5">
        <v>0.19640000000000002</v>
      </c>
    </row>
    <row r="2362" spans="1:12" x14ac:dyDescent="0.15">
      <c r="A2362" s="4">
        <v>3</v>
      </c>
      <c r="B2362" s="2" t="s">
        <v>2009</v>
      </c>
      <c r="C2362" s="4" t="s">
        <v>2120</v>
      </c>
      <c r="D2362" s="4" t="s">
        <v>1675</v>
      </c>
      <c r="E2362" s="2" t="s">
        <v>250</v>
      </c>
      <c r="F2362" s="3" t="s">
        <v>251</v>
      </c>
      <c r="H2362" s="4" t="str">
        <f>C2362&amp;D2362</f>
        <v>福島県須賀川市</v>
      </c>
      <c r="I2362" s="4">
        <v>13</v>
      </c>
      <c r="J2362" s="4">
        <v>149400</v>
      </c>
      <c r="K2362" s="4">
        <v>81200</v>
      </c>
      <c r="L2362" s="5">
        <v>0.1275</v>
      </c>
    </row>
    <row r="2363" spans="1:12" x14ac:dyDescent="0.15">
      <c r="A2363" s="4">
        <v>3</v>
      </c>
      <c r="B2363" s="2" t="s">
        <v>2009</v>
      </c>
      <c r="C2363" s="4" t="s">
        <v>2120</v>
      </c>
      <c r="D2363" s="4" t="s">
        <v>1673</v>
      </c>
      <c r="E2363" s="2" t="s">
        <v>253</v>
      </c>
      <c r="F2363" s="3" t="s">
        <v>254</v>
      </c>
      <c r="H2363" s="4" t="str">
        <f>C2363&amp;D2363</f>
        <v>福島県いわき市</v>
      </c>
      <c r="I2363" s="4">
        <v>16</v>
      </c>
      <c r="J2363" s="4">
        <v>183600</v>
      </c>
      <c r="K2363" s="4">
        <v>100500</v>
      </c>
      <c r="L2363" s="5">
        <v>7.690000000000001E-2</v>
      </c>
    </row>
    <row r="2364" spans="1:12" x14ac:dyDescent="0.15">
      <c r="A2364" s="4">
        <v>3</v>
      </c>
      <c r="B2364" s="2" t="s">
        <v>2009</v>
      </c>
      <c r="C2364" s="4" t="s">
        <v>2120</v>
      </c>
      <c r="D2364" s="4" t="s">
        <v>1676</v>
      </c>
      <c r="E2364" s="2" t="s">
        <v>256</v>
      </c>
      <c r="F2364" s="3" t="s">
        <v>257</v>
      </c>
      <c r="H2364" s="4" t="str">
        <f>C2364&amp;D2364</f>
        <v>福島県南相馬市</v>
      </c>
      <c r="I2364" s="4">
        <v>14</v>
      </c>
      <c r="J2364" s="4">
        <v>123800</v>
      </c>
      <c r="K2364" s="4">
        <v>60100</v>
      </c>
      <c r="L2364" s="5">
        <v>0.1552</v>
      </c>
    </row>
    <row r="2365" spans="1:12" x14ac:dyDescent="0.15">
      <c r="A2365" s="4">
        <v>3</v>
      </c>
      <c r="B2365" s="2" t="s">
        <v>2009</v>
      </c>
      <c r="C2365" s="4" t="s">
        <v>2120</v>
      </c>
      <c r="D2365" s="4" t="s">
        <v>1674</v>
      </c>
      <c r="E2365" s="2" t="s">
        <v>259</v>
      </c>
      <c r="F2365" s="3" t="s">
        <v>260</v>
      </c>
      <c r="H2365" s="4" t="str">
        <f>C2365&amp;D2365</f>
        <v>福島県二本松市</v>
      </c>
      <c r="I2365" s="4">
        <v>7</v>
      </c>
      <c r="J2365" s="4">
        <v>80000</v>
      </c>
      <c r="K2365" s="4">
        <v>45200</v>
      </c>
      <c r="L2365" s="5">
        <v>0.12960000000000002</v>
      </c>
    </row>
    <row r="2366" spans="1:12" x14ac:dyDescent="0.15">
      <c r="A2366" s="4">
        <v>3</v>
      </c>
      <c r="B2366" s="2" t="s">
        <v>2009</v>
      </c>
      <c r="C2366" s="4" t="s">
        <v>2120</v>
      </c>
      <c r="D2366" s="4" t="s">
        <v>1671</v>
      </c>
      <c r="E2366" s="2" t="s">
        <v>262</v>
      </c>
      <c r="F2366" s="3" t="s">
        <v>263</v>
      </c>
      <c r="H2366" s="4" t="str">
        <f>C2366&amp;D2366</f>
        <v>福島県福島市</v>
      </c>
      <c r="I2366" s="4">
        <v>26</v>
      </c>
      <c r="J2366" s="4">
        <v>285600</v>
      </c>
      <c r="K2366" s="4">
        <v>142900</v>
      </c>
      <c r="L2366" s="5">
        <v>0.12359999999999999</v>
      </c>
    </row>
    <row r="2367" spans="1:12" x14ac:dyDescent="0.15">
      <c r="A2367" s="4">
        <v>3</v>
      </c>
      <c r="B2367" s="2" t="s">
        <v>2009</v>
      </c>
      <c r="C2367" s="4" t="s">
        <v>2121</v>
      </c>
      <c r="D2367" s="4" t="s">
        <v>1684</v>
      </c>
      <c r="E2367" s="2" t="s">
        <v>283</v>
      </c>
      <c r="F2367" s="3" t="s">
        <v>284</v>
      </c>
      <c r="H2367" s="4" t="str">
        <f>C2367&amp;D2367</f>
        <v>群馬県高崎市</v>
      </c>
      <c r="I2367" s="4">
        <v>30</v>
      </c>
      <c r="J2367" s="4">
        <v>400100</v>
      </c>
      <c r="K2367" s="4">
        <v>215500</v>
      </c>
      <c r="L2367" s="5">
        <v>7.8299999999999995E-2</v>
      </c>
    </row>
    <row r="2368" spans="1:12" x14ac:dyDescent="0.15">
      <c r="A2368" s="4">
        <v>3</v>
      </c>
      <c r="B2368" s="2" t="s">
        <v>2009</v>
      </c>
      <c r="C2368" s="4" t="s">
        <v>2121</v>
      </c>
      <c r="D2368" s="4" t="s">
        <v>1686</v>
      </c>
      <c r="E2368" s="2" t="s">
        <v>286</v>
      </c>
      <c r="F2368" s="3" t="s">
        <v>287</v>
      </c>
      <c r="H2368" s="4" t="str">
        <f>C2368&amp;D2368</f>
        <v>群馬県桐生市</v>
      </c>
      <c r="I2368" s="4">
        <v>34</v>
      </c>
      <c r="J2368" s="4">
        <v>404400</v>
      </c>
      <c r="K2368" s="4">
        <v>291700</v>
      </c>
      <c r="L2368" s="5">
        <v>0.12839999999999999</v>
      </c>
    </row>
    <row r="2369" spans="1:12" x14ac:dyDescent="0.15">
      <c r="A2369" s="4">
        <v>3</v>
      </c>
      <c r="B2369" s="2" t="s">
        <v>2009</v>
      </c>
      <c r="C2369" s="4" t="s">
        <v>2121</v>
      </c>
      <c r="D2369" s="4" t="s">
        <v>1685</v>
      </c>
      <c r="E2369" s="2" t="s">
        <v>289</v>
      </c>
      <c r="F2369" s="3" t="s">
        <v>290</v>
      </c>
      <c r="H2369" s="4" t="str">
        <f>C2369&amp;D2369</f>
        <v>群馬県伊勢崎市</v>
      </c>
      <c r="I2369" s="4">
        <v>21</v>
      </c>
      <c r="J2369" s="4">
        <v>242800</v>
      </c>
      <c r="K2369" s="4">
        <v>165500</v>
      </c>
      <c r="L2369" s="5">
        <v>8.8699999999999987E-2</v>
      </c>
    </row>
    <row r="2370" spans="1:12" x14ac:dyDescent="0.15">
      <c r="A2370" s="4">
        <v>3</v>
      </c>
      <c r="B2370" s="2" t="s">
        <v>2009</v>
      </c>
      <c r="C2370" s="4" t="s">
        <v>2121</v>
      </c>
      <c r="D2370" s="4" t="s">
        <v>1692</v>
      </c>
      <c r="E2370" s="2" t="s">
        <v>292</v>
      </c>
      <c r="F2370" s="3" t="s">
        <v>293</v>
      </c>
      <c r="H2370" s="4" t="str">
        <f>C2370&amp;D2370</f>
        <v>群馬県沼田市</v>
      </c>
      <c r="I2370" s="4">
        <v>17</v>
      </c>
      <c r="J2370" s="4">
        <v>160500</v>
      </c>
      <c r="K2370" s="4">
        <v>84100</v>
      </c>
      <c r="L2370" s="5">
        <v>8.1199999999999994E-2</v>
      </c>
    </row>
    <row r="2371" spans="1:12" x14ac:dyDescent="0.15">
      <c r="A2371" s="4">
        <v>3</v>
      </c>
      <c r="B2371" s="2" t="s">
        <v>2009</v>
      </c>
      <c r="C2371" s="4" t="s">
        <v>2121</v>
      </c>
      <c r="D2371" s="4" t="s">
        <v>1691</v>
      </c>
      <c r="E2371" s="2" t="s">
        <v>295</v>
      </c>
      <c r="F2371" s="3" t="s">
        <v>296</v>
      </c>
      <c r="H2371" s="4" t="str">
        <f>C2371&amp;D2371</f>
        <v>群馬県館林市</v>
      </c>
      <c r="I2371" s="4">
        <v>10</v>
      </c>
      <c r="J2371" s="4">
        <v>111200</v>
      </c>
      <c r="K2371" s="4">
        <v>64100</v>
      </c>
      <c r="L2371" s="5">
        <v>0.12570000000000001</v>
      </c>
    </row>
    <row r="2372" spans="1:12" x14ac:dyDescent="0.15">
      <c r="A2372" s="4">
        <v>3</v>
      </c>
      <c r="B2372" s="2" t="s">
        <v>2009</v>
      </c>
      <c r="C2372" s="4" t="s">
        <v>2121</v>
      </c>
      <c r="D2372" s="4" t="s">
        <v>1687</v>
      </c>
      <c r="E2372" s="2" t="s">
        <v>298</v>
      </c>
      <c r="F2372" s="3" t="s">
        <v>299</v>
      </c>
      <c r="H2372" s="4" t="str">
        <f>C2372&amp;D2372</f>
        <v>群馬県渋川市</v>
      </c>
      <c r="I2372" s="4">
        <v>13</v>
      </c>
      <c r="J2372" s="4">
        <v>120300</v>
      </c>
      <c r="K2372" s="4">
        <v>56500</v>
      </c>
      <c r="L2372" s="5">
        <v>0.11</v>
      </c>
    </row>
    <row r="2373" spans="1:12" x14ac:dyDescent="0.15">
      <c r="A2373" s="4">
        <v>3</v>
      </c>
      <c r="B2373" s="2" t="s">
        <v>2009</v>
      </c>
      <c r="C2373" s="4" t="s">
        <v>2121</v>
      </c>
      <c r="D2373" s="4" t="s">
        <v>1694</v>
      </c>
      <c r="E2373" s="2" t="s">
        <v>301</v>
      </c>
      <c r="F2373" s="3" t="s">
        <v>302</v>
      </c>
      <c r="H2373" s="4" t="str">
        <f>C2373&amp;D2373</f>
        <v>群馬県富岡市</v>
      </c>
      <c r="I2373" s="4">
        <v>62</v>
      </c>
      <c r="J2373" s="4">
        <v>842200</v>
      </c>
      <c r="K2373" s="4">
        <v>409200</v>
      </c>
      <c r="L2373" s="5">
        <v>8.09E-2</v>
      </c>
    </row>
    <row r="2374" spans="1:12" x14ac:dyDescent="0.15">
      <c r="A2374" s="4">
        <v>3</v>
      </c>
      <c r="B2374" s="2" t="s">
        <v>2009</v>
      </c>
      <c r="C2374" s="4" t="s">
        <v>2122</v>
      </c>
      <c r="D2374" s="4" t="s">
        <v>1702</v>
      </c>
      <c r="E2374" s="2" t="s">
        <v>322</v>
      </c>
      <c r="F2374" s="3" t="s">
        <v>323</v>
      </c>
      <c r="H2374" s="4" t="str">
        <f>C2374&amp;D2374</f>
        <v>栃木県足利市</v>
      </c>
      <c r="I2374" s="4">
        <v>26</v>
      </c>
      <c r="J2374" s="4">
        <v>280200</v>
      </c>
      <c r="K2374" s="4">
        <v>134600</v>
      </c>
      <c r="L2374" s="5">
        <v>8.9600000000000013E-2</v>
      </c>
    </row>
    <row r="2375" spans="1:12" x14ac:dyDescent="0.15">
      <c r="A2375" s="4">
        <v>3</v>
      </c>
      <c r="B2375" s="2" t="s">
        <v>2009</v>
      </c>
      <c r="C2375" s="4" t="s">
        <v>2122</v>
      </c>
      <c r="D2375" s="4" t="s">
        <v>1701</v>
      </c>
      <c r="E2375" s="2" t="s">
        <v>325</v>
      </c>
      <c r="F2375" s="3" t="s">
        <v>326</v>
      </c>
      <c r="H2375" s="4" t="str">
        <f>C2375&amp;D2375</f>
        <v>栃木県栃木市</v>
      </c>
      <c r="I2375" s="4">
        <v>22</v>
      </c>
      <c r="J2375" s="4">
        <v>254700</v>
      </c>
      <c r="K2375" s="4">
        <v>100800</v>
      </c>
      <c r="L2375" s="5">
        <v>7.4200000000000002E-2</v>
      </c>
    </row>
    <row r="2376" spans="1:12" x14ac:dyDescent="0.15">
      <c r="A2376" s="4">
        <v>3</v>
      </c>
      <c r="B2376" s="2" t="s">
        <v>2009</v>
      </c>
      <c r="C2376" s="4" t="s">
        <v>2122</v>
      </c>
      <c r="D2376" s="4" t="s">
        <v>1700</v>
      </c>
      <c r="E2376" s="2" t="s">
        <v>328</v>
      </c>
      <c r="F2376" s="3" t="s">
        <v>329</v>
      </c>
      <c r="H2376" s="4" t="str">
        <f>C2376&amp;D2376</f>
        <v>栃木県鹿沼市</v>
      </c>
      <c r="I2376" s="4">
        <v>13</v>
      </c>
      <c r="J2376" s="4">
        <v>186100</v>
      </c>
      <c r="K2376" s="4">
        <v>86600</v>
      </c>
      <c r="L2376" s="5">
        <v>6.2199999999999998E-2</v>
      </c>
    </row>
    <row r="2377" spans="1:12" x14ac:dyDescent="0.15">
      <c r="A2377" s="4">
        <v>3</v>
      </c>
      <c r="B2377" s="2" t="s">
        <v>2009</v>
      </c>
      <c r="C2377" s="4" t="s">
        <v>2122</v>
      </c>
      <c r="D2377" s="4" t="s">
        <v>1704</v>
      </c>
      <c r="E2377" s="2" t="s">
        <v>331</v>
      </c>
      <c r="F2377" s="3" t="s">
        <v>332</v>
      </c>
      <c r="H2377" s="4" t="str">
        <f>C2377&amp;D2377</f>
        <v>栃木県佐野市</v>
      </c>
      <c r="I2377" s="4">
        <v>9</v>
      </c>
      <c r="J2377" s="4">
        <v>101300</v>
      </c>
      <c r="K2377" s="4">
        <v>45400</v>
      </c>
      <c r="L2377" s="5">
        <v>0.10970000000000001</v>
      </c>
    </row>
    <row r="2378" spans="1:12" x14ac:dyDescent="0.15">
      <c r="A2378" s="4">
        <v>3</v>
      </c>
      <c r="B2378" s="2" t="s">
        <v>2009</v>
      </c>
      <c r="C2378" s="4" t="s">
        <v>2122</v>
      </c>
      <c r="D2378" s="4" t="s">
        <v>1705</v>
      </c>
      <c r="E2378" s="2" t="s">
        <v>334</v>
      </c>
      <c r="F2378" s="3" t="s">
        <v>335</v>
      </c>
      <c r="H2378" s="4" t="str">
        <f>C2378&amp;D2378</f>
        <v>栃木県大田原市</v>
      </c>
      <c r="I2378" s="4">
        <v>9</v>
      </c>
      <c r="J2378" s="4">
        <v>104800</v>
      </c>
      <c r="K2378" s="4">
        <v>59900</v>
      </c>
      <c r="L2378" s="5">
        <v>0.1149</v>
      </c>
    </row>
    <row r="2379" spans="1:12" x14ac:dyDescent="0.15">
      <c r="A2379" s="4">
        <v>3</v>
      </c>
      <c r="B2379" s="2" t="s">
        <v>2009</v>
      </c>
      <c r="C2379" s="4" t="s">
        <v>2122</v>
      </c>
      <c r="D2379" s="4" t="s">
        <v>1703</v>
      </c>
      <c r="E2379" s="2" t="s">
        <v>337</v>
      </c>
      <c r="F2379" s="3" t="s">
        <v>338</v>
      </c>
      <c r="H2379" s="4" t="str">
        <f>C2379&amp;D2379</f>
        <v>栃木県那須烏山市</v>
      </c>
      <c r="I2379" s="4">
        <v>14</v>
      </c>
      <c r="J2379" s="4">
        <v>171600</v>
      </c>
      <c r="K2379" s="4">
        <v>70700</v>
      </c>
      <c r="L2379" s="5">
        <v>0.1067</v>
      </c>
    </row>
    <row r="2380" spans="1:12" x14ac:dyDescent="0.15">
      <c r="A2380" s="4">
        <v>3</v>
      </c>
      <c r="B2380" s="2" t="s">
        <v>2009</v>
      </c>
      <c r="C2380" s="4" t="s">
        <v>2123</v>
      </c>
      <c r="D2380" s="4" t="s">
        <v>1710</v>
      </c>
      <c r="E2380" s="2" t="s">
        <v>352</v>
      </c>
      <c r="F2380" s="3" t="s">
        <v>353</v>
      </c>
      <c r="H2380" s="4" t="str">
        <f>C2380&amp;D2380</f>
        <v>茨城県水戸市</v>
      </c>
      <c r="I2380" s="4">
        <v>76</v>
      </c>
      <c r="J2380" s="4">
        <v>1100500</v>
      </c>
      <c r="K2380" s="4">
        <v>528300</v>
      </c>
      <c r="L2380" s="5">
        <v>7.9699999999999993E-2</v>
      </c>
    </row>
    <row r="2381" spans="1:12" x14ac:dyDescent="0.15">
      <c r="A2381" s="4">
        <v>3</v>
      </c>
      <c r="B2381" s="2" t="s">
        <v>2009</v>
      </c>
      <c r="C2381" s="4" t="s">
        <v>2123</v>
      </c>
      <c r="D2381" s="4" t="s">
        <v>1713</v>
      </c>
      <c r="E2381" s="2" t="s">
        <v>355</v>
      </c>
      <c r="F2381" s="3" t="s">
        <v>356</v>
      </c>
      <c r="H2381" s="4" t="str">
        <f>C2381&amp;D2381</f>
        <v>茨城県結城市</v>
      </c>
      <c r="I2381" s="4">
        <v>23</v>
      </c>
      <c r="J2381" s="4">
        <v>328400</v>
      </c>
      <c r="K2381" s="4">
        <v>148100</v>
      </c>
      <c r="L2381" s="5">
        <v>0.11749999999999999</v>
      </c>
    </row>
    <row r="2382" spans="1:12" x14ac:dyDescent="0.15">
      <c r="A2382" s="4">
        <v>3</v>
      </c>
      <c r="B2382" s="2" t="s">
        <v>2009</v>
      </c>
      <c r="C2382" s="4" t="s">
        <v>2124</v>
      </c>
      <c r="D2382" s="4" t="s">
        <v>1716</v>
      </c>
      <c r="E2382" s="2" t="s">
        <v>367</v>
      </c>
      <c r="F2382" s="3" t="s">
        <v>368</v>
      </c>
      <c r="H2382" s="4" t="str">
        <f>C2382&amp;D2382</f>
        <v>埼玉県熊谷市</v>
      </c>
      <c r="I2382" s="4">
        <v>97</v>
      </c>
      <c r="J2382" s="4">
        <v>2338800</v>
      </c>
      <c r="K2382" s="4">
        <v>1313600</v>
      </c>
      <c r="L2382" s="5">
        <v>9.6300000000000011E-2</v>
      </c>
    </row>
    <row r="2383" spans="1:12" x14ac:dyDescent="0.15">
      <c r="A2383" s="4">
        <v>3</v>
      </c>
      <c r="B2383" s="2" t="s">
        <v>2009</v>
      </c>
      <c r="C2383" s="4" t="s">
        <v>2124</v>
      </c>
      <c r="D2383" s="4" t="s">
        <v>1715</v>
      </c>
      <c r="E2383" s="2" t="s">
        <v>370</v>
      </c>
      <c r="F2383" s="3" t="s">
        <v>371</v>
      </c>
      <c r="H2383" s="4" t="str">
        <f>C2383&amp;D2383</f>
        <v>埼玉県川口市</v>
      </c>
      <c r="I2383" s="4">
        <v>44</v>
      </c>
      <c r="J2383" s="4">
        <v>664400</v>
      </c>
      <c r="K2383" s="4">
        <v>361400</v>
      </c>
      <c r="L2383" s="5">
        <v>0.10859999999999999</v>
      </c>
    </row>
    <row r="2384" spans="1:12" x14ac:dyDescent="0.15">
      <c r="A2384" s="4">
        <v>3</v>
      </c>
      <c r="B2384" s="2" t="s">
        <v>2009</v>
      </c>
      <c r="C2384" s="4" t="s">
        <v>2124</v>
      </c>
      <c r="D2384" s="4" t="s">
        <v>1715</v>
      </c>
      <c r="E2384" s="2" t="s">
        <v>373</v>
      </c>
      <c r="F2384" s="3" t="s">
        <v>374</v>
      </c>
      <c r="H2384" s="4" t="str">
        <f>C2384&amp;D2384</f>
        <v>埼玉県川口市</v>
      </c>
      <c r="I2384" s="4">
        <v>38</v>
      </c>
      <c r="J2384" s="4">
        <v>600200</v>
      </c>
      <c r="K2384" s="4">
        <v>338000</v>
      </c>
      <c r="L2384" s="5">
        <v>6.5199999999999994E-2</v>
      </c>
    </row>
    <row r="2385" spans="1:12" x14ac:dyDescent="0.15">
      <c r="A2385" s="4">
        <v>3</v>
      </c>
      <c r="B2385" s="2" t="s">
        <v>2009</v>
      </c>
      <c r="C2385" s="4" t="s">
        <v>2124</v>
      </c>
      <c r="D2385" s="4" t="s">
        <v>1717</v>
      </c>
      <c r="E2385" s="2" t="s">
        <v>376</v>
      </c>
      <c r="F2385" s="3" t="s">
        <v>377</v>
      </c>
      <c r="H2385" s="4" t="str">
        <f>C2385&amp;D2385</f>
        <v>埼玉県飯能市</v>
      </c>
      <c r="I2385" s="4">
        <v>41</v>
      </c>
      <c r="J2385" s="4">
        <v>1019700</v>
      </c>
      <c r="K2385" s="4">
        <v>444500</v>
      </c>
      <c r="L2385" s="5">
        <v>0.1149</v>
      </c>
    </row>
    <row r="2386" spans="1:12" x14ac:dyDescent="0.15">
      <c r="A2386" s="4">
        <v>3</v>
      </c>
      <c r="B2386" s="2" t="s">
        <v>2009</v>
      </c>
      <c r="C2386" s="4" t="s">
        <v>2125</v>
      </c>
      <c r="D2386" s="4" t="s">
        <v>1719</v>
      </c>
      <c r="E2386" s="2" t="s">
        <v>397</v>
      </c>
      <c r="F2386" s="3" t="s">
        <v>398</v>
      </c>
      <c r="H2386" s="4" t="str">
        <f>C2386&amp;D2386</f>
        <v>千葉県千葉市</v>
      </c>
      <c r="I2386" s="4">
        <v>49</v>
      </c>
      <c r="J2386" s="4">
        <v>926100</v>
      </c>
      <c r="K2386" s="4">
        <v>527600</v>
      </c>
      <c r="L2386" s="5">
        <v>8.9399999999999993E-2</v>
      </c>
    </row>
    <row r="2387" spans="1:12" x14ac:dyDescent="0.15">
      <c r="A2387" s="4">
        <v>3</v>
      </c>
      <c r="B2387" s="2" t="s">
        <v>2009</v>
      </c>
      <c r="C2387" s="4" t="s">
        <v>2125</v>
      </c>
      <c r="D2387" s="4" t="s">
        <v>1721</v>
      </c>
      <c r="E2387" s="2" t="s">
        <v>400</v>
      </c>
      <c r="F2387" s="3" t="s">
        <v>401</v>
      </c>
      <c r="H2387" s="4" t="str">
        <f>C2387&amp;D2387</f>
        <v>千葉県銚子市</v>
      </c>
      <c r="I2387" s="4">
        <v>29</v>
      </c>
      <c r="J2387" s="4">
        <v>421600</v>
      </c>
      <c r="K2387" s="4">
        <v>166200</v>
      </c>
      <c r="L2387" s="5">
        <v>0.11220000000000001</v>
      </c>
    </row>
    <row r="2388" spans="1:12" x14ac:dyDescent="0.15">
      <c r="A2388" s="4">
        <v>3</v>
      </c>
      <c r="B2388" s="2" t="s">
        <v>2009</v>
      </c>
      <c r="C2388" s="4" t="s">
        <v>2125</v>
      </c>
      <c r="D2388" s="4" t="s">
        <v>1720</v>
      </c>
      <c r="E2388" s="2" t="s">
        <v>403</v>
      </c>
      <c r="F2388" s="3" t="s">
        <v>404</v>
      </c>
      <c r="H2388" s="4" t="str">
        <f>C2388&amp;D2388</f>
        <v>千葉県市川市</v>
      </c>
      <c r="I2388" s="4">
        <v>27</v>
      </c>
      <c r="J2388" s="4">
        <v>474700</v>
      </c>
      <c r="K2388" s="4">
        <v>318500</v>
      </c>
      <c r="L2388" s="5">
        <v>9.8800000000000013E-2</v>
      </c>
    </row>
    <row r="2389" spans="1:12" x14ac:dyDescent="0.15">
      <c r="A2389" s="4">
        <v>3</v>
      </c>
      <c r="B2389" s="2" t="s">
        <v>2009</v>
      </c>
      <c r="C2389" s="4" t="s">
        <v>2125</v>
      </c>
      <c r="D2389" s="4" t="s">
        <v>1723</v>
      </c>
      <c r="E2389" s="2" t="s">
        <v>406</v>
      </c>
      <c r="F2389" s="3" t="s">
        <v>407</v>
      </c>
      <c r="H2389" s="4" t="str">
        <f>C2389&amp;D2389</f>
        <v>千葉県館山市</v>
      </c>
      <c r="I2389" s="4">
        <v>14</v>
      </c>
      <c r="J2389" s="4">
        <v>139200</v>
      </c>
      <c r="K2389" s="4">
        <v>58800</v>
      </c>
      <c r="L2389" s="5">
        <v>0.12990000000000002</v>
      </c>
    </row>
    <row r="2390" spans="1:12" x14ac:dyDescent="0.15">
      <c r="A2390" s="4">
        <v>3</v>
      </c>
      <c r="B2390" s="2" t="s">
        <v>2009</v>
      </c>
      <c r="C2390" s="4" t="s">
        <v>2125</v>
      </c>
      <c r="D2390" s="4" t="s">
        <v>1722</v>
      </c>
      <c r="E2390" s="2" t="s">
        <v>409</v>
      </c>
      <c r="F2390" s="3" t="s">
        <v>410</v>
      </c>
      <c r="H2390" s="4" t="str">
        <f>C2390&amp;D2390</f>
        <v>千葉県香取市</v>
      </c>
      <c r="I2390" s="4">
        <v>19</v>
      </c>
      <c r="J2390" s="4">
        <v>192400</v>
      </c>
      <c r="K2390" s="4">
        <v>62900</v>
      </c>
      <c r="L2390" s="5">
        <v>0.11689999999999999</v>
      </c>
    </row>
    <row r="2391" spans="1:12" x14ac:dyDescent="0.15">
      <c r="A2391" s="4">
        <v>3</v>
      </c>
      <c r="B2391" s="2" t="s">
        <v>2009</v>
      </c>
      <c r="C2391" s="4" t="s">
        <v>2127</v>
      </c>
      <c r="D2391" s="4" t="s">
        <v>1756</v>
      </c>
      <c r="E2391" s="2" t="s">
        <v>565</v>
      </c>
      <c r="F2391" s="3" t="s">
        <v>566</v>
      </c>
      <c r="H2391" s="4" t="str">
        <f>C2391&amp;D2391</f>
        <v>神奈川県横浜市</v>
      </c>
      <c r="I2391" s="4">
        <v>60</v>
      </c>
      <c r="J2391" s="4">
        <v>1462400</v>
      </c>
      <c r="K2391" s="4">
        <v>863300</v>
      </c>
      <c r="L2391" s="5">
        <v>0.11699999999999999</v>
      </c>
    </row>
    <row r="2392" spans="1:12" x14ac:dyDescent="0.15">
      <c r="A2392" s="4">
        <v>3</v>
      </c>
      <c r="B2392" s="2" t="s">
        <v>2009</v>
      </c>
      <c r="C2392" s="4" t="s">
        <v>2127</v>
      </c>
      <c r="D2392" s="4" t="s">
        <v>1757</v>
      </c>
      <c r="E2392" s="2" t="s">
        <v>568</v>
      </c>
      <c r="F2392" s="3" t="s">
        <v>1758</v>
      </c>
      <c r="H2392" s="4" t="str">
        <f>C2392&amp;D2392</f>
        <v>神奈川県横須賀市</v>
      </c>
      <c r="I2392" s="4">
        <v>46</v>
      </c>
      <c r="J2392" s="4">
        <v>747200</v>
      </c>
      <c r="K2392" s="4">
        <v>424500</v>
      </c>
      <c r="L2392" s="5">
        <v>7.17E-2</v>
      </c>
    </row>
    <row r="2393" spans="1:12" x14ac:dyDescent="0.15">
      <c r="A2393" s="4">
        <v>3</v>
      </c>
      <c r="B2393" s="2" t="s">
        <v>2009</v>
      </c>
      <c r="C2393" s="4" t="s">
        <v>2127</v>
      </c>
      <c r="D2393" s="4" t="s">
        <v>1757</v>
      </c>
      <c r="E2393" s="2" t="s">
        <v>571</v>
      </c>
      <c r="F2393" s="3" t="s">
        <v>572</v>
      </c>
      <c r="H2393" s="4" t="str">
        <f>C2393&amp;D2393</f>
        <v>神奈川県横須賀市</v>
      </c>
      <c r="I2393" s="4">
        <v>47</v>
      </c>
      <c r="J2393" s="4">
        <v>978600</v>
      </c>
      <c r="K2393" s="4">
        <v>641300</v>
      </c>
      <c r="L2393" s="5">
        <v>5.6900000000000006E-2</v>
      </c>
    </row>
    <row r="2394" spans="1:12" x14ac:dyDescent="0.15">
      <c r="A2394" s="4">
        <v>3</v>
      </c>
      <c r="B2394" s="2" t="s">
        <v>2009</v>
      </c>
      <c r="C2394" s="4" t="s">
        <v>2127</v>
      </c>
      <c r="D2394" s="4" t="s">
        <v>1761</v>
      </c>
      <c r="E2394" s="2" t="s">
        <v>574</v>
      </c>
      <c r="F2394" s="3" t="s">
        <v>575</v>
      </c>
      <c r="H2394" s="4" t="str">
        <f>C2394&amp;D2394</f>
        <v>神奈川県川崎市</v>
      </c>
      <c r="I2394" s="4">
        <v>56</v>
      </c>
      <c r="J2394" s="4">
        <v>1687100</v>
      </c>
      <c r="K2394" s="4">
        <v>969200</v>
      </c>
      <c r="L2394" s="5">
        <v>0.16500000000000001</v>
      </c>
    </row>
    <row r="2395" spans="1:12" x14ac:dyDescent="0.15">
      <c r="A2395" s="4">
        <v>3</v>
      </c>
      <c r="B2395" s="2" t="s">
        <v>2009</v>
      </c>
      <c r="C2395" s="4" t="s">
        <v>2127</v>
      </c>
      <c r="D2395" s="4" t="s">
        <v>1760</v>
      </c>
      <c r="E2395" s="2" t="s">
        <v>577</v>
      </c>
      <c r="F2395" s="3" t="s">
        <v>578</v>
      </c>
      <c r="H2395" s="4" t="str">
        <f>C2395&amp;D2395</f>
        <v>神奈川県平塚市</v>
      </c>
      <c r="I2395" s="4">
        <v>28</v>
      </c>
      <c r="J2395" s="4">
        <v>427100</v>
      </c>
      <c r="K2395" s="4">
        <v>205000</v>
      </c>
      <c r="L2395" s="5">
        <v>0.1065</v>
      </c>
    </row>
    <row r="2396" spans="1:12" x14ac:dyDescent="0.15">
      <c r="A2396" s="4">
        <v>3</v>
      </c>
      <c r="B2396" s="2" t="s">
        <v>2009</v>
      </c>
      <c r="C2396" s="4" t="s">
        <v>2127</v>
      </c>
      <c r="D2396" s="4" t="s">
        <v>1759</v>
      </c>
      <c r="E2396" s="2" t="s">
        <v>580</v>
      </c>
      <c r="F2396" s="3" t="s">
        <v>581</v>
      </c>
      <c r="H2396" s="4" t="str">
        <f>C2396&amp;D2396</f>
        <v>神奈川県小田原市</v>
      </c>
      <c r="I2396" s="4">
        <v>38</v>
      </c>
      <c r="J2396" s="4">
        <v>632400</v>
      </c>
      <c r="K2396" s="4">
        <v>303800</v>
      </c>
      <c r="L2396" s="5">
        <v>0.10339999999999999</v>
      </c>
    </row>
    <row r="2397" spans="1:12" x14ac:dyDescent="0.15">
      <c r="A2397" s="4">
        <v>3</v>
      </c>
      <c r="B2397" s="2" t="s">
        <v>2009</v>
      </c>
      <c r="C2397" s="4" t="s">
        <v>2127</v>
      </c>
      <c r="D2397" s="4" t="s">
        <v>1763</v>
      </c>
      <c r="E2397" s="2" t="s">
        <v>583</v>
      </c>
      <c r="F2397" s="3" t="s">
        <v>584</v>
      </c>
      <c r="H2397" s="4" t="str">
        <f>C2397&amp;D2397</f>
        <v>神奈川県秦野市</v>
      </c>
      <c r="I2397" s="4">
        <v>15</v>
      </c>
      <c r="J2397" s="4">
        <v>352700</v>
      </c>
      <c r="K2397" s="4">
        <v>140100</v>
      </c>
      <c r="L2397" s="5">
        <v>0.1754</v>
      </c>
    </row>
    <row r="2398" spans="1:12" x14ac:dyDescent="0.15">
      <c r="A2398" s="4">
        <v>3</v>
      </c>
      <c r="B2398" s="2" t="s">
        <v>2009</v>
      </c>
      <c r="C2398" s="4" t="s">
        <v>2127</v>
      </c>
      <c r="D2398" s="4" t="s">
        <v>1762</v>
      </c>
      <c r="E2398" s="2" t="s">
        <v>586</v>
      </c>
      <c r="F2398" s="3" t="s">
        <v>587</v>
      </c>
      <c r="H2398" s="4" t="str">
        <f>C2398&amp;D2398</f>
        <v>神奈川県中郡大磯町</v>
      </c>
      <c r="I2398" s="4">
        <v>18</v>
      </c>
      <c r="J2398" s="4">
        <v>246600</v>
      </c>
      <c r="K2398" s="4">
        <v>94200</v>
      </c>
      <c r="L2398" s="5">
        <v>0.1474</v>
      </c>
    </row>
    <row r="2399" spans="1:12" x14ac:dyDescent="0.15">
      <c r="A2399" s="4">
        <v>3</v>
      </c>
      <c r="B2399" s="2" t="s">
        <v>2009</v>
      </c>
      <c r="C2399" s="4" t="s">
        <v>2126</v>
      </c>
      <c r="D2399" s="4" t="s">
        <v>1754</v>
      </c>
      <c r="E2399" s="2" t="s">
        <v>433</v>
      </c>
      <c r="F2399" s="3" t="s">
        <v>434</v>
      </c>
      <c r="H2399" s="4" t="str">
        <f>C2399&amp;D2399</f>
        <v>東京都台東区</v>
      </c>
      <c r="I2399" s="4">
        <v>65</v>
      </c>
      <c r="J2399" s="4">
        <v>1621500</v>
      </c>
      <c r="K2399" s="4">
        <v>929200</v>
      </c>
      <c r="L2399" s="5">
        <v>9.5700000000000007E-2</v>
      </c>
    </row>
    <row r="2400" spans="1:12" x14ac:dyDescent="0.15">
      <c r="A2400" s="4">
        <v>3</v>
      </c>
      <c r="B2400" s="2" t="s">
        <v>2009</v>
      </c>
      <c r="C2400" s="4" t="s">
        <v>2126</v>
      </c>
      <c r="D2400" s="4" t="s">
        <v>1738</v>
      </c>
      <c r="E2400" s="2" t="s">
        <v>436</v>
      </c>
      <c r="F2400" s="3" t="s">
        <v>437</v>
      </c>
      <c r="H2400" s="4" t="str">
        <f>C2400&amp;D2400</f>
        <v>東京都千代田区</v>
      </c>
      <c r="I2400" s="4">
        <v>24</v>
      </c>
      <c r="J2400" s="4">
        <v>321400</v>
      </c>
      <c r="K2400" s="4">
        <v>191600</v>
      </c>
      <c r="L2400" s="5">
        <v>9.5299999999999996E-2</v>
      </c>
    </row>
    <row r="2401" spans="1:12" x14ac:dyDescent="0.15">
      <c r="A2401" s="4">
        <v>3</v>
      </c>
      <c r="B2401" s="2" t="s">
        <v>2009</v>
      </c>
      <c r="C2401" s="4" t="s">
        <v>2126</v>
      </c>
      <c r="D2401" s="4" t="s">
        <v>1726</v>
      </c>
      <c r="E2401" s="2" t="s">
        <v>439</v>
      </c>
      <c r="F2401" s="3" t="s">
        <v>440</v>
      </c>
      <c r="H2401" s="4" t="str">
        <f>C2401&amp;D2401</f>
        <v>東京都港区</v>
      </c>
      <c r="I2401" s="4">
        <v>69</v>
      </c>
      <c r="J2401" s="4">
        <v>1435900</v>
      </c>
      <c r="K2401" s="4">
        <v>917000</v>
      </c>
      <c r="L2401" s="5">
        <v>6.9000000000000006E-2</v>
      </c>
    </row>
    <row r="2402" spans="1:12" x14ac:dyDescent="0.15">
      <c r="A2402" s="4">
        <v>3</v>
      </c>
      <c r="B2402" s="2" t="s">
        <v>2009</v>
      </c>
      <c r="C2402" s="4" t="s">
        <v>2126</v>
      </c>
      <c r="D2402" s="4" t="s">
        <v>1728</v>
      </c>
      <c r="E2402" s="2" t="s">
        <v>442</v>
      </c>
      <c r="F2402" s="3" t="s">
        <v>443</v>
      </c>
      <c r="H2402" s="4" t="str">
        <f>C2402&amp;D2402</f>
        <v>東京都中央区</v>
      </c>
      <c r="I2402" s="4">
        <v>29</v>
      </c>
      <c r="J2402" s="4">
        <v>618300</v>
      </c>
      <c r="K2402" s="4">
        <v>357400</v>
      </c>
      <c r="L2402" s="5">
        <v>7.3200000000000001E-2</v>
      </c>
    </row>
    <row r="2403" spans="1:12" x14ac:dyDescent="0.15">
      <c r="A2403" s="4">
        <v>3</v>
      </c>
      <c r="B2403" s="2" t="s">
        <v>2009</v>
      </c>
      <c r="C2403" s="4" t="s">
        <v>2126</v>
      </c>
      <c r="D2403" s="4" t="s">
        <v>1726</v>
      </c>
      <c r="E2403" s="2" t="s">
        <v>445</v>
      </c>
      <c r="F2403" s="3" t="s">
        <v>446</v>
      </c>
      <c r="H2403" s="4" t="str">
        <f>C2403&amp;D2403</f>
        <v>東京都港区</v>
      </c>
      <c r="I2403" s="4">
        <v>53</v>
      </c>
      <c r="J2403" s="4">
        <v>1031800</v>
      </c>
      <c r="K2403" s="4">
        <v>476100</v>
      </c>
      <c r="L2403" s="5">
        <v>0.12609999999999999</v>
      </c>
    </row>
    <row r="2404" spans="1:12" x14ac:dyDescent="0.15">
      <c r="A2404" s="4">
        <v>3</v>
      </c>
      <c r="B2404" s="2" t="s">
        <v>2009</v>
      </c>
      <c r="C2404" s="4" t="s">
        <v>2126</v>
      </c>
      <c r="D2404" s="4" t="s">
        <v>1740</v>
      </c>
      <c r="E2404" s="2" t="s">
        <v>448</v>
      </c>
      <c r="F2404" s="3" t="s">
        <v>449</v>
      </c>
      <c r="H2404" s="4" t="str">
        <f>C2404&amp;D2404</f>
        <v>東京都墨田区</v>
      </c>
      <c r="I2404" s="4">
        <v>80</v>
      </c>
      <c r="J2404" s="4">
        <v>1540500</v>
      </c>
      <c r="K2404" s="4">
        <v>909000</v>
      </c>
      <c r="L2404" s="5">
        <v>0.1011</v>
      </c>
    </row>
    <row r="2405" spans="1:12" x14ac:dyDescent="0.15">
      <c r="A2405" s="4">
        <v>3</v>
      </c>
      <c r="B2405" s="2" t="s">
        <v>2009</v>
      </c>
      <c r="C2405" s="4" t="s">
        <v>2126</v>
      </c>
      <c r="D2405" s="4" t="s">
        <v>1737</v>
      </c>
      <c r="E2405" s="2" t="s">
        <v>451</v>
      </c>
      <c r="F2405" s="3" t="s">
        <v>452</v>
      </c>
      <c r="H2405" s="4" t="str">
        <f>C2405&amp;D2405</f>
        <v>東京都葛飾区</v>
      </c>
      <c r="I2405" s="4">
        <v>11</v>
      </c>
      <c r="J2405" s="4">
        <v>117300</v>
      </c>
      <c r="K2405" s="4">
        <v>56500</v>
      </c>
      <c r="L2405" s="5">
        <v>0.10060000000000001</v>
      </c>
    </row>
    <row r="2406" spans="1:12" x14ac:dyDescent="0.15">
      <c r="A2406" s="4">
        <v>3</v>
      </c>
      <c r="B2406" s="2" t="s">
        <v>2009</v>
      </c>
      <c r="C2406" s="4" t="s">
        <v>2126</v>
      </c>
      <c r="D2406" s="4" t="s">
        <v>1737</v>
      </c>
      <c r="E2406" s="2" t="s">
        <v>454</v>
      </c>
      <c r="F2406" s="3" t="s">
        <v>455</v>
      </c>
      <c r="H2406" s="4" t="str">
        <f>C2406&amp;D2406</f>
        <v>東京都葛飾区</v>
      </c>
      <c r="I2406" s="4">
        <v>24</v>
      </c>
      <c r="J2406" s="4">
        <v>470500</v>
      </c>
      <c r="K2406" s="4">
        <v>213300</v>
      </c>
      <c r="L2406" s="5">
        <v>0.14410000000000001</v>
      </c>
    </row>
    <row r="2407" spans="1:12" x14ac:dyDescent="0.15">
      <c r="A2407" s="4">
        <v>3</v>
      </c>
      <c r="B2407" s="2" t="s">
        <v>2009</v>
      </c>
      <c r="C2407" s="4" t="s">
        <v>2126</v>
      </c>
      <c r="D2407" s="4" t="s">
        <v>1735</v>
      </c>
      <c r="E2407" s="2" t="s">
        <v>457</v>
      </c>
      <c r="F2407" s="3" t="s">
        <v>458</v>
      </c>
      <c r="H2407" s="4" t="str">
        <f>C2407&amp;D2407</f>
        <v>東京都江戸川区</v>
      </c>
      <c r="I2407" s="4">
        <v>10</v>
      </c>
      <c r="J2407" s="4">
        <v>123000</v>
      </c>
      <c r="K2407" s="4">
        <v>72800</v>
      </c>
      <c r="L2407" s="5">
        <v>0.1074</v>
      </c>
    </row>
    <row r="2408" spans="1:12" x14ac:dyDescent="0.15">
      <c r="A2408" s="4">
        <v>3</v>
      </c>
      <c r="B2408" s="2" t="s">
        <v>2009</v>
      </c>
      <c r="C2408" s="4" t="s">
        <v>2126</v>
      </c>
      <c r="D2408" s="4" t="s">
        <v>1731</v>
      </c>
      <c r="E2408" s="2" t="s">
        <v>460</v>
      </c>
      <c r="F2408" s="3" t="s">
        <v>461</v>
      </c>
      <c r="H2408" s="4" t="str">
        <f>C2408&amp;D2408</f>
        <v>東京都足立区</v>
      </c>
      <c r="I2408" s="4">
        <v>27</v>
      </c>
      <c r="J2408" s="4">
        <v>423200</v>
      </c>
      <c r="K2408" s="4">
        <v>186500</v>
      </c>
      <c r="L2408" s="5">
        <v>9.6099999999999991E-2</v>
      </c>
    </row>
    <row r="2409" spans="1:12" x14ac:dyDescent="0.15">
      <c r="A2409" s="4">
        <v>3</v>
      </c>
      <c r="B2409" s="2" t="s">
        <v>2009</v>
      </c>
      <c r="C2409" s="4" t="s">
        <v>2126</v>
      </c>
      <c r="D2409" s="4" t="s">
        <v>1727</v>
      </c>
      <c r="E2409" s="2" t="s">
        <v>463</v>
      </c>
      <c r="F2409" s="3" t="s">
        <v>464</v>
      </c>
      <c r="H2409" s="4" t="str">
        <f>C2409&amp;D2409</f>
        <v>東京都新宿区</v>
      </c>
      <c r="I2409" s="4">
        <v>14</v>
      </c>
      <c r="J2409" s="4">
        <v>139300</v>
      </c>
      <c r="K2409" s="4">
        <v>89900</v>
      </c>
      <c r="L2409" s="5">
        <v>0.10300000000000001</v>
      </c>
    </row>
    <row r="2410" spans="1:12" x14ac:dyDescent="0.15">
      <c r="A2410" s="4">
        <v>3</v>
      </c>
      <c r="B2410" s="2" t="s">
        <v>2009</v>
      </c>
      <c r="C2410" s="4" t="s">
        <v>2126</v>
      </c>
      <c r="D2410" s="4" t="s">
        <v>1727</v>
      </c>
      <c r="E2410" s="2" t="s">
        <v>466</v>
      </c>
      <c r="F2410" s="3" t="s">
        <v>467</v>
      </c>
      <c r="H2410" s="4" t="str">
        <f>C2410&amp;D2410</f>
        <v>東京都新宿区</v>
      </c>
      <c r="I2410" s="4">
        <v>34</v>
      </c>
      <c r="J2410" s="4">
        <v>609200</v>
      </c>
      <c r="K2410" s="4">
        <v>299200</v>
      </c>
      <c r="L2410" s="5">
        <v>0.10589999999999999</v>
      </c>
    </row>
    <row r="2411" spans="1:12" x14ac:dyDescent="0.15">
      <c r="A2411" s="4">
        <v>3</v>
      </c>
      <c r="B2411" s="2" t="s">
        <v>2009</v>
      </c>
      <c r="C2411" s="4" t="s">
        <v>2126</v>
      </c>
      <c r="D2411" s="4" t="s">
        <v>1739</v>
      </c>
      <c r="E2411" s="2" t="s">
        <v>469</v>
      </c>
      <c r="F2411" s="3" t="s">
        <v>470</v>
      </c>
      <c r="H2411" s="4" t="str">
        <f>C2411&amp;D2411</f>
        <v>東京都中野区</v>
      </c>
      <c r="I2411" s="4">
        <v>62</v>
      </c>
      <c r="J2411" s="4">
        <v>1330800</v>
      </c>
      <c r="K2411" s="4">
        <v>916400</v>
      </c>
      <c r="L2411" s="5">
        <v>0.1066</v>
      </c>
    </row>
    <row r="2412" spans="1:12" x14ac:dyDescent="0.15">
      <c r="A2412" s="4">
        <v>3</v>
      </c>
      <c r="B2412" s="2" t="s">
        <v>2009</v>
      </c>
      <c r="C2412" s="4" t="s">
        <v>2126</v>
      </c>
      <c r="D2412" s="4" t="s">
        <v>1744</v>
      </c>
      <c r="E2412" s="2" t="s">
        <v>472</v>
      </c>
      <c r="F2412" s="3" t="s">
        <v>473</v>
      </c>
      <c r="H2412" s="4" t="str">
        <f>C2412&amp;D2412</f>
        <v>東京都品川区</v>
      </c>
      <c r="I2412" s="4">
        <v>85</v>
      </c>
      <c r="J2412" s="4">
        <v>3378500</v>
      </c>
      <c r="K2412" s="4">
        <v>1931500</v>
      </c>
      <c r="L2412" s="5">
        <v>0.1207</v>
      </c>
    </row>
    <row r="2413" spans="1:12" x14ac:dyDescent="0.15">
      <c r="A2413" s="4">
        <v>3</v>
      </c>
      <c r="B2413" s="2" t="s">
        <v>2009</v>
      </c>
      <c r="C2413" s="4" t="s">
        <v>2126</v>
      </c>
      <c r="D2413" s="4" t="s">
        <v>1730</v>
      </c>
      <c r="E2413" s="2" t="s">
        <v>475</v>
      </c>
      <c r="F2413" s="3" t="s">
        <v>476</v>
      </c>
      <c r="H2413" s="4" t="str">
        <f>C2413&amp;D2413</f>
        <v>東京都世田谷区</v>
      </c>
      <c r="I2413" s="4">
        <v>20</v>
      </c>
      <c r="J2413" s="4">
        <v>366100</v>
      </c>
      <c r="K2413" s="4">
        <v>173700</v>
      </c>
      <c r="L2413" s="5">
        <v>0.1002</v>
      </c>
    </row>
    <row r="2414" spans="1:12" x14ac:dyDescent="0.15">
      <c r="A2414" s="4">
        <v>3</v>
      </c>
      <c r="B2414" s="2" t="s">
        <v>2009</v>
      </c>
      <c r="C2414" s="4" t="s">
        <v>2126</v>
      </c>
      <c r="D2414" s="4" t="s">
        <v>1742</v>
      </c>
      <c r="E2414" s="2" t="s">
        <v>478</v>
      </c>
      <c r="F2414" s="3" t="s">
        <v>479</v>
      </c>
      <c r="H2414" s="4" t="str">
        <f>C2414&amp;D2414</f>
        <v>東京都目黒区</v>
      </c>
      <c r="I2414" s="4">
        <v>11</v>
      </c>
      <c r="J2414" s="4">
        <v>146900</v>
      </c>
      <c r="K2414" s="4">
        <v>82600</v>
      </c>
      <c r="L2414" s="5">
        <v>0.10550000000000001</v>
      </c>
    </row>
    <row r="2415" spans="1:12" x14ac:dyDescent="0.15">
      <c r="A2415" s="4">
        <v>3</v>
      </c>
      <c r="B2415" s="2" t="s">
        <v>2009</v>
      </c>
      <c r="C2415" s="4" t="s">
        <v>2126</v>
      </c>
      <c r="D2415" s="4" t="s">
        <v>1730</v>
      </c>
      <c r="E2415" s="2" t="s">
        <v>481</v>
      </c>
      <c r="F2415" s="3" t="s">
        <v>482</v>
      </c>
      <c r="H2415" s="4" t="str">
        <f>C2415&amp;D2415</f>
        <v>東京都世田谷区</v>
      </c>
      <c r="I2415" s="4">
        <v>14</v>
      </c>
      <c r="J2415" s="4">
        <v>192000</v>
      </c>
      <c r="K2415" s="4">
        <v>117900</v>
      </c>
      <c r="L2415" s="5">
        <v>8.1099999999999992E-2</v>
      </c>
    </row>
    <row r="2416" spans="1:12" x14ac:dyDescent="0.15">
      <c r="A2416" s="4">
        <v>3</v>
      </c>
      <c r="B2416" s="2" t="s">
        <v>2009</v>
      </c>
      <c r="C2416" s="4" t="s">
        <v>2126</v>
      </c>
      <c r="D2416" s="4" t="s">
        <v>1734</v>
      </c>
      <c r="E2416" s="2" t="s">
        <v>484</v>
      </c>
      <c r="F2416" s="3" t="s">
        <v>485</v>
      </c>
      <c r="H2416" s="4" t="str">
        <f>C2416&amp;D2416</f>
        <v>東京都豊島区</v>
      </c>
      <c r="I2416" s="4">
        <v>28</v>
      </c>
      <c r="J2416" s="4">
        <v>702900</v>
      </c>
      <c r="K2416" s="4">
        <v>392000</v>
      </c>
      <c r="L2416" s="5">
        <v>9.2200000000000004E-2</v>
      </c>
    </row>
    <row r="2417" spans="1:12" x14ac:dyDescent="0.15">
      <c r="A2417" s="4">
        <v>3</v>
      </c>
      <c r="B2417" s="2" t="s">
        <v>2009</v>
      </c>
      <c r="C2417" s="4" t="s">
        <v>2126</v>
      </c>
      <c r="D2417" s="4" t="s">
        <v>1729</v>
      </c>
      <c r="E2417" s="2" t="s">
        <v>487</v>
      </c>
      <c r="F2417" s="3" t="s">
        <v>488</v>
      </c>
      <c r="H2417" s="4" t="str">
        <f>C2417&amp;D2417</f>
        <v>東京都荒川区</v>
      </c>
      <c r="I2417" s="4">
        <v>92</v>
      </c>
      <c r="J2417" s="4">
        <v>2278400</v>
      </c>
      <c r="K2417" s="4">
        <v>1181400</v>
      </c>
      <c r="L2417" s="5">
        <v>7.7699999999999991E-2</v>
      </c>
    </row>
    <row r="2418" spans="1:12" x14ac:dyDescent="0.15">
      <c r="A2418" s="4">
        <v>3</v>
      </c>
      <c r="B2418" s="2" t="s">
        <v>2009</v>
      </c>
      <c r="C2418" s="4" t="s">
        <v>2126</v>
      </c>
      <c r="D2418" s="4" t="s">
        <v>1743</v>
      </c>
      <c r="E2418" s="2" t="s">
        <v>490</v>
      </c>
      <c r="F2418" s="3" t="s">
        <v>491</v>
      </c>
      <c r="H2418" s="4" t="str">
        <f>C2418&amp;D2418</f>
        <v>東京都北区</v>
      </c>
      <c r="I2418" s="4">
        <v>31</v>
      </c>
      <c r="J2418" s="4">
        <v>645700</v>
      </c>
      <c r="K2418" s="4">
        <v>318400</v>
      </c>
      <c r="L2418" s="5">
        <v>7.7300000000000008E-2</v>
      </c>
    </row>
    <row r="2419" spans="1:12" x14ac:dyDescent="0.15">
      <c r="A2419" s="4">
        <v>3</v>
      </c>
      <c r="B2419" s="2" t="s">
        <v>2009</v>
      </c>
      <c r="C2419" s="4" t="s">
        <v>2126</v>
      </c>
      <c r="D2419" s="4" t="s">
        <v>1734</v>
      </c>
      <c r="E2419" s="2" t="s">
        <v>493</v>
      </c>
      <c r="F2419" s="3" t="s">
        <v>494</v>
      </c>
      <c r="H2419" s="4" t="str">
        <f>C2419&amp;D2419</f>
        <v>東京都豊島区</v>
      </c>
      <c r="I2419" s="4">
        <v>43</v>
      </c>
      <c r="J2419" s="4">
        <v>1543700</v>
      </c>
      <c r="K2419" s="4">
        <v>795500</v>
      </c>
      <c r="L2419" s="5">
        <v>0.1166</v>
      </c>
    </row>
    <row r="2420" spans="1:12" x14ac:dyDescent="0.15">
      <c r="A2420" s="4">
        <v>3</v>
      </c>
      <c r="B2420" s="2" t="s">
        <v>2009</v>
      </c>
      <c r="C2420" s="4" t="s">
        <v>2126</v>
      </c>
      <c r="D2420" s="4" t="s">
        <v>1741</v>
      </c>
      <c r="E2420" s="2" t="s">
        <v>496</v>
      </c>
      <c r="F2420" s="3" t="s">
        <v>497</v>
      </c>
      <c r="H2420" s="4" t="str">
        <f>C2420&amp;D2420</f>
        <v>東京都青梅市</v>
      </c>
      <c r="I2420" s="4">
        <v>36</v>
      </c>
      <c r="J2420" s="4">
        <v>683100</v>
      </c>
      <c r="K2420" s="4">
        <v>343300</v>
      </c>
      <c r="L2420" s="5">
        <v>9.9399999999999988E-2</v>
      </c>
    </row>
    <row r="2421" spans="1:12" x14ac:dyDescent="0.15">
      <c r="A2421" s="4">
        <v>3</v>
      </c>
      <c r="B2421" s="2" t="s">
        <v>2009</v>
      </c>
      <c r="C2421" s="4" t="s">
        <v>2126</v>
      </c>
      <c r="D2421" s="4" t="s">
        <v>1732</v>
      </c>
      <c r="E2421" s="2" t="s">
        <v>499</v>
      </c>
      <c r="F2421" s="3" t="s">
        <v>500</v>
      </c>
      <c r="H2421" s="4" t="str">
        <f>C2421&amp;D2421</f>
        <v>東京都立川市</v>
      </c>
      <c r="I2421" s="4">
        <v>79</v>
      </c>
      <c r="J2421" s="4">
        <v>2214600</v>
      </c>
      <c r="K2421" s="4">
        <v>1062300</v>
      </c>
      <c r="L2421" s="5">
        <v>9.6600000000000005E-2</v>
      </c>
    </row>
    <row r="2422" spans="1:12" x14ac:dyDescent="0.15">
      <c r="A2422" s="4">
        <v>3</v>
      </c>
      <c r="B2422" s="2" t="s">
        <v>2009</v>
      </c>
      <c r="C2422" s="4" t="s">
        <v>2128</v>
      </c>
      <c r="D2422" s="4" t="s">
        <v>1768</v>
      </c>
      <c r="E2422" s="2" t="s">
        <v>616</v>
      </c>
      <c r="F2422" s="3" t="s">
        <v>617</v>
      </c>
      <c r="H2422" s="4" t="str">
        <f>C2422&amp;D2422</f>
        <v>新潟県新潟市</v>
      </c>
      <c r="I2422" s="4">
        <v>23</v>
      </c>
      <c r="J2422" s="4">
        <v>261900</v>
      </c>
      <c r="K2422" s="4">
        <v>141400</v>
      </c>
      <c r="L2422" s="5">
        <v>0.16190000000000002</v>
      </c>
    </row>
    <row r="2423" spans="1:12" x14ac:dyDescent="0.15">
      <c r="A2423" s="4">
        <v>3</v>
      </c>
      <c r="B2423" s="2" t="s">
        <v>2009</v>
      </c>
      <c r="C2423" s="4" t="s">
        <v>2128</v>
      </c>
      <c r="D2423" s="4" t="s">
        <v>1767</v>
      </c>
      <c r="E2423" s="2" t="s">
        <v>619</v>
      </c>
      <c r="F2423" s="3" t="s">
        <v>620</v>
      </c>
      <c r="H2423" s="4" t="str">
        <f>C2423&amp;D2423</f>
        <v>新潟県長岡市</v>
      </c>
      <c r="I2423" s="4">
        <v>17</v>
      </c>
      <c r="J2423" s="4">
        <v>183600</v>
      </c>
      <c r="K2423" s="4">
        <v>97000</v>
      </c>
      <c r="L2423" s="5">
        <v>0.13949999999999999</v>
      </c>
    </row>
    <row r="2424" spans="1:12" x14ac:dyDescent="0.15">
      <c r="A2424" s="4">
        <v>3</v>
      </c>
      <c r="B2424" s="2" t="s">
        <v>2009</v>
      </c>
      <c r="C2424" s="4" t="s">
        <v>2128</v>
      </c>
      <c r="D2424" s="4" t="s">
        <v>1774</v>
      </c>
      <c r="E2424" s="2" t="s">
        <v>622</v>
      </c>
      <c r="F2424" s="3" t="s">
        <v>623</v>
      </c>
      <c r="H2424" s="4" t="str">
        <f>C2424&amp;D2424</f>
        <v>新潟県三条市</v>
      </c>
      <c r="I2424" s="4">
        <v>27</v>
      </c>
      <c r="J2424" s="4">
        <v>332100</v>
      </c>
      <c r="K2424" s="4">
        <v>189900</v>
      </c>
      <c r="L2424" s="5">
        <v>0.19889999999999999</v>
      </c>
    </row>
    <row r="2425" spans="1:12" x14ac:dyDescent="0.15">
      <c r="A2425" s="4">
        <v>3</v>
      </c>
      <c r="B2425" s="2" t="s">
        <v>2009</v>
      </c>
      <c r="C2425" s="4" t="s">
        <v>2128</v>
      </c>
      <c r="D2425" s="4" t="s">
        <v>1772</v>
      </c>
      <c r="E2425" s="2" t="s">
        <v>625</v>
      </c>
      <c r="F2425" s="3" t="s">
        <v>626</v>
      </c>
      <c r="H2425" s="4" t="str">
        <f>C2425&amp;D2425</f>
        <v>新潟県新発田市</v>
      </c>
      <c r="I2425" s="4">
        <v>8</v>
      </c>
      <c r="J2425" s="4">
        <v>73400</v>
      </c>
      <c r="K2425" s="4">
        <v>35300</v>
      </c>
      <c r="L2425" s="5">
        <v>0.14330000000000001</v>
      </c>
    </row>
    <row r="2426" spans="1:12" x14ac:dyDescent="0.15">
      <c r="A2426" s="4">
        <v>3</v>
      </c>
      <c r="B2426" s="2" t="s">
        <v>2009</v>
      </c>
      <c r="C2426" s="4" t="s">
        <v>2128</v>
      </c>
      <c r="D2426" s="4" t="s">
        <v>1769</v>
      </c>
      <c r="E2426" s="2" t="s">
        <v>628</v>
      </c>
      <c r="F2426" s="3" t="s">
        <v>629</v>
      </c>
      <c r="H2426" s="4" t="str">
        <f>C2426&amp;D2426</f>
        <v>新潟県柏崎市</v>
      </c>
      <c r="I2426" s="4">
        <v>7</v>
      </c>
      <c r="J2426" s="4">
        <v>79900</v>
      </c>
      <c r="K2426" s="4">
        <v>41100</v>
      </c>
      <c r="L2426" s="5">
        <v>0.1116</v>
      </c>
    </row>
    <row r="2427" spans="1:12" x14ac:dyDescent="0.15">
      <c r="A2427" s="4">
        <v>3</v>
      </c>
      <c r="B2427" s="2" t="s">
        <v>2009</v>
      </c>
      <c r="C2427" s="4" t="s">
        <v>2128</v>
      </c>
      <c r="D2427" s="4" t="s">
        <v>1770</v>
      </c>
      <c r="E2427" s="2" t="s">
        <v>631</v>
      </c>
      <c r="F2427" s="3" t="s">
        <v>632</v>
      </c>
      <c r="H2427" s="4" t="str">
        <f>C2427&amp;D2427</f>
        <v>新潟県上越市</v>
      </c>
      <c r="I2427" s="4">
        <v>18</v>
      </c>
      <c r="J2427" s="4">
        <v>196500</v>
      </c>
      <c r="K2427" s="4">
        <v>74100</v>
      </c>
      <c r="L2427" s="5">
        <v>0.13089999999999999</v>
      </c>
    </row>
    <row r="2428" spans="1:12" x14ac:dyDescent="0.15">
      <c r="A2428" s="4">
        <v>3</v>
      </c>
      <c r="B2428" s="2" t="s">
        <v>2009</v>
      </c>
      <c r="C2428" s="4" t="s">
        <v>2128</v>
      </c>
      <c r="D2428" s="4" t="s">
        <v>1771</v>
      </c>
      <c r="E2428" s="2" t="s">
        <v>634</v>
      </c>
      <c r="F2428" s="3" t="s">
        <v>635</v>
      </c>
      <c r="H2428" s="4" t="str">
        <f>C2428&amp;D2428</f>
        <v>新潟県妙高市</v>
      </c>
      <c r="I2428" s="4">
        <v>12</v>
      </c>
      <c r="J2428" s="4">
        <v>97200</v>
      </c>
      <c r="K2428" s="4">
        <v>40500</v>
      </c>
      <c r="L2428" s="5">
        <v>0.1482</v>
      </c>
    </row>
    <row r="2429" spans="1:12" x14ac:dyDescent="0.15">
      <c r="A2429" s="4">
        <v>3</v>
      </c>
      <c r="B2429" s="2" t="s">
        <v>2009</v>
      </c>
      <c r="C2429" s="4" t="s">
        <v>2128</v>
      </c>
      <c r="D2429" s="4" t="s">
        <v>1775</v>
      </c>
      <c r="E2429" s="2" t="s">
        <v>637</v>
      </c>
      <c r="F2429" s="3" t="s">
        <v>638</v>
      </c>
      <c r="H2429" s="4" t="str">
        <f>C2429&amp;D2429</f>
        <v>新潟県村上市</v>
      </c>
      <c r="I2429" s="4">
        <v>7</v>
      </c>
      <c r="J2429" s="4">
        <v>73900</v>
      </c>
      <c r="K2429" s="4">
        <v>35000</v>
      </c>
      <c r="L2429" s="5">
        <v>0.26780000000000004</v>
      </c>
    </row>
    <row r="2430" spans="1:12" x14ac:dyDescent="0.15">
      <c r="A2430" s="4">
        <v>3</v>
      </c>
      <c r="B2430" s="2" t="s">
        <v>2009</v>
      </c>
      <c r="C2430" s="4" t="s">
        <v>2128</v>
      </c>
      <c r="D2430" s="4" t="s">
        <v>1773</v>
      </c>
      <c r="E2430" s="2" t="s">
        <v>640</v>
      </c>
      <c r="F2430" s="3" t="s">
        <v>641</v>
      </c>
      <c r="H2430" s="4" t="str">
        <f>C2430&amp;D2430</f>
        <v>新潟県加茂市</v>
      </c>
      <c r="I2430" s="4">
        <v>9</v>
      </c>
      <c r="J2430" s="4">
        <v>71900</v>
      </c>
      <c r="K2430" s="4">
        <v>31800</v>
      </c>
      <c r="L2430" s="5">
        <v>0.17180000000000001</v>
      </c>
    </row>
    <row r="2431" spans="1:12" x14ac:dyDescent="0.15">
      <c r="A2431" s="4">
        <v>3</v>
      </c>
      <c r="B2431" s="2" t="s">
        <v>2009</v>
      </c>
      <c r="C2431" s="4" t="s">
        <v>2129</v>
      </c>
      <c r="D2431" s="4" t="s">
        <v>1787</v>
      </c>
      <c r="E2431" s="2" t="s">
        <v>679</v>
      </c>
      <c r="F2431" s="3" t="s">
        <v>680</v>
      </c>
      <c r="H2431" s="4" t="str">
        <f>C2431&amp;D2431</f>
        <v>山梨県甲府市</v>
      </c>
      <c r="I2431" s="4">
        <v>25</v>
      </c>
      <c r="J2431" s="4">
        <v>363800</v>
      </c>
      <c r="K2431" s="4">
        <v>183300</v>
      </c>
      <c r="L2431" s="5">
        <v>0.11900000000000001</v>
      </c>
    </row>
    <row r="2432" spans="1:12" x14ac:dyDescent="0.15">
      <c r="A2432" s="4">
        <v>3</v>
      </c>
      <c r="B2432" s="2" t="s">
        <v>2009</v>
      </c>
      <c r="C2432" s="4" t="s">
        <v>2129</v>
      </c>
      <c r="D2432" s="4" t="s">
        <v>1787</v>
      </c>
      <c r="E2432" s="2" t="s">
        <v>682</v>
      </c>
      <c r="F2432" s="3" t="s">
        <v>683</v>
      </c>
      <c r="H2432" s="4" t="str">
        <f>C2432&amp;D2432</f>
        <v>山梨県甲府市</v>
      </c>
      <c r="I2432" s="4">
        <v>39</v>
      </c>
      <c r="J2432" s="4">
        <v>420900</v>
      </c>
      <c r="K2432" s="4">
        <v>194100</v>
      </c>
      <c r="L2432" s="5">
        <v>7.6399999999999996E-2</v>
      </c>
    </row>
    <row r="2433" spans="1:12" x14ac:dyDescent="0.15">
      <c r="A2433" s="4">
        <v>3</v>
      </c>
      <c r="B2433" s="2" t="s">
        <v>2009</v>
      </c>
      <c r="C2433" s="4" t="s">
        <v>2130</v>
      </c>
      <c r="D2433" s="4" t="s">
        <v>1789</v>
      </c>
      <c r="E2433" s="2" t="s">
        <v>697</v>
      </c>
      <c r="F2433" s="3" t="s">
        <v>698</v>
      </c>
      <c r="H2433" s="4" t="str">
        <f>C2433&amp;D2433</f>
        <v>長野県長野市</v>
      </c>
      <c r="I2433" s="4">
        <v>41</v>
      </c>
      <c r="J2433" s="4">
        <v>695900</v>
      </c>
      <c r="K2433" s="4">
        <v>323100</v>
      </c>
      <c r="L2433" s="5">
        <v>0.25239999999999996</v>
      </c>
    </row>
    <row r="2434" spans="1:12" x14ac:dyDescent="0.15">
      <c r="A2434" s="4">
        <v>3</v>
      </c>
      <c r="B2434" s="2" t="s">
        <v>2009</v>
      </c>
      <c r="C2434" s="4" t="s">
        <v>2130</v>
      </c>
      <c r="D2434" s="4" t="s">
        <v>1790</v>
      </c>
      <c r="E2434" s="2" t="s">
        <v>700</v>
      </c>
      <c r="F2434" s="3" t="s">
        <v>701</v>
      </c>
      <c r="H2434" s="4" t="str">
        <f>C2434&amp;D2434</f>
        <v>長野県松本市</v>
      </c>
      <c r="I2434" s="4">
        <v>28</v>
      </c>
      <c r="J2434" s="4">
        <v>330900</v>
      </c>
      <c r="K2434" s="4">
        <v>173700</v>
      </c>
      <c r="L2434" s="5">
        <v>0.10630000000000001</v>
      </c>
    </row>
    <row r="2435" spans="1:12" x14ac:dyDescent="0.15">
      <c r="A2435" s="4">
        <v>3</v>
      </c>
      <c r="B2435" s="2" t="s">
        <v>2009</v>
      </c>
      <c r="C2435" s="4" t="s">
        <v>2130</v>
      </c>
      <c r="D2435" s="4" t="s">
        <v>1793</v>
      </c>
      <c r="E2435" s="2" t="s">
        <v>703</v>
      </c>
      <c r="F2435" s="3" t="s">
        <v>704</v>
      </c>
      <c r="H2435" s="4" t="str">
        <f>C2435&amp;D2435</f>
        <v>長野県上田市</v>
      </c>
      <c r="I2435" s="4">
        <v>23</v>
      </c>
      <c r="J2435" s="4">
        <v>224300</v>
      </c>
      <c r="K2435" s="4">
        <v>106200</v>
      </c>
      <c r="L2435" s="5">
        <v>0.16489999999999999</v>
      </c>
    </row>
    <row r="2436" spans="1:12" x14ac:dyDescent="0.15">
      <c r="A2436" s="4">
        <v>3</v>
      </c>
      <c r="B2436" s="2" t="s">
        <v>2009</v>
      </c>
      <c r="C2436" s="4" t="s">
        <v>2130</v>
      </c>
      <c r="D2436" s="4" t="s">
        <v>1794</v>
      </c>
      <c r="E2436" s="2" t="s">
        <v>706</v>
      </c>
      <c r="F2436" s="3" t="s">
        <v>707</v>
      </c>
      <c r="H2436" s="4" t="str">
        <f>C2436&amp;D2436</f>
        <v>長野県岡谷市</v>
      </c>
      <c r="I2436" s="4">
        <v>24</v>
      </c>
      <c r="J2436" s="4">
        <v>317400</v>
      </c>
      <c r="K2436" s="4">
        <v>150800</v>
      </c>
      <c r="L2436" s="5">
        <v>0.20850000000000002</v>
      </c>
    </row>
    <row r="2437" spans="1:12" x14ac:dyDescent="0.15">
      <c r="A2437" s="4">
        <v>3</v>
      </c>
      <c r="B2437" s="2" t="s">
        <v>2009</v>
      </c>
      <c r="C2437" s="4" t="s">
        <v>2130</v>
      </c>
      <c r="D2437" s="4" t="s">
        <v>1792</v>
      </c>
      <c r="E2437" s="2" t="s">
        <v>709</v>
      </c>
      <c r="F2437" s="3" t="s">
        <v>710</v>
      </c>
      <c r="H2437" s="4" t="str">
        <f>C2437&amp;D2437</f>
        <v>長野県飯田市</v>
      </c>
      <c r="I2437" s="4">
        <v>24</v>
      </c>
      <c r="J2437" s="4">
        <v>440800</v>
      </c>
      <c r="K2437" s="4">
        <v>238400</v>
      </c>
      <c r="L2437" s="5">
        <v>0.17120000000000002</v>
      </c>
    </row>
    <row r="2438" spans="1:12" x14ac:dyDescent="0.15">
      <c r="A2438" s="4">
        <v>3</v>
      </c>
      <c r="B2438" s="2" t="s">
        <v>2009</v>
      </c>
      <c r="C2438" s="4" t="s">
        <v>2130</v>
      </c>
      <c r="D2438" s="4" t="s">
        <v>1791</v>
      </c>
      <c r="E2438" s="2" t="s">
        <v>712</v>
      </c>
      <c r="F2438" s="3" t="s">
        <v>713</v>
      </c>
      <c r="H2438" s="4" t="str">
        <f>C2438&amp;D2438</f>
        <v>長野県伊那市</v>
      </c>
      <c r="I2438" s="4">
        <v>23</v>
      </c>
      <c r="J2438" s="4">
        <v>287600</v>
      </c>
      <c r="K2438" s="4">
        <v>141200</v>
      </c>
      <c r="L2438" s="5">
        <v>9.1999999999999998E-2</v>
      </c>
    </row>
    <row r="2439" spans="1:12" x14ac:dyDescent="0.15">
      <c r="A2439" s="4">
        <v>3</v>
      </c>
      <c r="B2439" s="2" t="s">
        <v>2009</v>
      </c>
      <c r="C2439" s="4" t="s">
        <v>2131</v>
      </c>
      <c r="D2439" s="4" t="s">
        <v>1797</v>
      </c>
      <c r="E2439" s="2" t="s">
        <v>727</v>
      </c>
      <c r="F2439" s="3" t="s">
        <v>728</v>
      </c>
      <c r="H2439" s="4" t="str">
        <f>C2439&amp;D2439</f>
        <v>富山県富山市</v>
      </c>
      <c r="I2439" s="4">
        <v>35</v>
      </c>
      <c r="J2439" s="4">
        <v>352400</v>
      </c>
      <c r="K2439" s="4">
        <v>157100</v>
      </c>
      <c r="L2439" s="5">
        <v>0.17030000000000001</v>
      </c>
    </row>
    <row r="2440" spans="1:12" x14ac:dyDescent="0.15">
      <c r="A2440" s="4">
        <v>3</v>
      </c>
      <c r="B2440" s="2" t="s">
        <v>2009</v>
      </c>
      <c r="C2440" s="4" t="s">
        <v>2131</v>
      </c>
      <c r="D2440" s="4" t="s">
        <v>1798</v>
      </c>
      <c r="E2440" s="2" t="s">
        <v>730</v>
      </c>
      <c r="F2440" s="3" t="s">
        <v>731</v>
      </c>
      <c r="H2440" s="4" t="str">
        <f>C2440&amp;D2440</f>
        <v>富山県高岡市</v>
      </c>
      <c r="I2440" s="4">
        <v>29</v>
      </c>
      <c r="J2440" s="4">
        <v>333000</v>
      </c>
      <c r="K2440" s="4">
        <v>142600</v>
      </c>
      <c r="L2440" s="5">
        <v>0.1048</v>
      </c>
    </row>
    <row r="2441" spans="1:12" x14ac:dyDescent="0.15">
      <c r="A2441" s="4">
        <v>3</v>
      </c>
      <c r="B2441" s="2" t="s">
        <v>2009</v>
      </c>
      <c r="C2441" s="4" t="s">
        <v>2131</v>
      </c>
      <c r="D2441" s="4" t="s">
        <v>1804</v>
      </c>
      <c r="E2441" s="2" t="s">
        <v>733</v>
      </c>
      <c r="F2441" s="3" t="s">
        <v>734</v>
      </c>
      <c r="H2441" s="4" t="str">
        <f>C2441&amp;D2441</f>
        <v>富山県射水市</v>
      </c>
      <c r="I2441" s="4">
        <v>7</v>
      </c>
      <c r="J2441" s="4">
        <v>77500</v>
      </c>
      <c r="K2441" s="4">
        <v>21200</v>
      </c>
      <c r="L2441" s="5">
        <v>0.16149999999999998</v>
      </c>
    </row>
    <row r="2442" spans="1:12" x14ac:dyDescent="0.15">
      <c r="A2442" s="4">
        <v>3</v>
      </c>
      <c r="B2442" s="2" t="s">
        <v>2009</v>
      </c>
      <c r="C2442" s="4" t="s">
        <v>2131</v>
      </c>
      <c r="D2442" s="4" t="s">
        <v>1802</v>
      </c>
      <c r="E2442" s="2" t="s">
        <v>736</v>
      </c>
      <c r="F2442" s="3" t="s">
        <v>737</v>
      </c>
      <c r="H2442" s="4" t="str">
        <f>C2442&amp;D2442</f>
        <v>富山県魚津市</v>
      </c>
      <c r="I2442" s="4">
        <v>14</v>
      </c>
      <c r="J2442" s="4">
        <v>172900</v>
      </c>
      <c r="K2442" s="4">
        <v>70000</v>
      </c>
      <c r="L2442" s="5">
        <v>8.9700000000000002E-2</v>
      </c>
    </row>
    <row r="2443" spans="1:12" x14ac:dyDescent="0.15">
      <c r="A2443" s="4">
        <v>3</v>
      </c>
      <c r="B2443" s="2" t="s">
        <v>2009</v>
      </c>
      <c r="C2443" s="4" t="s">
        <v>2131</v>
      </c>
      <c r="D2443" s="4" t="s">
        <v>1806</v>
      </c>
      <c r="E2443" s="2" t="s">
        <v>739</v>
      </c>
      <c r="F2443" s="3" t="s">
        <v>740</v>
      </c>
      <c r="H2443" s="4" t="str">
        <f>C2443&amp;D2443</f>
        <v>富山県氷見市</v>
      </c>
      <c r="I2443" s="4">
        <v>8</v>
      </c>
      <c r="J2443" s="4">
        <v>74000</v>
      </c>
      <c r="K2443" s="4">
        <v>24200</v>
      </c>
      <c r="L2443" s="5">
        <v>0.23300000000000001</v>
      </c>
    </row>
    <row r="2444" spans="1:12" x14ac:dyDescent="0.15">
      <c r="A2444" s="4">
        <v>3</v>
      </c>
      <c r="B2444" s="2" t="s">
        <v>2009</v>
      </c>
      <c r="C2444" s="4" t="s">
        <v>2131</v>
      </c>
      <c r="D2444" s="4" t="s">
        <v>1803</v>
      </c>
      <c r="E2444" s="2" t="s">
        <v>742</v>
      </c>
      <c r="F2444" s="3" t="s">
        <v>743</v>
      </c>
      <c r="H2444" s="4" t="str">
        <f>C2444&amp;D2444</f>
        <v>富山県南砺市</v>
      </c>
      <c r="I2444" s="4">
        <v>9</v>
      </c>
      <c r="J2444" s="4">
        <v>78500</v>
      </c>
      <c r="K2444" s="4">
        <v>44400</v>
      </c>
      <c r="L2444" s="5">
        <v>0.1681</v>
      </c>
    </row>
    <row r="2445" spans="1:12" x14ac:dyDescent="0.15">
      <c r="A2445" s="4">
        <v>3</v>
      </c>
      <c r="B2445" s="2" t="s">
        <v>2009</v>
      </c>
      <c r="C2445" s="4" t="s">
        <v>2131</v>
      </c>
      <c r="D2445" s="4" t="s">
        <v>1805</v>
      </c>
      <c r="E2445" s="2" t="s">
        <v>745</v>
      </c>
      <c r="F2445" s="3" t="s">
        <v>746</v>
      </c>
      <c r="H2445" s="4" t="str">
        <f>C2445&amp;D2445</f>
        <v>富山県小矢部市</v>
      </c>
      <c r="I2445" s="4">
        <v>4</v>
      </c>
      <c r="J2445" s="4">
        <v>47500</v>
      </c>
      <c r="K2445" s="4">
        <v>17900</v>
      </c>
      <c r="L2445" s="5">
        <v>0.1794</v>
      </c>
    </row>
    <row r="2446" spans="1:12" x14ac:dyDescent="0.15">
      <c r="A2446" s="4">
        <v>3</v>
      </c>
      <c r="B2446" s="2" t="s">
        <v>2009</v>
      </c>
      <c r="C2446" s="4" t="s">
        <v>2132</v>
      </c>
      <c r="D2446" s="4" t="s">
        <v>1807</v>
      </c>
      <c r="E2446" s="2" t="s">
        <v>757</v>
      </c>
      <c r="F2446" s="3" t="s">
        <v>758</v>
      </c>
      <c r="H2446" s="4" t="str">
        <f>C2446&amp;D2446</f>
        <v>石川県金沢市</v>
      </c>
      <c r="I2446" s="4">
        <v>46</v>
      </c>
      <c r="J2446" s="4">
        <v>562200</v>
      </c>
      <c r="K2446" s="4">
        <v>314600</v>
      </c>
      <c r="L2446" s="5">
        <v>6.6199999999999995E-2</v>
      </c>
    </row>
    <row r="2447" spans="1:12" x14ac:dyDescent="0.15">
      <c r="A2447" s="4">
        <v>3</v>
      </c>
      <c r="B2447" s="2" t="s">
        <v>2009</v>
      </c>
      <c r="C2447" s="4" t="s">
        <v>2132</v>
      </c>
      <c r="D2447" s="4" t="s">
        <v>1809</v>
      </c>
      <c r="E2447" s="2" t="s">
        <v>760</v>
      </c>
      <c r="F2447" s="3" t="s">
        <v>761</v>
      </c>
      <c r="H2447" s="4" t="str">
        <f>C2447&amp;D2447</f>
        <v>石川県七尾市</v>
      </c>
      <c r="I2447" s="4">
        <v>30</v>
      </c>
      <c r="J2447" s="4">
        <v>270700</v>
      </c>
      <c r="K2447" s="4">
        <v>160300</v>
      </c>
      <c r="L2447" s="5">
        <v>0.13780000000000001</v>
      </c>
    </row>
    <row r="2448" spans="1:12" x14ac:dyDescent="0.15">
      <c r="A2448" s="4">
        <v>3</v>
      </c>
      <c r="B2448" s="2" t="s">
        <v>2009</v>
      </c>
      <c r="C2448" s="4" t="s">
        <v>2132</v>
      </c>
      <c r="D2448" s="4" t="s">
        <v>1807</v>
      </c>
      <c r="E2448" s="2" t="s">
        <v>763</v>
      </c>
      <c r="F2448" s="3" t="s">
        <v>764</v>
      </c>
      <c r="H2448" s="4" t="str">
        <f>C2448&amp;D2448</f>
        <v>石川県金沢市</v>
      </c>
      <c r="I2448" s="4">
        <v>20</v>
      </c>
      <c r="J2448" s="4">
        <v>162600</v>
      </c>
      <c r="K2448" s="4">
        <v>98300</v>
      </c>
      <c r="L2448" s="5">
        <v>7.1399999999999991E-2</v>
      </c>
    </row>
    <row r="2449" spans="1:12" x14ac:dyDescent="0.15">
      <c r="A2449" s="4">
        <v>3</v>
      </c>
      <c r="B2449" s="2" t="s">
        <v>2009</v>
      </c>
      <c r="C2449" s="4" t="s">
        <v>2132</v>
      </c>
      <c r="D2449" s="4" t="s">
        <v>1807</v>
      </c>
      <c r="E2449" s="2" t="s">
        <v>766</v>
      </c>
      <c r="F2449" s="3" t="s">
        <v>767</v>
      </c>
      <c r="H2449" s="4" t="str">
        <f>C2449&amp;D2449</f>
        <v>石川県金沢市</v>
      </c>
      <c r="I2449" s="4">
        <v>17</v>
      </c>
      <c r="J2449" s="4">
        <v>113000</v>
      </c>
      <c r="K2449" s="4">
        <v>59100</v>
      </c>
      <c r="L2449" s="5">
        <v>8.8300000000000003E-2</v>
      </c>
    </row>
    <row r="2450" spans="1:12" x14ac:dyDescent="0.15">
      <c r="A2450" s="4">
        <v>3</v>
      </c>
      <c r="B2450" s="2" t="s">
        <v>2009</v>
      </c>
      <c r="C2450" s="4" t="s">
        <v>2132</v>
      </c>
      <c r="D2450" s="4" t="s">
        <v>1810</v>
      </c>
      <c r="E2450" s="2" t="s">
        <v>769</v>
      </c>
      <c r="F2450" s="3" t="s">
        <v>770</v>
      </c>
      <c r="H2450" s="4" t="str">
        <f>C2450&amp;D2450</f>
        <v>石川県鳳珠郡能登町</v>
      </c>
      <c r="I2450" s="4">
        <v>31</v>
      </c>
      <c r="J2450" s="4">
        <v>249100</v>
      </c>
      <c r="K2450" s="4">
        <v>104500</v>
      </c>
      <c r="L2450" s="5">
        <v>0.17059999999999997</v>
      </c>
    </row>
    <row r="2451" spans="1:12" x14ac:dyDescent="0.15">
      <c r="A2451" s="4">
        <v>3</v>
      </c>
      <c r="B2451" s="2" t="s">
        <v>2009</v>
      </c>
      <c r="C2451" s="4" t="s">
        <v>2133</v>
      </c>
      <c r="D2451" s="4" t="s">
        <v>1811</v>
      </c>
      <c r="E2451" s="2" t="s">
        <v>784</v>
      </c>
      <c r="F2451" s="3" t="s">
        <v>785</v>
      </c>
      <c r="H2451" s="4" t="str">
        <f>C2451&amp;D2451</f>
        <v>福井県福井市</v>
      </c>
      <c r="I2451" s="4">
        <v>52</v>
      </c>
      <c r="J2451" s="4">
        <v>628300</v>
      </c>
      <c r="K2451" s="4">
        <v>360200</v>
      </c>
      <c r="L2451" s="5">
        <v>0.1434</v>
      </c>
    </row>
    <row r="2452" spans="1:12" x14ac:dyDescent="0.15">
      <c r="A2452" s="4">
        <v>3</v>
      </c>
      <c r="B2452" s="2" t="s">
        <v>2009</v>
      </c>
      <c r="C2452" s="4" t="s">
        <v>2133</v>
      </c>
      <c r="D2452" s="4" t="s">
        <v>1815</v>
      </c>
      <c r="E2452" s="2" t="s">
        <v>787</v>
      </c>
      <c r="F2452" s="3" t="s">
        <v>788</v>
      </c>
      <c r="H2452" s="4" t="str">
        <f>C2452&amp;D2452</f>
        <v>福井県敦賀市</v>
      </c>
      <c r="I2452" s="4">
        <v>9</v>
      </c>
      <c r="J2452" s="4">
        <v>111400</v>
      </c>
      <c r="K2452" s="4">
        <v>49800</v>
      </c>
      <c r="L2452" s="5">
        <v>0.14360000000000001</v>
      </c>
    </row>
    <row r="2453" spans="1:12" x14ac:dyDescent="0.15">
      <c r="A2453" s="4">
        <v>3</v>
      </c>
      <c r="B2453" s="2" t="s">
        <v>2009</v>
      </c>
      <c r="C2453" s="4" t="s">
        <v>2133</v>
      </c>
      <c r="D2453" s="4" t="s">
        <v>1814</v>
      </c>
      <c r="E2453" s="2" t="s">
        <v>1812</v>
      </c>
      <c r="F2453" s="3" t="s">
        <v>1813</v>
      </c>
      <c r="H2453" s="4" t="str">
        <f>C2453&amp;D2453</f>
        <v>福井県越前市</v>
      </c>
      <c r="I2453" s="4">
        <v>14</v>
      </c>
      <c r="J2453" s="4">
        <v>116800</v>
      </c>
      <c r="K2453" s="4">
        <v>56200</v>
      </c>
      <c r="L2453" s="5">
        <v>0.1517</v>
      </c>
    </row>
    <row r="2454" spans="1:12" x14ac:dyDescent="0.15">
      <c r="A2454" s="4">
        <v>3</v>
      </c>
      <c r="B2454" s="2" t="s">
        <v>2009</v>
      </c>
      <c r="C2454" s="4" t="s">
        <v>2133</v>
      </c>
      <c r="D2454" s="4" t="s">
        <v>1817</v>
      </c>
      <c r="E2454" s="2" t="s">
        <v>790</v>
      </c>
      <c r="F2454" s="3" t="s">
        <v>791</v>
      </c>
      <c r="H2454" s="4" t="str">
        <f>C2454&amp;D2454</f>
        <v>福井県小浜市</v>
      </c>
      <c r="I2454" s="4">
        <v>8</v>
      </c>
      <c r="J2454" s="4">
        <v>93600</v>
      </c>
      <c r="K2454" s="4">
        <v>39700</v>
      </c>
      <c r="L2454" s="5">
        <v>0.21479999999999999</v>
      </c>
    </row>
    <row r="2455" spans="1:12" x14ac:dyDescent="0.15">
      <c r="A2455" s="4">
        <v>3</v>
      </c>
      <c r="B2455" s="2" t="s">
        <v>2009</v>
      </c>
      <c r="C2455" s="4" t="s">
        <v>2133</v>
      </c>
      <c r="D2455" s="4" t="s">
        <v>1816</v>
      </c>
      <c r="E2455" s="2" t="s">
        <v>793</v>
      </c>
      <c r="F2455" s="3" t="s">
        <v>794</v>
      </c>
      <c r="H2455" s="4" t="str">
        <f>C2455&amp;D2455</f>
        <v>福井県大野市</v>
      </c>
      <c r="I2455" s="4">
        <v>14</v>
      </c>
      <c r="J2455" s="4">
        <v>144100</v>
      </c>
      <c r="K2455" s="4">
        <v>42700</v>
      </c>
      <c r="L2455" s="5">
        <v>0.1845</v>
      </c>
    </row>
    <row r="2456" spans="1:12" x14ac:dyDescent="0.15">
      <c r="A2456" s="4">
        <v>3</v>
      </c>
      <c r="B2456" s="2" t="s">
        <v>2009</v>
      </c>
      <c r="C2456" s="4" t="s">
        <v>2134</v>
      </c>
      <c r="D2456" s="4" t="s">
        <v>1820</v>
      </c>
      <c r="E2456" s="2" t="s">
        <v>814</v>
      </c>
      <c r="F2456" s="3" t="s">
        <v>1829</v>
      </c>
      <c r="H2456" s="4" t="str">
        <f>C2456&amp;D2456</f>
        <v>静岡県静岡市</v>
      </c>
      <c r="I2456" s="4">
        <v>41</v>
      </c>
      <c r="J2456" s="4">
        <v>715600</v>
      </c>
      <c r="K2456" s="4">
        <v>389500</v>
      </c>
      <c r="L2456" s="5">
        <v>0.1431</v>
      </c>
    </row>
    <row r="2457" spans="1:12" x14ac:dyDescent="0.15">
      <c r="A2457" s="4">
        <v>3</v>
      </c>
      <c r="B2457" s="2" t="s">
        <v>2009</v>
      </c>
      <c r="C2457" s="4" t="s">
        <v>2134</v>
      </c>
      <c r="D2457" s="4" t="s">
        <v>1820</v>
      </c>
      <c r="E2457" s="2" t="s">
        <v>817</v>
      </c>
      <c r="F2457" s="3" t="s">
        <v>818</v>
      </c>
      <c r="H2457" s="4" t="str">
        <f>C2457&amp;D2457</f>
        <v>静岡県静岡市</v>
      </c>
      <c r="I2457" s="4">
        <v>42</v>
      </c>
      <c r="J2457" s="4">
        <v>621900</v>
      </c>
      <c r="K2457" s="4">
        <v>347500</v>
      </c>
      <c r="L2457" s="5">
        <v>0.16769999999999999</v>
      </c>
    </row>
    <row r="2458" spans="1:12" x14ac:dyDescent="0.15">
      <c r="A2458" s="4">
        <v>3</v>
      </c>
      <c r="B2458" s="2" t="s">
        <v>2009</v>
      </c>
      <c r="C2458" s="4" t="s">
        <v>2134</v>
      </c>
      <c r="D2458" s="4" t="s">
        <v>1828</v>
      </c>
      <c r="E2458" s="2" t="s">
        <v>820</v>
      </c>
      <c r="F2458" s="3" t="s">
        <v>821</v>
      </c>
      <c r="H2458" s="4" t="str">
        <f>C2458&amp;D2458</f>
        <v>静岡県浜松市</v>
      </c>
      <c r="I2458" s="4">
        <v>55</v>
      </c>
      <c r="J2458" s="4">
        <v>1318000</v>
      </c>
      <c r="K2458" s="4">
        <v>786700</v>
      </c>
      <c r="L2458" s="5">
        <v>0.1545</v>
      </c>
    </row>
    <row r="2459" spans="1:12" x14ac:dyDescent="0.15">
      <c r="A2459" s="4">
        <v>3</v>
      </c>
      <c r="B2459" s="2" t="s">
        <v>2009</v>
      </c>
      <c r="C2459" s="4" t="s">
        <v>2134</v>
      </c>
      <c r="D2459" s="4" t="s">
        <v>1821</v>
      </c>
      <c r="E2459" s="2" t="s">
        <v>823</v>
      </c>
      <c r="F2459" s="3" t="s">
        <v>824</v>
      </c>
      <c r="H2459" s="4" t="str">
        <f>C2459&amp;D2459</f>
        <v>静岡県沼津市</v>
      </c>
      <c r="I2459" s="4">
        <v>30</v>
      </c>
      <c r="J2459" s="4">
        <v>408400</v>
      </c>
      <c r="K2459" s="4">
        <v>205500</v>
      </c>
      <c r="L2459" s="5">
        <v>0.11460000000000001</v>
      </c>
    </row>
    <row r="2460" spans="1:12" x14ac:dyDescent="0.15">
      <c r="A2460" s="4">
        <v>3</v>
      </c>
      <c r="B2460" s="2" t="s">
        <v>2009</v>
      </c>
      <c r="C2460" s="4" t="s">
        <v>2134</v>
      </c>
      <c r="D2460" s="4" t="s">
        <v>1831</v>
      </c>
      <c r="E2460" s="2" t="s">
        <v>826</v>
      </c>
      <c r="F2460" s="3" t="s">
        <v>827</v>
      </c>
      <c r="H2460" s="4" t="str">
        <f>C2460&amp;D2460</f>
        <v>静岡県三島市</v>
      </c>
      <c r="I2460" s="4">
        <v>52</v>
      </c>
      <c r="J2460" s="4">
        <v>772700</v>
      </c>
      <c r="K2460" s="4">
        <v>404600</v>
      </c>
      <c r="L2460" s="5">
        <v>0.24260000000000001</v>
      </c>
    </row>
    <row r="2461" spans="1:12" x14ac:dyDescent="0.15">
      <c r="A2461" s="4">
        <v>3</v>
      </c>
      <c r="B2461" s="2" t="s">
        <v>2009</v>
      </c>
      <c r="C2461" s="4" t="s">
        <v>2134</v>
      </c>
      <c r="D2461" s="4" t="s">
        <v>1832</v>
      </c>
      <c r="E2461" s="2" t="s">
        <v>829</v>
      </c>
      <c r="F2461" s="3" t="s">
        <v>830</v>
      </c>
      <c r="H2461" s="4" t="str">
        <f>C2461&amp;D2461</f>
        <v>静岡県富士宮市</v>
      </c>
      <c r="I2461" s="4">
        <v>20</v>
      </c>
      <c r="J2461" s="4">
        <v>272500</v>
      </c>
      <c r="K2461" s="4">
        <v>125600</v>
      </c>
      <c r="L2461" s="5">
        <v>0.27510000000000001</v>
      </c>
    </row>
    <row r="2462" spans="1:12" x14ac:dyDescent="0.15">
      <c r="A2462" s="4">
        <v>3</v>
      </c>
      <c r="B2462" s="2" t="s">
        <v>2009</v>
      </c>
      <c r="C2462" s="4" t="s">
        <v>2134</v>
      </c>
      <c r="D2462" s="4" t="s">
        <v>1825</v>
      </c>
      <c r="E2462" s="2" t="s">
        <v>832</v>
      </c>
      <c r="F2462" s="3" t="s">
        <v>833</v>
      </c>
      <c r="H2462" s="4" t="str">
        <f>C2462&amp;D2462</f>
        <v>静岡県島田市</v>
      </c>
      <c r="I2462" s="4">
        <v>33</v>
      </c>
      <c r="J2462" s="4">
        <v>428900</v>
      </c>
      <c r="K2462" s="4">
        <v>228200</v>
      </c>
      <c r="L2462" s="5">
        <v>0.1231</v>
      </c>
    </row>
    <row r="2463" spans="1:12" x14ac:dyDescent="0.15">
      <c r="A2463" s="4">
        <v>3</v>
      </c>
      <c r="B2463" s="2" t="s">
        <v>2009</v>
      </c>
      <c r="C2463" s="4" t="s">
        <v>2134</v>
      </c>
      <c r="D2463" s="4" t="s">
        <v>1826</v>
      </c>
      <c r="E2463" s="2" t="s">
        <v>835</v>
      </c>
      <c r="F2463" s="3" t="s">
        <v>836</v>
      </c>
      <c r="H2463" s="4" t="str">
        <f>C2463&amp;D2463</f>
        <v>静岡県磐田市</v>
      </c>
      <c r="I2463" s="4">
        <v>33</v>
      </c>
      <c r="J2463" s="4">
        <v>607900</v>
      </c>
      <c r="K2463" s="4">
        <v>323400</v>
      </c>
      <c r="L2463" s="5">
        <v>0.13600000000000001</v>
      </c>
    </row>
    <row r="2464" spans="1:12" x14ac:dyDescent="0.15">
      <c r="A2464" s="4">
        <v>3</v>
      </c>
      <c r="B2464" s="2" t="s">
        <v>2009</v>
      </c>
      <c r="C2464" s="4" t="s">
        <v>2134</v>
      </c>
      <c r="D2464" s="4" t="s">
        <v>1827</v>
      </c>
      <c r="E2464" s="2" t="s">
        <v>838</v>
      </c>
      <c r="F2464" s="3" t="s">
        <v>839</v>
      </c>
      <c r="H2464" s="4" t="str">
        <f>C2464&amp;D2464</f>
        <v>静岡県焼津市</v>
      </c>
      <c r="I2464" s="4">
        <v>29</v>
      </c>
      <c r="J2464" s="4">
        <v>521400</v>
      </c>
      <c r="K2464" s="4">
        <v>263500</v>
      </c>
      <c r="L2464" s="5">
        <v>0.15810000000000002</v>
      </c>
    </row>
    <row r="2465" spans="1:12" x14ac:dyDescent="0.15">
      <c r="A2465" s="4">
        <v>3</v>
      </c>
      <c r="B2465" s="2" t="s">
        <v>2009</v>
      </c>
      <c r="C2465" s="4" t="s">
        <v>2134</v>
      </c>
      <c r="D2465" s="4" t="s">
        <v>1833</v>
      </c>
      <c r="E2465" s="2" t="s">
        <v>841</v>
      </c>
      <c r="F2465" s="3" t="s">
        <v>842</v>
      </c>
      <c r="H2465" s="4" t="str">
        <f>C2465&amp;D2465</f>
        <v>静岡県掛川市</v>
      </c>
      <c r="I2465" s="4">
        <v>25</v>
      </c>
      <c r="J2465" s="4">
        <v>350400</v>
      </c>
      <c r="K2465" s="4">
        <v>150900</v>
      </c>
      <c r="L2465" s="5">
        <v>0.28089999999999998</v>
      </c>
    </row>
    <row r="2466" spans="1:12" x14ac:dyDescent="0.15">
      <c r="A2466" s="4">
        <v>3</v>
      </c>
      <c r="B2466" s="2" t="s">
        <v>2009</v>
      </c>
      <c r="C2466" s="4" t="s">
        <v>2134</v>
      </c>
      <c r="D2466" s="4" t="s">
        <v>1830</v>
      </c>
      <c r="E2466" s="2" t="s">
        <v>844</v>
      </c>
      <c r="F2466" s="3" t="s">
        <v>845</v>
      </c>
      <c r="H2466" s="4" t="str">
        <f>C2466&amp;D2466</f>
        <v>静岡県富士市</v>
      </c>
      <c r="I2466" s="4">
        <v>23</v>
      </c>
      <c r="J2466" s="4">
        <v>308900</v>
      </c>
      <c r="K2466" s="4">
        <v>154200</v>
      </c>
      <c r="L2466" s="5">
        <v>0.1348</v>
      </c>
    </row>
    <row r="2467" spans="1:12" x14ac:dyDescent="0.15">
      <c r="A2467" s="4">
        <v>3</v>
      </c>
      <c r="B2467" s="2" t="s">
        <v>2009</v>
      </c>
      <c r="C2467" s="4" t="s">
        <v>2134</v>
      </c>
      <c r="D2467" s="4" t="s">
        <v>1828</v>
      </c>
      <c r="E2467" s="2" t="s">
        <v>847</v>
      </c>
      <c r="F2467" s="3" t="s">
        <v>848</v>
      </c>
      <c r="H2467" s="4" t="str">
        <f>C2467&amp;D2467</f>
        <v>静岡県浜松市</v>
      </c>
      <c r="I2467" s="4">
        <v>25</v>
      </c>
      <c r="J2467" s="4">
        <v>368000</v>
      </c>
      <c r="K2467" s="4">
        <v>214900</v>
      </c>
      <c r="L2467" s="5">
        <v>0.1336</v>
      </c>
    </row>
    <row r="2468" spans="1:12" x14ac:dyDescent="0.15">
      <c r="A2468" s="4">
        <v>3</v>
      </c>
      <c r="B2468" s="2" t="s">
        <v>2009</v>
      </c>
      <c r="C2468" s="4" t="s">
        <v>2135</v>
      </c>
      <c r="D2468" s="4" t="s">
        <v>1834</v>
      </c>
      <c r="E2468" s="2" t="s">
        <v>858</v>
      </c>
      <c r="F2468" s="3" t="s">
        <v>859</v>
      </c>
      <c r="H2468" s="4" t="str">
        <f>C2468&amp;D2468</f>
        <v>岐阜県岐阜市</v>
      </c>
      <c r="I2468" s="4">
        <v>90</v>
      </c>
      <c r="J2468" s="4">
        <v>2043200</v>
      </c>
      <c r="K2468" s="4">
        <v>1287300</v>
      </c>
      <c r="L2468" s="5">
        <v>8.9399999999999993E-2</v>
      </c>
    </row>
    <row r="2469" spans="1:12" x14ac:dyDescent="0.15">
      <c r="A2469" s="4">
        <v>3</v>
      </c>
      <c r="B2469" s="2" t="s">
        <v>2009</v>
      </c>
      <c r="C2469" s="4" t="s">
        <v>2135</v>
      </c>
      <c r="D2469" s="4" t="s">
        <v>1835</v>
      </c>
      <c r="E2469" s="2" t="s">
        <v>861</v>
      </c>
      <c r="F2469" s="3" t="s">
        <v>1841</v>
      </c>
      <c r="H2469" s="4" t="str">
        <f>C2469&amp;D2469</f>
        <v>岐阜県大垣市</v>
      </c>
      <c r="I2469" s="4">
        <v>33</v>
      </c>
      <c r="J2469" s="4">
        <v>479900</v>
      </c>
      <c r="K2469" s="4">
        <v>259200</v>
      </c>
      <c r="L2469" s="5">
        <v>0.1182</v>
      </c>
    </row>
    <row r="2470" spans="1:12" x14ac:dyDescent="0.15">
      <c r="A2470" s="4">
        <v>3</v>
      </c>
      <c r="B2470" s="2" t="s">
        <v>2009</v>
      </c>
      <c r="C2470" s="4" t="s">
        <v>2135</v>
      </c>
      <c r="D2470" s="4" t="s">
        <v>1842</v>
      </c>
      <c r="E2470" s="2" t="s">
        <v>864</v>
      </c>
      <c r="F2470" s="3" t="s">
        <v>865</v>
      </c>
      <c r="H2470" s="4" t="str">
        <f>C2470&amp;D2470</f>
        <v>岐阜県高山市</v>
      </c>
      <c r="I2470" s="4">
        <v>19</v>
      </c>
      <c r="J2470" s="4">
        <v>235400</v>
      </c>
      <c r="K2470" s="4">
        <v>127500</v>
      </c>
      <c r="L2470" s="5">
        <v>0.1166</v>
      </c>
    </row>
    <row r="2471" spans="1:12" x14ac:dyDescent="0.15">
      <c r="A2471" s="4">
        <v>3</v>
      </c>
      <c r="B2471" s="2" t="s">
        <v>2009</v>
      </c>
      <c r="C2471" s="4" t="s">
        <v>2135</v>
      </c>
      <c r="D2471" s="4" t="s">
        <v>1844</v>
      </c>
      <c r="E2471" s="2" t="s">
        <v>867</v>
      </c>
      <c r="F2471" s="3" t="s">
        <v>868</v>
      </c>
      <c r="H2471" s="4" t="str">
        <f>C2471&amp;D2471</f>
        <v>岐阜県多治見市</v>
      </c>
      <c r="I2471" s="4">
        <v>59</v>
      </c>
      <c r="J2471" s="4">
        <v>929400</v>
      </c>
      <c r="K2471" s="4">
        <v>475900</v>
      </c>
      <c r="L2471" s="5">
        <v>0.1741</v>
      </c>
    </row>
    <row r="2472" spans="1:12" x14ac:dyDescent="0.15">
      <c r="A2472" s="4">
        <v>3</v>
      </c>
      <c r="B2472" s="2" t="s">
        <v>2009</v>
      </c>
      <c r="C2472" s="4" t="s">
        <v>2135</v>
      </c>
      <c r="D2472" s="4" t="s">
        <v>1843</v>
      </c>
      <c r="E2472" s="2" t="s">
        <v>870</v>
      </c>
      <c r="F2472" s="3" t="s">
        <v>871</v>
      </c>
      <c r="H2472" s="4" t="str">
        <f>C2472&amp;D2472</f>
        <v>岐阜県関市</v>
      </c>
      <c r="I2472" s="4">
        <v>12</v>
      </c>
      <c r="J2472" s="4">
        <v>207400</v>
      </c>
      <c r="K2472" s="4">
        <v>102200</v>
      </c>
      <c r="L2472" s="5">
        <v>0.13070000000000001</v>
      </c>
    </row>
    <row r="2473" spans="1:12" x14ac:dyDescent="0.15">
      <c r="A2473" s="4">
        <v>3</v>
      </c>
      <c r="B2473" s="2" t="s">
        <v>2009</v>
      </c>
      <c r="C2473" s="4" t="s">
        <v>2135</v>
      </c>
      <c r="D2473" s="4" t="s">
        <v>1845</v>
      </c>
      <c r="E2473" s="2" t="s">
        <v>873</v>
      </c>
      <c r="F2473" s="3" t="s">
        <v>874</v>
      </c>
      <c r="H2473" s="4" t="str">
        <f>C2473&amp;D2473</f>
        <v>岐阜県郡上市</v>
      </c>
      <c r="I2473" s="4">
        <v>9</v>
      </c>
      <c r="J2473" s="4">
        <v>98100</v>
      </c>
      <c r="K2473" s="4">
        <v>33900</v>
      </c>
      <c r="L2473" s="5">
        <v>0.24670000000000003</v>
      </c>
    </row>
    <row r="2474" spans="1:12" x14ac:dyDescent="0.15">
      <c r="A2474" s="4">
        <v>3</v>
      </c>
      <c r="B2474" s="2" t="s">
        <v>2009</v>
      </c>
      <c r="C2474" s="4" t="s">
        <v>2135</v>
      </c>
      <c r="D2474" s="4" t="s">
        <v>1840</v>
      </c>
      <c r="E2474" s="2" t="s">
        <v>1838</v>
      </c>
      <c r="F2474" s="3" t="s">
        <v>1839</v>
      </c>
      <c r="H2474" s="4" t="str">
        <f>C2474&amp;D2474</f>
        <v>岐阜県揖斐郡大野町</v>
      </c>
      <c r="I2474" s="4">
        <v>16</v>
      </c>
      <c r="J2474" s="4">
        <v>182500</v>
      </c>
      <c r="K2474" s="4">
        <v>95700</v>
      </c>
      <c r="L2474" s="5">
        <v>0.12539999999999998</v>
      </c>
    </row>
    <row r="2475" spans="1:12" x14ac:dyDescent="0.15">
      <c r="A2475" s="4">
        <v>3</v>
      </c>
      <c r="B2475" s="2" t="s">
        <v>2009</v>
      </c>
      <c r="C2475" s="4" t="s">
        <v>2136</v>
      </c>
      <c r="D2475" s="4" t="s">
        <v>1847</v>
      </c>
      <c r="E2475" s="2" t="s">
        <v>900</v>
      </c>
      <c r="F2475" s="3" t="s">
        <v>901</v>
      </c>
      <c r="H2475" s="4" t="str">
        <f>C2475&amp;D2475</f>
        <v>愛知県名古屋市</v>
      </c>
      <c r="I2475" s="4">
        <v>22</v>
      </c>
      <c r="J2475" s="4">
        <v>219800</v>
      </c>
      <c r="K2475" s="4">
        <v>69800</v>
      </c>
      <c r="L2475" s="5">
        <v>0.13869999999999999</v>
      </c>
    </row>
    <row r="2476" spans="1:12" x14ac:dyDescent="0.15">
      <c r="A2476" s="4">
        <v>3</v>
      </c>
      <c r="B2476" s="2" t="s">
        <v>2009</v>
      </c>
      <c r="C2476" s="4" t="s">
        <v>2136</v>
      </c>
      <c r="D2476" s="4" t="s">
        <v>1854</v>
      </c>
      <c r="E2476" s="2" t="s">
        <v>903</v>
      </c>
      <c r="F2476" s="3" t="s">
        <v>904</v>
      </c>
      <c r="H2476" s="4" t="str">
        <f>C2476&amp;D2476</f>
        <v>愛知県豊橋市</v>
      </c>
      <c r="I2476" s="4">
        <v>32</v>
      </c>
      <c r="J2476" s="4">
        <v>647800</v>
      </c>
      <c r="K2476" s="4">
        <v>308500</v>
      </c>
      <c r="L2476" s="5">
        <v>0.1517</v>
      </c>
    </row>
    <row r="2477" spans="1:12" x14ac:dyDescent="0.15">
      <c r="A2477" s="4">
        <v>3</v>
      </c>
      <c r="B2477" s="2" t="s">
        <v>2009</v>
      </c>
      <c r="C2477" s="4" t="s">
        <v>2136</v>
      </c>
      <c r="D2477" s="4" t="s">
        <v>1853</v>
      </c>
      <c r="E2477" s="2" t="s">
        <v>906</v>
      </c>
      <c r="F2477" s="3" t="s">
        <v>907</v>
      </c>
      <c r="H2477" s="4" t="str">
        <f>C2477&amp;D2477</f>
        <v>愛知県岡崎市</v>
      </c>
      <c r="I2477" s="4">
        <v>96</v>
      </c>
      <c r="J2477" s="4">
        <v>2453200</v>
      </c>
      <c r="K2477" s="4">
        <v>1423300</v>
      </c>
      <c r="L2477" s="5">
        <v>0.14980000000000002</v>
      </c>
    </row>
    <row r="2478" spans="1:12" x14ac:dyDescent="0.15">
      <c r="A2478" s="4">
        <v>3</v>
      </c>
      <c r="B2478" s="2" t="s">
        <v>2009</v>
      </c>
      <c r="C2478" s="4" t="s">
        <v>2136</v>
      </c>
      <c r="D2478" s="4" t="s">
        <v>1849</v>
      </c>
      <c r="E2478" s="2" t="s">
        <v>909</v>
      </c>
      <c r="F2478" s="3" t="s">
        <v>910</v>
      </c>
      <c r="H2478" s="4" t="str">
        <f>C2478&amp;D2478</f>
        <v>愛知県一宮市</v>
      </c>
      <c r="I2478" s="4">
        <v>51</v>
      </c>
      <c r="J2478" s="4">
        <v>842700</v>
      </c>
      <c r="K2478" s="4">
        <v>371000</v>
      </c>
      <c r="L2478" s="5">
        <v>0.1056</v>
      </c>
    </row>
    <row r="2479" spans="1:12" x14ac:dyDescent="0.15">
      <c r="A2479" s="4">
        <v>3</v>
      </c>
      <c r="B2479" s="2" t="s">
        <v>2009</v>
      </c>
      <c r="C2479" s="4" t="s">
        <v>2136</v>
      </c>
      <c r="D2479" s="4" t="s">
        <v>1855</v>
      </c>
      <c r="E2479" s="2" t="s">
        <v>912</v>
      </c>
      <c r="F2479" s="3" t="s">
        <v>913</v>
      </c>
      <c r="H2479" s="4" t="str">
        <f>C2479&amp;D2479</f>
        <v>愛知県瀬戸市</v>
      </c>
      <c r="I2479" s="4">
        <v>69</v>
      </c>
      <c r="J2479" s="4">
        <v>1383200</v>
      </c>
      <c r="K2479" s="4">
        <v>697100</v>
      </c>
      <c r="L2479" s="5">
        <v>0.14910000000000001</v>
      </c>
    </row>
    <row r="2480" spans="1:12" x14ac:dyDescent="0.15">
      <c r="A2480" s="4">
        <v>3</v>
      </c>
      <c r="B2480" s="2" t="s">
        <v>2009</v>
      </c>
      <c r="C2480" s="4" t="s">
        <v>2136</v>
      </c>
      <c r="D2480" s="4" t="s">
        <v>1851</v>
      </c>
      <c r="E2480" s="2" t="s">
        <v>915</v>
      </c>
      <c r="F2480" s="3" t="s">
        <v>916</v>
      </c>
      <c r="H2480" s="4" t="str">
        <f>C2480&amp;D2480</f>
        <v>愛知県半田市</v>
      </c>
      <c r="I2480" s="4">
        <v>20</v>
      </c>
      <c r="J2480" s="4">
        <v>253300</v>
      </c>
      <c r="K2480" s="4">
        <v>112200</v>
      </c>
      <c r="L2480" s="5">
        <v>0.1013</v>
      </c>
    </row>
    <row r="2481" spans="1:12" x14ac:dyDescent="0.15">
      <c r="A2481" s="4">
        <v>3</v>
      </c>
      <c r="B2481" s="2" t="s">
        <v>2009</v>
      </c>
      <c r="C2481" s="4" t="s">
        <v>2136</v>
      </c>
      <c r="D2481" s="4" t="s">
        <v>1851</v>
      </c>
      <c r="E2481" s="2" t="s">
        <v>918</v>
      </c>
      <c r="F2481" s="3" t="s">
        <v>919</v>
      </c>
      <c r="H2481" s="4" t="str">
        <f>C2481&amp;D2481</f>
        <v>愛知県半田市</v>
      </c>
      <c r="I2481" s="4">
        <v>34</v>
      </c>
      <c r="J2481" s="4">
        <v>560100</v>
      </c>
      <c r="K2481" s="4">
        <v>311900</v>
      </c>
      <c r="L2481" s="5">
        <v>0.1099</v>
      </c>
    </row>
    <row r="2482" spans="1:12" x14ac:dyDescent="0.15">
      <c r="A2482" s="4">
        <v>3</v>
      </c>
      <c r="B2482" s="2" t="s">
        <v>2009</v>
      </c>
      <c r="C2482" s="4" t="s">
        <v>2136</v>
      </c>
      <c r="D2482" s="4" t="s">
        <v>1850</v>
      </c>
      <c r="E2482" s="2" t="s">
        <v>921</v>
      </c>
      <c r="F2482" s="3" t="s">
        <v>922</v>
      </c>
      <c r="H2482" s="4" t="str">
        <f>C2482&amp;D2482</f>
        <v>愛知県豊川市</v>
      </c>
      <c r="I2482" s="4">
        <v>38</v>
      </c>
      <c r="J2482" s="4">
        <v>603900</v>
      </c>
      <c r="K2482" s="4">
        <v>319700</v>
      </c>
      <c r="L2482" s="5">
        <v>0.1133</v>
      </c>
    </row>
    <row r="2483" spans="1:12" x14ac:dyDescent="0.15">
      <c r="A2483" s="4">
        <v>3</v>
      </c>
      <c r="B2483" s="2" t="s">
        <v>2009</v>
      </c>
      <c r="C2483" s="4" t="s">
        <v>2136</v>
      </c>
      <c r="D2483" s="4" t="s">
        <v>1852</v>
      </c>
      <c r="E2483" s="2" t="s">
        <v>924</v>
      </c>
      <c r="F2483" s="3" t="s">
        <v>925</v>
      </c>
      <c r="H2483" s="4" t="str">
        <f>C2483&amp;D2483</f>
        <v>愛知県豊田市</v>
      </c>
      <c r="I2483" s="4">
        <v>36</v>
      </c>
      <c r="J2483" s="4">
        <v>956900</v>
      </c>
      <c r="K2483" s="4">
        <v>491600</v>
      </c>
      <c r="L2483" s="5">
        <v>0.14360000000000001</v>
      </c>
    </row>
    <row r="2484" spans="1:12" x14ac:dyDescent="0.15">
      <c r="A2484" s="4">
        <v>3</v>
      </c>
      <c r="B2484" s="2" t="s">
        <v>2009</v>
      </c>
      <c r="C2484" s="4" t="s">
        <v>2136</v>
      </c>
      <c r="D2484" s="4" t="s">
        <v>1856</v>
      </c>
      <c r="E2484" s="2" t="s">
        <v>927</v>
      </c>
      <c r="F2484" s="3" t="s">
        <v>928</v>
      </c>
      <c r="H2484" s="4" t="str">
        <f>C2484&amp;D2484</f>
        <v>愛知県安城市</v>
      </c>
      <c r="I2484" s="4">
        <v>74</v>
      </c>
      <c r="J2484" s="4">
        <v>1563700</v>
      </c>
      <c r="K2484" s="4">
        <v>882900</v>
      </c>
      <c r="L2484" s="5">
        <v>0.19719999999999999</v>
      </c>
    </row>
    <row r="2485" spans="1:12" x14ac:dyDescent="0.15">
      <c r="A2485" s="4">
        <v>3</v>
      </c>
      <c r="B2485" s="2" t="s">
        <v>2009</v>
      </c>
      <c r="C2485" s="4" t="s">
        <v>2136</v>
      </c>
      <c r="D2485" s="4" t="s">
        <v>1858</v>
      </c>
      <c r="E2485" s="2" t="s">
        <v>930</v>
      </c>
      <c r="F2485" s="3" t="s">
        <v>931</v>
      </c>
      <c r="H2485" s="4" t="str">
        <f>C2485&amp;D2485</f>
        <v>愛知県西尾市</v>
      </c>
      <c r="I2485" s="4">
        <v>45</v>
      </c>
      <c r="J2485" s="4">
        <v>877400</v>
      </c>
      <c r="K2485" s="4">
        <v>421400</v>
      </c>
      <c r="L2485" s="5">
        <v>0.21309999999999998</v>
      </c>
    </row>
    <row r="2486" spans="1:12" x14ac:dyDescent="0.15">
      <c r="A2486" s="4">
        <v>3</v>
      </c>
      <c r="B2486" s="2" t="s">
        <v>2009</v>
      </c>
      <c r="C2486" s="4" t="s">
        <v>2136</v>
      </c>
      <c r="D2486" s="4" t="s">
        <v>1857</v>
      </c>
      <c r="E2486" s="2" t="s">
        <v>933</v>
      </c>
      <c r="F2486" s="3" t="s">
        <v>934</v>
      </c>
      <c r="H2486" s="4" t="str">
        <f>C2486&amp;D2486</f>
        <v>愛知県蒲郡市</v>
      </c>
      <c r="I2486" s="4">
        <v>50</v>
      </c>
      <c r="J2486" s="4">
        <v>933300</v>
      </c>
      <c r="K2486" s="4">
        <v>468400</v>
      </c>
      <c r="L2486" s="5">
        <v>0.16639999999999999</v>
      </c>
    </row>
    <row r="2487" spans="1:12" x14ac:dyDescent="0.15">
      <c r="A2487" s="4">
        <v>3</v>
      </c>
      <c r="B2487" s="2" t="s">
        <v>2009</v>
      </c>
      <c r="C2487" s="4" t="s">
        <v>2136</v>
      </c>
      <c r="D2487" s="4" t="s">
        <v>1849</v>
      </c>
      <c r="E2487" s="2" t="s">
        <v>936</v>
      </c>
      <c r="F2487" s="3" t="s">
        <v>937</v>
      </c>
      <c r="H2487" s="4" t="str">
        <f>C2487&amp;D2487</f>
        <v>愛知県一宮市</v>
      </c>
      <c r="I2487" s="4">
        <v>24</v>
      </c>
      <c r="J2487" s="4">
        <v>344300</v>
      </c>
      <c r="K2487" s="4">
        <v>150900</v>
      </c>
      <c r="L2487" s="5">
        <v>8.8100000000000012E-2</v>
      </c>
    </row>
    <row r="2488" spans="1:12" x14ac:dyDescent="0.15">
      <c r="A2488" s="4">
        <v>3</v>
      </c>
      <c r="B2488" s="2" t="s">
        <v>2009</v>
      </c>
      <c r="C2488" s="4" t="s">
        <v>2136</v>
      </c>
      <c r="D2488" s="4" t="s">
        <v>1847</v>
      </c>
      <c r="E2488" s="2" t="s">
        <v>939</v>
      </c>
      <c r="F2488" s="3" t="s">
        <v>940</v>
      </c>
      <c r="H2488" s="4" t="str">
        <f>C2488&amp;D2488</f>
        <v>愛知県名古屋市</v>
      </c>
      <c r="I2488" s="4">
        <v>21</v>
      </c>
      <c r="J2488" s="4">
        <v>241200</v>
      </c>
      <c r="K2488" s="4">
        <v>108700</v>
      </c>
      <c r="L2488" s="5">
        <v>0.1148</v>
      </c>
    </row>
    <row r="2489" spans="1:12" x14ac:dyDescent="0.15">
      <c r="A2489" s="4">
        <v>3</v>
      </c>
      <c r="B2489" s="2" t="s">
        <v>2009</v>
      </c>
      <c r="C2489" s="4" t="s">
        <v>2136</v>
      </c>
      <c r="D2489" s="4" t="s">
        <v>1848</v>
      </c>
      <c r="E2489" s="2" t="s">
        <v>942</v>
      </c>
      <c r="F2489" s="3" t="s">
        <v>943</v>
      </c>
      <c r="H2489" s="4" t="str">
        <f>C2489&amp;D2489</f>
        <v>愛知県小牧市</v>
      </c>
      <c r="I2489" s="4">
        <v>19</v>
      </c>
      <c r="J2489" s="4">
        <v>238600</v>
      </c>
      <c r="K2489" s="4">
        <v>122800</v>
      </c>
      <c r="L2489" s="5">
        <v>8.0100000000000005E-2</v>
      </c>
    </row>
    <row r="2490" spans="1:12" x14ac:dyDescent="0.15">
      <c r="A2490" s="4">
        <v>3</v>
      </c>
      <c r="B2490" s="2" t="s">
        <v>2009</v>
      </c>
      <c r="C2490" s="4" t="s">
        <v>2137</v>
      </c>
      <c r="D2490" s="4" t="s">
        <v>1862</v>
      </c>
      <c r="E2490" s="2" t="s">
        <v>978</v>
      </c>
      <c r="F2490" s="3" t="s">
        <v>979</v>
      </c>
      <c r="H2490" s="4" t="str">
        <f>C2490&amp;D2490</f>
        <v>三重県津市</v>
      </c>
      <c r="I2490" s="4">
        <v>6</v>
      </c>
      <c r="J2490" s="4">
        <v>124600</v>
      </c>
      <c r="K2490" s="4">
        <v>23900</v>
      </c>
      <c r="L2490" s="5">
        <v>0.1938</v>
      </c>
    </row>
    <row r="2491" spans="1:12" x14ac:dyDescent="0.15">
      <c r="A2491" s="4">
        <v>3</v>
      </c>
      <c r="B2491" s="2" t="s">
        <v>2009</v>
      </c>
      <c r="C2491" s="4" t="s">
        <v>2137</v>
      </c>
      <c r="D2491" s="4" t="s">
        <v>1861</v>
      </c>
      <c r="E2491" s="2" t="s">
        <v>981</v>
      </c>
      <c r="F2491" s="3" t="s">
        <v>982</v>
      </c>
      <c r="H2491" s="4" t="str">
        <f>C2491&amp;D2491</f>
        <v>三重県四日市市</v>
      </c>
      <c r="I2491" s="4">
        <v>34</v>
      </c>
      <c r="J2491" s="4">
        <v>397600</v>
      </c>
      <c r="K2491" s="4">
        <v>195400</v>
      </c>
      <c r="L2491" s="5">
        <v>8.8200000000000001E-2</v>
      </c>
    </row>
    <row r="2492" spans="1:12" x14ac:dyDescent="0.15">
      <c r="A2492" s="4">
        <v>3</v>
      </c>
      <c r="B2492" s="2" t="s">
        <v>2009</v>
      </c>
      <c r="C2492" s="4" t="s">
        <v>2137</v>
      </c>
      <c r="D2492" s="4" t="s">
        <v>1863</v>
      </c>
      <c r="E2492" s="2" t="s">
        <v>984</v>
      </c>
      <c r="F2492" s="3" t="s">
        <v>985</v>
      </c>
      <c r="H2492" s="4" t="str">
        <f>C2492&amp;D2492</f>
        <v>三重県松阪市</v>
      </c>
      <c r="I2492" s="4">
        <v>23</v>
      </c>
      <c r="J2492" s="4">
        <v>282800</v>
      </c>
      <c r="K2492" s="4">
        <v>146800</v>
      </c>
      <c r="L2492" s="5">
        <v>8.8200000000000001E-2</v>
      </c>
    </row>
    <row r="2493" spans="1:12" x14ac:dyDescent="0.15">
      <c r="A2493" s="4">
        <v>3</v>
      </c>
      <c r="B2493" s="2" t="s">
        <v>2009</v>
      </c>
      <c r="C2493" s="4" t="s">
        <v>2137</v>
      </c>
      <c r="D2493" s="4" t="s">
        <v>1864</v>
      </c>
      <c r="E2493" s="2" t="s">
        <v>987</v>
      </c>
      <c r="F2493" s="3" t="s">
        <v>988</v>
      </c>
      <c r="H2493" s="4" t="str">
        <f>C2493&amp;D2493</f>
        <v>三重県桑名市</v>
      </c>
      <c r="I2493" s="4">
        <v>26</v>
      </c>
      <c r="J2493" s="4">
        <v>411700</v>
      </c>
      <c r="K2493" s="4">
        <v>217300</v>
      </c>
      <c r="L2493" s="5">
        <v>0.1457</v>
      </c>
    </row>
    <row r="2494" spans="1:12" x14ac:dyDescent="0.15">
      <c r="A2494" s="4">
        <v>3</v>
      </c>
      <c r="B2494" s="2" t="s">
        <v>2009</v>
      </c>
      <c r="C2494" s="4" t="s">
        <v>2137</v>
      </c>
      <c r="D2494" s="4" t="s">
        <v>1865</v>
      </c>
      <c r="E2494" s="2" t="s">
        <v>990</v>
      </c>
      <c r="F2494" s="3" t="s">
        <v>991</v>
      </c>
      <c r="H2494" s="4" t="str">
        <f>C2494&amp;D2494</f>
        <v>三重県尾鷲市</v>
      </c>
      <c r="I2494" s="4">
        <v>8</v>
      </c>
      <c r="J2494" s="4">
        <v>77300</v>
      </c>
      <c r="K2494" s="4">
        <v>21600</v>
      </c>
      <c r="L2494" s="5">
        <v>0.39159999999999995</v>
      </c>
    </row>
    <row r="2495" spans="1:12" x14ac:dyDescent="0.15">
      <c r="A2495" s="4">
        <v>3</v>
      </c>
      <c r="B2495" s="2" t="s">
        <v>2009</v>
      </c>
      <c r="C2495" s="4" t="s">
        <v>2138</v>
      </c>
      <c r="D2495" s="4" t="s">
        <v>1869</v>
      </c>
      <c r="E2495" s="2" t="s">
        <v>999</v>
      </c>
      <c r="F2495" s="3" t="s">
        <v>1000</v>
      </c>
      <c r="H2495" s="4" t="str">
        <f>C2495&amp;D2495</f>
        <v>滋賀県近江八幡市</v>
      </c>
      <c r="I2495" s="4">
        <v>30</v>
      </c>
      <c r="J2495" s="4">
        <v>352500</v>
      </c>
      <c r="K2495" s="4">
        <v>165600</v>
      </c>
      <c r="L2495" s="5">
        <v>0.10970000000000001</v>
      </c>
    </row>
    <row r="2496" spans="1:12" x14ac:dyDescent="0.15">
      <c r="A2496" s="4">
        <v>3</v>
      </c>
      <c r="B2496" s="2" t="s">
        <v>2009</v>
      </c>
      <c r="C2496" s="4" t="s">
        <v>2138</v>
      </c>
      <c r="D2496" s="4" t="s">
        <v>1871</v>
      </c>
      <c r="E2496" s="2" t="s">
        <v>1002</v>
      </c>
      <c r="F2496" s="3" t="s">
        <v>1003</v>
      </c>
      <c r="H2496" s="4" t="str">
        <f>C2496&amp;D2496</f>
        <v>滋賀県長浜市</v>
      </c>
      <c r="I2496" s="4">
        <v>15</v>
      </c>
      <c r="J2496" s="4">
        <v>238800</v>
      </c>
      <c r="K2496" s="4">
        <v>106000</v>
      </c>
      <c r="L2496" s="5">
        <v>0.27889999999999998</v>
      </c>
    </row>
    <row r="2497" spans="1:12" x14ac:dyDescent="0.15">
      <c r="A2497" s="4">
        <v>3</v>
      </c>
      <c r="B2497" s="2" t="s">
        <v>2009</v>
      </c>
      <c r="C2497" s="4" t="s">
        <v>2138</v>
      </c>
      <c r="D2497" s="4" t="s">
        <v>1870</v>
      </c>
      <c r="E2497" s="2" t="s">
        <v>1005</v>
      </c>
      <c r="F2497" s="3" t="s">
        <v>1006</v>
      </c>
      <c r="H2497" s="4" t="str">
        <f>C2497&amp;D2497</f>
        <v>滋賀県東近江市</v>
      </c>
      <c r="I2497" s="4">
        <v>11</v>
      </c>
      <c r="J2497" s="4">
        <v>178200</v>
      </c>
      <c r="K2497" s="4">
        <v>85800</v>
      </c>
      <c r="L2497" s="5">
        <v>0.14369999999999999</v>
      </c>
    </row>
    <row r="2498" spans="1:12" x14ac:dyDescent="0.15">
      <c r="A2498" s="4">
        <v>3</v>
      </c>
      <c r="B2498" s="2" t="s">
        <v>2009</v>
      </c>
      <c r="C2498" s="4" t="s">
        <v>2139</v>
      </c>
      <c r="D2498" s="4" t="s">
        <v>1873</v>
      </c>
      <c r="E2498" s="2" t="s">
        <v>1017</v>
      </c>
      <c r="F2498" s="3" t="s">
        <v>1018</v>
      </c>
      <c r="H2498" s="4" t="str">
        <f>C2498&amp;D2498</f>
        <v>京都府京都市</v>
      </c>
      <c r="I2498" s="4">
        <v>86</v>
      </c>
      <c r="J2498" s="4">
        <v>2231800</v>
      </c>
      <c r="K2498" s="4">
        <v>1512400</v>
      </c>
      <c r="L2498" s="5">
        <v>9.3399999999999997E-2</v>
      </c>
    </row>
    <row r="2499" spans="1:12" x14ac:dyDescent="0.15">
      <c r="A2499" s="4">
        <v>3</v>
      </c>
      <c r="B2499" s="2" t="s">
        <v>2009</v>
      </c>
      <c r="C2499" s="4" t="s">
        <v>2139</v>
      </c>
      <c r="D2499" s="4" t="s">
        <v>1873</v>
      </c>
      <c r="E2499" s="2" t="s">
        <v>1020</v>
      </c>
      <c r="F2499" s="3" t="s">
        <v>1021</v>
      </c>
      <c r="H2499" s="4" t="str">
        <f>C2499&amp;D2499</f>
        <v>京都府京都市</v>
      </c>
      <c r="I2499" s="4">
        <v>128</v>
      </c>
      <c r="J2499" s="4">
        <v>4022900</v>
      </c>
      <c r="K2499" s="4">
        <v>2169700</v>
      </c>
      <c r="L2499" s="5">
        <v>0.11</v>
      </c>
    </row>
    <row r="2500" spans="1:12" x14ac:dyDescent="0.15">
      <c r="A2500" s="4">
        <v>3</v>
      </c>
      <c r="B2500" s="2" t="s">
        <v>2009</v>
      </c>
      <c r="C2500" s="4" t="s">
        <v>2139</v>
      </c>
      <c r="D2500" s="4" t="s">
        <v>1874</v>
      </c>
      <c r="E2500" s="2" t="s">
        <v>1023</v>
      </c>
      <c r="F2500" s="3" t="s">
        <v>1024</v>
      </c>
      <c r="H2500" s="4" t="str">
        <f>C2500&amp;D2500</f>
        <v>京都府宮津市</v>
      </c>
      <c r="I2500" s="4">
        <v>47</v>
      </c>
      <c r="J2500" s="4">
        <v>715900</v>
      </c>
      <c r="K2500" s="4">
        <v>372100</v>
      </c>
      <c r="L2500" s="5">
        <v>8.7899999999999992E-2</v>
      </c>
    </row>
    <row r="2501" spans="1:12" x14ac:dyDescent="0.15">
      <c r="A2501" s="4">
        <v>3</v>
      </c>
      <c r="B2501" s="2" t="s">
        <v>2009</v>
      </c>
      <c r="C2501" s="4" t="s">
        <v>2140</v>
      </c>
      <c r="D2501" s="4" t="s">
        <v>1875</v>
      </c>
      <c r="E2501" s="2" t="s">
        <v>1041</v>
      </c>
      <c r="F2501" s="3" t="s">
        <v>1042</v>
      </c>
      <c r="H2501" s="4" t="str">
        <f>C2501&amp;D2501</f>
        <v>大阪府大阪市</v>
      </c>
      <c r="I2501" s="4">
        <v>73</v>
      </c>
      <c r="J2501" s="4">
        <v>1451100</v>
      </c>
      <c r="K2501" s="4">
        <v>906500</v>
      </c>
      <c r="L2501" s="5">
        <v>0.1002</v>
      </c>
    </row>
    <row r="2502" spans="1:12" x14ac:dyDescent="0.15">
      <c r="A2502" s="4">
        <v>3</v>
      </c>
      <c r="B2502" s="2" t="s">
        <v>2009</v>
      </c>
      <c r="C2502" s="4" t="s">
        <v>2140</v>
      </c>
      <c r="D2502" s="4" t="s">
        <v>1875</v>
      </c>
      <c r="E2502" s="2" t="s">
        <v>1044</v>
      </c>
      <c r="F2502" s="3" t="s">
        <v>1045</v>
      </c>
      <c r="H2502" s="4" t="str">
        <f>C2502&amp;D2502</f>
        <v>大阪府大阪市</v>
      </c>
      <c r="I2502" s="4">
        <v>18</v>
      </c>
      <c r="J2502" s="4">
        <v>407700</v>
      </c>
      <c r="K2502" s="4">
        <v>228100</v>
      </c>
      <c r="L2502" s="5">
        <v>9.0700000000000003E-2</v>
      </c>
    </row>
    <row r="2503" spans="1:12" x14ac:dyDescent="0.15">
      <c r="A2503" s="4">
        <v>3</v>
      </c>
      <c r="B2503" s="2" t="s">
        <v>2009</v>
      </c>
      <c r="C2503" s="4" t="s">
        <v>2140</v>
      </c>
      <c r="D2503" s="4" t="s">
        <v>1875</v>
      </c>
      <c r="E2503" s="2" t="s">
        <v>1047</v>
      </c>
      <c r="F2503" s="3" t="s">
        <v>1888</v>
      </c>
      <c r="H2503" s="4" t="str">
        <f>C2503&amp;D2503</f>
        <v>大阪府大阪市</v>
      </c>
      <c r="I2503" s="4">
        <v>57</v>
      </c>
      <c r="J2503" s="4">
        <v>1104200</v>
      </c>
      <c r="K2503" s="4">
        <v>709400</v>
      </c>
      <c r="L2503" s="5">
        <v>0.11599999999999999</v>
      </c>
    </row>
    <row r="2504" spans="1:12" x14ac:dyDescent="0.15">
      <c r="A2504" s="4">
        <v>3</v>
      </c>
      <c r="B2504" s="2" t="s">
        <v>2009</v>
      </c>
      <c r="C2504" s="4" t="s">
        <v>2140</v>
      </c>
      <c r="D2504" s="4" t="s">
        <v>1875</v>
      </c>
      <c r="E2504" s="2" t="s">
        <v>1050</v>
      </c>
      <c r="F2504" s="3" t="s">
        <v>1051</v>
      </c>
      <c r="H2504" s="4" t="str">
        <f>C2504&amp;D2504</f>
        <v>大阪府大阪市</v>
      </c>
      <c r="I2504" s="4">
        <v>16</v>
      </c>
      <c r="J2504" s="4">
        <v>318300</v>
      </c>
      <c r="K2504" s="4">
        <v>221000</v>
      </c>
      <c r="L2504" s="5">
        <v>9.4499999999999987E-2</v>
      </c>
    </row>
    <row r="2505" spans="1:12" x14ac:dyDescent="0.15">
      <c r="A2505" s="4">
        <v>3</v>
      </c>
      <c r="B2505" s="2" t="s">
        <v>2009</v>
      </c>
      <c r="C2505" s="4" t="s">
        <v>2140</v>
      </c>
      <c r="D2505" s="4" t="s">
        <v>1875</v>
      </c>
      <c r="E2505" s="2" t="s">
        <v>1890</v>
      </c>
      <c r="F2505" s="3" t="s">
        <v>1891</v>
      </c>
      <c r="H2505" s="4" t="str">
        <f>C2505&amp;D2505</f>
        <v>大阪府大阪市</v>
      </c>
      <c r="I2505" s="4">
        <v>7</v>
      </c>
      <c r="J2505" s="4">
        <v>82300</v>
      </c>
      <c r="K2505" s="4">
        <v>44900</v>
      </c>
      <c r="L2505" s="5">
        <v>0.1084</v>
      </c>
    </row>
    <row r="2506" spans="1:12" x14ac:dyDescent="0.15">
      <c r="A2506" s="4">
        <v>3</v>
      </c>
      <c r="B2506" s="2" t="s">
        <v>2009</v>
      </c>
      <c r="C2506" s="4" t="s">
        <v>2140</v>
      </c>
      <c r="D2506" s="4" t="s">
        <v>1875</v>
      </c>
      <c r="E2506" s="2" t="s">
        <v>1053</v>
      </c>
      <c r="F2506" s="3" t="s">
        <v>1054</v>
      </c>
      <c r="H2506" s="4" t="str">
        <f>C2506&amp;D2506</f>
        <v>大阪府大阪市</v>
      </c>
      <c r="I2506" s="4">
        <v>20</v>
      </c>
      <c r="J2506" s="4">
        <v>378500</v>
      </c>
      <c r="K2506" s="4">
        <v>224200</v>
      </c>
      <c r="L2506" s="5">
        <v>0.1308</v>
      </c>
    </row>
    <row r="2507" spans="1:12" x14ac:dyDescent="0.15">
      <c r="A2507" s="4">
        <v>3</v>
      </c>
      <c r="B2507" s="2" t="s">
        <v>2009</v>
      </c>
      <c r="C2507" s="4" t="s">
        <v>2140</v>
      </c>
      <c r="D2507" s="4" t="s">
        <v>1875</v>
      </c>
      <c r="E2507" s="2" t="s">
        <v>1056</v>
      </c>
      <c r="F2507" s="3" t="s">
        <v>1884</v>
      </c>
      <c r="H2507" s="4" t="str">
        <f>C2507&amp;D2507</f>
        <v>大阪府大阪市</v>
      </c>
      <c r="I2507" s="4">
        <v>30</v>
      </c>
      <c r="J2507" s="4">
        <v>484200</v>
      </c>
      <c r="K2507" s="4">
        <v>259200</v>
      </c>
      <c r="L2507" s="5">
        <v>0.10920000000000001</v>
      </c>
    </row>
    <row r="2508" spans="1:12" x14ac:dyDescent="0.15">
      <c r="A2508" s="4">
        <v>3</v>
      </c>
      <c r="B2508" s="2" t="s">
        <v>2009</v>
      </c>
      <c r="C2508" s="4" t="s">
        <v>2140</v>
      </c>
      <c r="D2508" s="4" t="s">
        <v>1883</v>
      </c>
      <c r="E2508" s="2" t="s">
        <v>1881</v>
      </c>
      <c r="F2508" s="3" t="s">
        <v>1882</v>
      </c>
      <c r="H2508" s="4" t="str">
        <f>C2508&amp;D2508</f>
        <v>大阪府八尾市</v>
      </c>
      <c r="I2508" s="4">
        <v>40</v>
      </c>
      <c r="J2508" s="4">
        <v>934200</v>
      </c>
      <c r="K2508" s="4">
        <v>559800</v>
      </c>
      <c r="L2508" s="5">
        <v>9.2499999999999999E-2</v>
      </c>
    </row>
    <row r="2509" spans="1:12" x14ac:dyDescent="0.15">
      <c r="A2509" s="4">
        <v>3</v>
      </c>
      <c r="B2509" s="2" t="s">
        <v>2009</v>
      </c>
      <c r="C2509" s="4" t="s">
        <v>2140</v>
      </c>
      <c r="D2509" s="4" t="s">
        <v>1889</v>
      </c>
      <c r="E2509" s="2" t="s">
        <v>1059</v>
      </c>
      <c r="F2509" s="3" t="s">
        <v>1060</v>
      </c>
      <c r="H2509" s="4" t="str">
        <f>C2509&amp;D2509</f>
        <v>大阪府枚方市</v>
      </c>
      <c r="I2509" s="4">
        <v>22</v>
      </c>
      <c r="J2509" s="4">
        <v>308200</v>
      </c>
      <c r="K2509" s="4">
        <v>165300</v>
      </c>
      <c r="L2509" s="5">
        <v>0.1305</v>
      </c>
    </row>
    <row r="2510" spans="1:12" x14ac:dyDescent="0.15">
      <c r="A2510" s="4">
        <v>3</v>
      </c>
      <c r="B2510" s="2" t="s">
        <v>2009</v>
      </c>
      <c r="C2510" s="4" t="s">
        <v>2140</v>
      </c>
      <c r="D2510" s="4" t="s">
        <v>1887</v>
      </c>
      <c r="E2510" s="2" t="s">
        <v>1885</v>
      </c>
      <c r="F2510" s="3" t="s">
        <v>1886</v>
      </c>
      <c r="H2510" s="4" t="str">
        <f>C2510&amp;D2510</f>
        <v>大阪府茨木市</v>
      </c>
      <c r="I2510" s="4">
        <v>57</v>
      </c>
      <c r="J2510" s="4">
        <v>743900</v>
      </c>
      <c r="K2510" s="4">
        <v>385100</v>
      </c>
      <c r="L2510" s="5">
        <v>0.1139</v>
      </c>
    </row>
    <row r="2511" spans="1:12" x14ac:dyDescent="0.15">
      <c r="A2511" s="4">
        <v>3</v>
      </c>
      <c r="B2511" s="2" t="s">
        <v>2009</v>
      </c>
      <c r="C2511" s="4" t="s">
        <v>2141</v>
      </c>
      <c r="D2511" s="4" t="s">
        <v>1894</v>
      </c>
      <c r="E2511" s="2" t="s">
        <v>1098</v>
      </c>
      <c r="F2511" s="3" t="s">
        <v>1099</v>
      </c>
      <c r="H2511" s="4" t="str">
        <f>C2511&amp;D2511</f>
        <v>奈良県大和郡山市</v>
      </c>
      <c r="I2511" s="4">
        <v>12</v>
      </c>
      <c r="J2511" s="4">
        <v>256000</v>
      </c>
      <c r="K2511" s="4">
        <v>109300</v>
      </c>
      <c r="L2511" s="5">
        <v>9.7899999999999987E-2</v>
      </c>
    </row>
    <row r="2512" spans="1:12" x14ac:dyDescent="0.15">
      <c r="A2512" s="4">
        <v>3</v>
      </c>
      <c r="B2512" s="2" t="s">
        <v>2009</v>
      </c>
      <c r="C2512" s="4" t="s">
        <v>2141</v>
      </c>
      <c r="D2512" s="4" t="s">
        <v>1895</v>
      </c>
      <c r="E2512" s="2" t="s">
        <v>1101</v>
      </c>
      <c r="F2512" s="3" t="s">
        <v>1102</v>
      </c>
      <c r="H2512" s="4" t="str">
        <f>C2512&amp;D2512</f>
        <v>奈良県桜井市</v>
      </c>
      <c r="I2512" s="4">
        <v>20</v>
      </c>
      <c r="J2512" s="4">
        <v>467400</v>
      </c>
      <c r="K2512" s="4">
        <v>187200</v>
      </c>
      <c r="L2512" s="5">
        <v>0.1137</v>
      </c>
    </row>
    <row r="2513" spans="1:12" x14ac:dyDescent="0.15">
      <c r="A2513" s="4">
        <v>3</v>
      </c>
      <c r="B2513" s="2" t="s">
        <v>2009</v>
      </c>
      <c r="C2513" s="4" t="s">
        <v>2141</v>
      </c>
      <c r="D2513" s="4" t="s">
        <v>1896</v>
      </c>
      <c r="E2513" s="2" t="s">
        <v>1104</v>
      </c>
      <c r="F2513" s="3" t="s">
        <v>1105</v>
      </c>
      <c r="H2513" s="4" t="str">
        <f>C2513&amp;D2513</f>
        <v>奈良県磯城郡田原本町</v>
      </c>
      <c r="I2513" s="4">
        <v>15</v>
      </c>
      <c r="J2513" s="4">
        <v>411900</v>
      </c>
      <c r="K2513" s="4">
        <v>135900</v>
      </c>
      <c r="L2513" s="5">
        <v>0.17780000000000001</v>
      </c>
    </row>
    <row r="2514" spans="1:12" x14ac:dyDescent="0.15">
      <c r="A2514" s="4">
        <v>3</v>
      </c>
      <c r="B2514" s="2" t="s">
        <v>2009</v>
      </c>
      <c r="C2514" s="4" t="s">
        <v>2142</v>
      </c>
      <c r="D2514" s="4" t="s">
        <v>1901</v>
      </c>
      <c r="E2514" s="2" t="s">
        <v>1110</v>
      </c>
      <c r="F2514" s="3" t="s">
        <v>1111</v>
      </c>
      <c r="H2514" s="4" t="str">
        <f>C2514&amp;D2514</f>
        <v>和歌山県新宮市</v>
      </c>
      <c r="I2514" s="4">
        <v>8</v>
      </c>
      <c r="J2514" s="4">
        <v>92900</v>
      </c>
      <c r="K2514" s="4">
        <v>38700</v>
      </c>
      <c r="L2514" s="5">
        <v>0.22559999999999999</v>
      </c>
    </row>
    <row r="2515" spans="1:12" x14ac:dyDescent="0.15">
      <c r="A2515" s="4">
        <v>3</v>
      </c>
      <c r="B2515" s="2" t="s">
        <v>2009</v>
      </c>
      <c r="C2515" s="4" t="s">
        <v>2142</v>
      </c>
      <c r="D2515" s="4" t="s">
        <v>1897</v>
      </c>
      <c r="E2515" s="2" t="s">
        <v>1113</v>
      </c>
      <c r="F2515" s="3" t="s">
        <v>1114</v>
      </c>
      <c r="H2515" s="4" t="str">
        <f>C2515&amp;D2515</f>
        <v>和歌山県和歌山市</v>
      </c>
      <c r="I2515" s="4">
        <v>51</v>
      </c>
      <c r="J2515" s="4">
        <v>952200</v>
      </c>
      <c r="K2515" s="4">
        <v>350700</v>
      </c>
      <c r="L2515" s="5">
        <v>0.18230000000000002</v>
      </c>
    </row>
    <row r="2516" spans="1:12" x14ac:dyDescent="0.15">
      <c r="A2516" s="4">
        <v>3</v>
      </c>
      <c r="B2516" s="2" t="s">
        <v>2009</v>
      </c>
      <c r="C2516" s="4" t="s">
        <v>2143</v>
      </c>
      <c r="D2516" s="4" t="s">
        <v>1903</v>
      </c>
      <c r="E2516" s="2" t="s">
        <v>1125</v>
      </c>
      <c r="F2516" s="3" t="s">
        <v>1126</v>
      </c>
      <c r="H2516" s="4" t="str">
        <f>C2516&amp;D2516</f>
        <v>兵庫県神戸市</v>
      </c>
      <c r="I2516" s="4">
        <v>25</v>
      </c>
      <c r="J2516" s="4">
        <v>389600</v>
      </c>
      <c r="K2516" s="4">
        <v>201700</v>
      </c>
      <c r="L2516" s="5">
        <v>0.13639999999999999</v>
      </c>
    </row>
    <row r="2517" spans="1:12" x14ac:dyDescent="0.15">
      <c r="A2517" s="4">
        <v>3</v>
      </c>
      <c r="B2517" s="2" t="s">
        <v>2009</v>
      </c>
      <c r="C2517" s="4" t="s">
        <v>2143</v>
      </c>
      <c r="D2517" s="4" t="s">
        <v>1904</v>
      </c>
      <c r="E2517" s="2" t="s">
        <v>1128</v>
      </c>
      <c r="F2517" s="3" t="s">
        <v>1129</v>
      </c>
      <c r="H2517" s="4" t="str">
        <f>C2517&amp;D2517</f>
        <v>兵庫県姫路市</v>
      </c>
      <c r="I2517" s="4">
        <v>50</v>
      </c>
      <c r="J2517" s="4">
        <v>803900</v>
      </c>
      <c r="K2517" s="4">
        <v>506200</v>
      </c>
      <c r="L2517" s="5">
        <v>7.46E-2</v>
      </c>
    </row>
    <row r="2518" spans="1:12" x14ac:dyDescent="0.15">
      <c r="A2518" s="4">
        <v>3</v>
      </c>
      <c r="B2518" s="2" t="s">
        <v>2009</v>
      </c>
      <c r="C2518" s="4" t="s">
        <v>2143</v>
      </c>
      <c r="D2518" s="4" t="s">
        <v>1904</v>
      </c>
      <c r="E2518" s="2" t="s">
        <v>1131</v>
      </c>
      <c r="F2518" s="3" t="s">
        <v>1132</v>
      </c>
      <c r="H2518" s="4" t="str">
        <f>C2518&amp;D2518</f>
        <v>兵庫県姫路市</v>
      </c>
      <c r="I2518" s="4">
        <v>65</v>
      </c>
      <c r="J2518" s="4">
        <v>923300</v>
      </c>
      <c r="K2518" s="4">
        <v>659000</v>
      </c>
      <c r="L2518" s="5">
        <v>0.1041</v>
      </c>
    </row>
    <row r="2519" spans="1:12" x14ac:dyDescent="0.15">
      <c r="A2519" s="4">
        <v>3</v>
      </c>
      <c r="B2519" s="2" t="s">
        <v>2009</v>
      </c>
      <c r="C2519" s="4" t="s">
        <v>2143</v>
      </c>
      <c r="D2519" s="4" t="s">
        <v>1904</v>
      </c>
      <c r="E2519" s="2" t="s">
        <v>1134</v>
      </c>
      <c r="F2519" s="3" t="s">
        <v>1135</v>
      </c>
      <c r="H2519" s="4" t="str">
        <f>C2519&amp;D2519</f>
        <v>兵庫県姫路市</v>
      </c>
      <c r="I2519" s="4">
        <v>45</v>
      </c>
      <c r="J2519" s="4">
        <v>616800</v>
      </c>
      <c r="K2519" s="4">
        <v>324200</v>
      </c>
      <c r="L2519" s="5">
        <v>7.2700000000000001E-2</v>
      </c>
    </row>
    <row r="2520" spans="1:12" x14ac:dyDescent="0.15">
      <c r="A2520" s="4">
        <v>3</v>
      </c>
      <c r="B2520" s="2" t="s">
        <v>2009</v>
      </c>
      <c r="C2520" s="4" t="s">
        <v>2143</v>
      </c>
      <c r="D2520" s="4" t="s">
        <v>1906</v>
      </c>
      <c r="E2520" s="2" t="s">
        <v>1137</v>
      </c>
      <c r="F2520" s="3" t="s">
        <v>1138</v>
      </c>
      <c r="H2520" s="4" t="str">
        <f>C2520&amp;D2520</f>
        <v>兵庫県尼崎市</v>
      </c>
      <c r="I2520" s="4">
        <v>91</v>
      </c>
      <c r="J2520" s="4">
        <v>2267900</v>
      </c>
      <c r="K2520" s="4">
        <v>1241100</v>
      </c>
      <c r="L2520" s="5">
        <v>0.17319999999999999</v>
      </c>
    </row>
    <row r="2521" spans="1:12" x14ac:dyDescent="0.15">
      <c r="A2521" s="4">
        <v>3</v>
      </c>
      <c r="B2521" s="2" t="s">
        <v>2009</v>
      </c>
      <c r="C2521" s="4" t="s">
        <v>2143</v>
      </c>
      <c r="D2521" s="4" t="s">
        <v>1905</v>
      </c>
      <c r="E2521" s="2" t="s">
        <v>1140</v>
      </c>
      <c r="F2521" s="3" t="s">
        <v>1141</v>
      </c>
      <c r="H2521" s="4" t="str">
        <f>C2521&amp;D2521</f>
        <v>兵庫県明石市</v>
      </c>
      <c r="I2521" s="4">
        <v>35</v>
      </c>
      <c r="J2521" s="4">
        <v>662600</v>
      </c>
      <c r="K2521" s="4">
        <v>318300</v>
      </c>
      <c r="L2521" s="5">
        <v>0.10679999999999999</v>
      </c>
    </row>
    <row r="2522" spans="1:12" x14ac:dyDescent="0.15">
      <c r="A2522" s="4">
        <v>3</v>
      </c>
      <c r="B2522" s="2" t="s">
        <v>2009</v>
      </c>
      <c r="C2522" s="4" t="s">
        <v>2143</v>
      </c>
      <c r="D2522" s="4" t="s">
        <v>1910</v>
      </c>
      <c r="E2522" s="2" t="s">
        <v>1143</v>
      </c>
      <c r="F2522" s="3" t="s">
        <v>1144</v>
      </c>
      <c r="H2522" s="4" t="str">
        <f>C2522&amp;D2522</f>
        <v>兵庫県洲本市</v>
      </c>
      <c r="I2522" s="4">
        <v>29</v>
      </c>
      <c r="J2522" s="4">
        <v>531200</v>
      </c>
      <c r="K2522" s="4">
        <v>177500</v>
      </c>
      <c r="L2522" s="5">
        <v>0.23469999999999999</v>
      </c>
    </row>
    <row r="2523" spans="1:12" x14ac:dyDescent="0.15">
      <c r="A2523" s="4">
        <v>3</v>
      </c>
      <c r="B2523" s="2" t="s">
        <v>2009</v>
      </c>
      <c r="C2523" s="4" t="s">
        <v>2143</v>
      </c>
      <c r="D2523" s="4" t="s">
        <v>1902</v>
      </c>
      <c r="E2523" s="2" t="s">
        <v>1146</v>
      </c>
      <c r="F2523" s="3" t="s">
        <v>1147</v>
      </c>
      <c r="H2523" s="4" t="str">
        <f>C2523&amp;D2523</f>
        <v>兵庫県豊岡市</v>
      </c>
      <c r="I2523" s="4">
        <v>28</v>
      </c>
      <c r="J2523" s="4">
        <v>406400</v>
      </c>
      <c r="K2523" s="4">
        <v>164400</v>
      </c>
      <c r="L2523" s="5">
        <v>0.24299999999999999</v>
      </c>
    </row>
    <row r="2524" spans="1:12" x14ac:dyDescent="0.15">
      <c r="A2524" s="4">
        <v>3</v>
      </c>
      <c r="B2524" s="2" t="s">
        <v>2009</v>
      </c>
      <c r="C2524" s="4" t="s">
        <v>2143</v>
      </c>
      <c r="D2524" s="4" t="s">
        <v>1907</v>
      </c>
      <c r="E2524" s="2" t="s">
        <v>1149</v>
      </c>
      <c r="F2524" s="3" t="s">
        <v>1150</v>
      </c>
      <c r="H2524" s="4" t="str">
        <f>C2524&amp;D2524</f>
        <v>兵庫県宍粟市</v>
      </c>
      <c r="I2524" s="4">
        <v>25</v>
      </c>
      <c r="J2524" s="4">
        <v>403800</v>
      </c>
      <c r="K2524" s="4">
        <v>193000</v>
      </c>
      <c r="L2524" s="5">
        <v>0.16719999999999999</v>
      </c>
    </row>
    <row r="2525" spans="1:12" x14ac:dyDescent="0.15">
      <c r="A2525" s="4">
        <v>3</v>
      </c>
      <c r="B2525" s="2" t="s">
        <v>2009</v>
      </c>
      <c r="C2525" s="4" t="s">
        <v>2143</v>
      </c>
      <c r="D2525" s="4" t="s">
        <v>1909</v>
      </c>
      <c r="E2525" s="2" t="s">
        <v>1152</v>
      </c>
      <c r="F2525" s="3" t="s">
        <v>1153</v>
      </c>
      <c r="H2525" s="4" t="str">
        <f>C2525&amp;D2525</f>
        <v>兵庫県丹波市</v>
      </c>
      <c r="I2525" s="4">
        <v>28</v>
      </c>
      <c r="J2525" s="4">
        <v>501100</v>
      </c>
      <c r="K2525" s="4">
        <v>164600</v>
      </c>
      <c r="L2525" s="5">
        <v>0.20350000000000001</v>
      </c>
    </row>
    <row r="2526" spans="1:12" x14ac:dyDescent="0.15">
      <c r="A2526" s="4">
        <v>3</v>
      </c>
      <c r="B2526" s="2" t="s">
        <v>2009</v>
      </c>
      <c r="C2526" s="4" t="s">
        <v>2143</v>
      </c>
      <c r="D2526" s="4" t="s">
        <v>1908</v>
      </c>
      <c r="E2526" s="2" t="s">
        <v>1155</v>
      </c>
      <c r="F2526" s="3" t="s">
        <v>1156</v>
      </c>
      <c r="H2526" s="4" t="str">
        <f>C2526&amp;D2526</f>
        <v>兵庫県加古川市</v>
      </c>
      <c r="I2526" s="4">
        <v>32</v>
      </c>
      <c r="J2526" s="4">
        <v>597200</v>
      </c>
      <c r="K2526" s="4">
        <v>244000</v>
      </c>
      <c r="L2526" s="5">
        <v>0.1779</v>
      </c>
    </row>
    <row r="2527" spans="1:12" x14ac:dyDescent="0.15">
      <c r="A2527" s="4">
        <v>3</v>
      </c>
      <c r="B2527" s="2" t="s">
        <v>2009</v>
      </c>
      <c r="C2527" s="4" t="s">
        <v>2144</v>
      </c>
      <c r="D2527" s="4" t="s">
        <v>1913</v>
      </c>
      <c r="E2527" s="2" t="s">
        <v>1179</v>
      </c>
      <c r="F2527" s="3" t="s">
        <v>1180</v>
      </c>
      <c r="H2527" s="4" t="str">
        <f>C2527&amp;D2527</f>
        <v>鳥取県鳥取市</v>
      </c>
      <c r="I2527" s="4">
        <v>20</v>
      </c>
      <c r="J2527" s="4">
        <v>169100</v>
      </c>
      <c r="K2527" s="4">
        <v>100500</v>
      </c>
      <c r="L2527" s="5">
        <v>7.0000000000000007E-2</v>
      </c>
    </row>
    <row r="2528" spans="1:12" x14ac:dyDescent="0.15">
      <c r="A2528" s="4">
        <v>3</v>
      </c>
      <c r="B2528" s="2" t="s">
        <v>2009</v>
      </c>
      <c r="C2528" s="4" t="s">
        <v>2144</v>
      </c>
      <c r="D2528" s="4" t="s">
        <v>1915</v>
      </c>
      <c r="E2528" s="2" t="s">
        <v>1182</v>
      </c>
      <c r="F2528" s="3" t="s">
        <v>1183</v>
      </c>
      <c r="H2528" s="4" t="str">
        <f>C2528&amp;D2528</f>
        <v>鳥取県米子市</v>
      </c>
      <c r="I2528" s="4">
        <v>17</v>
      </c>
      <c r="J2528" s="4">
        <v>180800</v>
      </c>
      <c r="K2528" s="4">
        <v>111100</v>
      </c>
      <c r="L2528" s="5">
        <v>8.5999999999999993E-2</v>
      </c>
    </row>
    <row r="2529" spans="1:12" x14ac:dyDescent="0.15">
      <c r="A2529" s="4">
        <v>3</v>
      </c>
      <c r="B2529" s="2" t="s">
        <v>2009</v>
      </c>
      <c r="C2529" s="4" t="s">
        <v>2144</v>
      </c>
      <c r="D2529" s="4" t="s">
        <v>1914</v>
      </c>
      <c r="E2529" s="2" t="s">
        <v>1185</v>
      </c>
      <c r="F2529" s="3" t="s">
        <v>1186</v>
      </c>
      <c r="H2529" s="4" t="str">
        <f>C2529&amp;D2529</f>
        <v>鳥取県倉吉市</v>
      </c>
      <c r="I2529" s="4">
        <v>13</v>
      </c>
      <c r="J2529" s="4">
        <v>70800</v>
      </c>
      <c r="K2529" s="4">
        <v>40200</v>
      </c>
      <c r="L2529" s="5">
        <v>0.1017</v>
      </c>
    </row>
    <row r="2530" spans="1:12" x14ac:dyDescent="0.15">
      <c r="A2530" s="4">
        <v>3</v>
      </c>
      <c r="B2530" s="2" t="s">
        <v>2009</v>
      </c>
      <c r="C2530" s="4" t="s">
        <v>2145</v>
      </c>
      <c r="D2530" s="4" t="s">
        <v>1916</v>
      </c>
      <c r="E2530" s="2" t="s">
        <v>1194</v>
      </c>
      <c r="F2530" s="3" t="s">
        <v>1195</v>
      </c>
      <c r="H2530" s="4" t="str">
        <f>C2530&amp;D2530</f>
        <v>島根県松江市</v>
      </c>
      <c r="I2530" s="4">
        <v>14</v>
      </c>
      <c r="J2530" s="4">
        <v>79100</v>
      </c>
      <c r="K2530" s="4">
        <v>47100</v>
      </c>
      <c r="L2530" s="5">
        <v>0.14460000000000001</v>
      </c>
    </row>
    <row r="2531" spans="1:12" x14ac:dyDescent="0.15">
      <c r="A2531" s="4">
        <v>3</v>
      </c>
      <c r="B2531" s="2" t="s">
        <v>2009</v>
      </c>
      <c r="C2531" s="4" t="s">
        <v>2145</v>
      </c>
      <c r="D2531" s="4" t="s">
        <v>1918</v>
      </c>
      <c r="E2531" s="2" t="s">
        <v>1197</v>
      </c>
      <c r="F2531" s="3" t="s">
        <v>1198</v>
      </c>
      <c r="H2531" s="4" t="str">
        <f>C2531&amp;D2531</f>
        <v>島根県浜田市</v>
      </c>
      <c r="I2531" s="4">
        <v>13</v>
      </c>
      <c r="J2531" s="4">
        <v>87700</v>
      </c>
      <c r="K2531" s="4">
        <v>51100</v>
      </c>
      <c r="L2531" s="5">
        <v>0.1206</v>
      </c>
    </row>
    <row r="2532" spans="1:12" x14ac:dyDescent="0.15">
      <c r="A2532" s="4">
        <v>3</v>
      </c>
      <c r="B2532" s="2" t="s">
        <v>2009</v>
      </c>
      <c r="C2532" s="4" t="s">
        <v>2145</v>
      </c>
      <c r="D2532" s="4" t="s">
        <v>1917</v>
      </c>
      <c r="E2532" s="2" t="s">
        <v>1200</v>
      </c>
      <c r="F2532" s="3" t="s">
        <v>1201</v>
      </c>
      <c r="H2532" s="4" t="str">
        <f>C2532&amp;D2532</f>
        <v>島根県出雲市</v>
      </c>
      <c r="I2532" s="4">
        <v>26</v>
      </c>
      <c r="J2532" s="4">
        <v>167000</v>
      </c>
      <c r="K2532" s="4">
        <v>112200</v>
      </c>
      <c r="L2532" s="5">
        <v>9.6199999999999994E-2</v>
      </c>
    </row>
    <row r="2533" spans="1:12" x14ac:dyDescent="0.15">
      <c r="A2533" s="4">
        <v>3</v>
      </c>
      <c r="B2533" s="2" t="s">
        <v>2009</v>
      </c>
      <c r="C2533" s="4" t="s">
        <v>2146</v>
      </c>
      <c r="D2533" s="4" t="s">
        <v>1920</v>
      </c>
      <c r="E2533" s="2" t="s">
        <v>1212</v>
      </c>
      <c r="F2533" s="3" t="s">
        <v>1213</v>
      </c>
      <c r="H2533" s="4" t="str">
        <f>C2533&amp;D2533</f>
        <v>岡山県岡山市</v>
      </c>
      <c r="I2533" s="4">
        <v>39</v>
      </c>
      <c r="J2533" s="4">
        <v>456500</v>
      </c>
      <c r="K2533" s="4">
        <v>230100</v>
      </c>
      <c r="L2533" s="5">
        <v>8.5199999999999998E-2</v>
      </c>
    </row>
    <row r="2534" spans="1:12" x14ac:dyDescent="0.15">
      <c r="A2534" s="4">
        <v>3</v>
      </c>
      <c r="B2534" s="2" t="s">
        <v>2009</v>
      </c>
      <c r="C2534" s="4" t="s">
        <v>2146</v>
      </c>
      <c r="D2534" s="4" t="s">
        <v>1922</v>
      </c>
      <c r="E2534" s="2" t="s">
        <v>1215</v>
      </c>
      <c r="F2534" s="3" t="s">
        <v>1216</v>
      </c>
      <c r="H2534" s="4" t="str">
        <f>C2534&amp;D2534</f>
        <v>岡山県倉敷市</v>
      </c>
      <c r="I2534" s="4">
        <v>16</v>
      </c>
      <c r="J2534" s="4">
        <v>196700</v>
      </c>
      <c r="K2534" s="4">
        <v>83700</v>
      </c>
      <c r="L2534" s="5">
        <v>0.10949999999999999</v>
      </c>
    </row>
    <row r="2535" spans="1:12" x14ac:dyDescent="0.15">
      <c r="A2535" s="4">
        <v>3</v>
      </c>
      <c r="B2535" s="2" t="s">
        <v>2009</v>
      </c>
      <c r="C2535" s="4" t="s">
        <v>2146</v>
      </c>
      <c r="D2535" s="4" t="s">
        <v>1924</v>
      </c>
      <c r="E2535" s="2" t="s">
        <v>1218</v>
      </c>
      <c r="F2535" s="3" t="s">
        <v>1219</v>
      </c>
      <c r="H2535" s="4" t="str">
        <f>C2535&amp;D2535</f>
        <v>岡山県津山市</v>
      </c>
      <c r="I2535" s="4">
        <v>15</v>
      </c>
      <c r="J2535" s="4">
        <v>134700</v>
      </c>
      <c r="K2535" s="4">
        <v>57200</v>
      </c>
      <c r="L2535" s="5">
        <v>0.1188</v>
      </c>
    </row>
    <row r="2536" spans="1:12" x14ac:dyDescent="0.15">
      <c r="A2536" s="4">
        <v>3</v>
      </c>
      <c r="B2536" s="2" t="s">
        <v>2009</v>
      </c>
      <c r="C2536" s="4" t="s">
        <v>2146</v>
      </c>
      <c r="D2536" s="4" t="s">
        <v>1922</v>
      </c>
      <c r="E2536" s="2" t="s">
        <v>1221</v>
      </c>
      <c r="F2536" s="3" t="s">
        <v>1222</v>
      </c>
      <c r="H2536" s="4" t="str">
        <f>C2536&amp;D2536</f>
        <v>岡山県倉敷市</v>
      </c>
      <c r="I2536" s="4">
        <v>21</v>
      </c>
      <c r="J2536" s="4">
        <v>326300</v>
      </c>
      <c r="K2536" s="4">
        <v>161700</v>
      </c>
      <c r="L2536" s="5">
        <v>0.11130000000000001</v>
      </c>
    </row>
    <row r="2537" spans="1:12" x14ac:dyDescent="0.15">
      <c r="A2537" s="4">
        <v>3</v>
      </c>
      <c r="B2537" s="2" t="s">
        <v>2009</v>
      </c>
      <c r="C2537" s="4" t="s">
        <v>2146</v>
      </c>
      <c r="D2537" s="4" t="s">
        <v>1925</v>
      </c>
      <c r="E2537" s="2" t="s">
        <v>1224</v>
      </c>
      <c r="F2537" s="3" t="s">
        <v>1225</v>
      </c>
      <c r="H2537" s="4" t="str">
        <f>C2537&amp;D2537</f>
        <v>岡山県高梁市</v>
      </c>
      <c r="I2537" s="4">
        <v>10</v>
      </c>
      <c r="J2537" s="4">
        <v>102000</v>
      </c>
      <c r="K2537" s="4">
        <v>44700</v>
      </c>
      <c r="L2537" s="5">
        <v>0.1938</v>
      </c>
    </row>
    <row r="2538" spans="1:12" x14ac:dyDescent="0.15">
      <c r="A2538" s="4">
        <v>3</v>
      </c>
      <c r="B2538" s="2" t="s">
        <v>2009</v>
      </c>
      <c r="C2538" s="4" t="s">
        <v>2146</v>
      </c>
      <c r="D2538" s="4" t="s">
        <v>1923</v>
      </c>
      <c r="E2538" s="2" t="s">
        <v>1227</v>
      </c>
      <c r="F2538" s="3" t="s">
        <v>1228</v>
      </c>
      <c r="H2538" s="4" t="str">
        <f>C2538&amp;D2538</f>
        <v>岡山県総社市</v>
      </c>
      <c r="I2538" s="4">
        <v>12</v>
      </c>
      <c r="J2538" s="4">
        <v>139000</v>
      </c>
      <c r="K2538" s="4">
        <v>54000</v>
      </c>
      <c r="L2538" s="5">
        <v>0.13289999999999999</v>
      </c>
    </row>
    <row r="2539" spans="1:12" x14ac:dyDescent="0.15">
      <c r="A2539" s="4">
        <v>3</v>
      </c>
      <c r="B2539" s="2" t="s">
        <v>2009</v>
      </c>
      <c r="C2539" s="4" t="s">
        <v>2146</v>
      </c>
      <c r="D2539" s="4" t="s">
        <v>1921</v>
      </c>
      <c r="E2539" s="2" t="s">
        <v>1230</v>
      </c>
      <c r="F2539" s="3" t="s">
        <v>1231</v>
      </c>
      <c r="H2539" s="4" t="str">
        <f>C2539&amp;D2539</f>
        <v>岡山県備前市</v>
      </c>
      <c r="I2539" s="4">
        <v>10</v>
      </c>
      <c r="J2539" s="4">
        <v>96200</v>
      </c>
      <c r="K2539" s="4">
        <v>56600</v>
      </c>
      <c r="L2539" s="5">
        <v>8.929999999999999E-2</v>
      </c>
    </row>
    <row r="2540" spans="1:12" x14ac:dyDescent="0.15">
      <c r="A2540" s="4">
        <v>3</v>
      </c>
      <c r="B2540" s="2" t="s">
        <v>2009</v>
      </c>
      <c r="C2540" s="4" t="s">
        <v>2146</v>
      </c>
      <c r="D2540" s="4" t="s">
        <v>1921</v>
      </c>
      <c r="E2540" s="2" t="s">
        <v>1233</v>
      </c>
      <c r="F2540" s="3" t="s">
        <v>1234</v>
      </c>
      <c r="H2540" s="4" t="str">
        <f>C2540&amp;D2540</f>
        <v>岡山県備前市</v>
      </c>
      <c r="I2540" s="4">
        <v>13</v>
      </c>
      <c r="J2540" s="4">
        <v>116800</v>
      </c>
      <c r="K2540" s="4">
        <v>50500</v>
      </c>
      <c r="L2540" s="5">
        <v>0.12890000000000001</v>
      </c>
    </row>
    <row r="2541" spans="1:12" x14ac:dyDescent="0.15">
      <c r="A2541" s="4">
        <v>3</v>
      </c>
      <c r="B2541" s="2" t="s">
        <v>2009</v>
      </c>
      <c r="C2541" s="4" t="s">
        <v>2147</v>
      </c>
      <c r="D2541" s="4" t="s">
        <v>1927</v>
      </c>
      <c r="E2541" s="2" t="s">
        <v>1251</v>
      </c>
      <c r="F2541" s="3" t="s">
        <v>1252</v>
      </c>
      <c r="H2541" s="4" t="str">
        <f>C2541&amp;D2541</f>
        <v>広島県広島市</v>
      </c>
      <c r="I2541" s="4">
        <v>77</v>
      </c>
      <c r="J2541" s="4">
        <v>1112700</v>
      </c>
      <c r="K2541" s="4">
        <v>781000</v>
      </c>
      <c r="L2541" s="5">
        <v>0.1193</v>
      </c>
    </row>
    <row r="2542" spans="1:12" x14ac:dyDescent="0.15">
      <c r="A2542" s="4">
        <v>3</v>
      </c>
      <c r="B2542" s="2" t="s">
        <v>2009</v>
      </c>
      <c r="C2542" s="4" t="s">
        <v>2147</v>
      </c>
      <c r="D2542" s="4" t="s">
        <v>1929</v>
      </c>
      <c r="E2542" s="2" t="s">
        <v>1254</v>
      </c>
      <c r="F2542" s="3" t="s">
        <v>1255</v>
      </c>
      <c r="H2542" s="4" t="str">
        <f>C2542&amp;D2542</f>
        <v>広島県呉市</v>
      </c>
      <c r="I2542" s="4">
        <v>47</v>
      </c>
      <c r="J2542" s="4">
        <v>641700</v>
      </c>
      <c r="K2542" s="4">
        <v>353100</v>
      </c>
      <c r="L2542" s="5">
        <v>0.11550000000000001</v>
      </c>
    </row>
    <row r="2543" spans="1:12" x14ac:dyDescent="0.15">
      <c r="A2543" s="4">
        <v>3</v>
      </c>
      <c r="B2543" s="2" t="s">
        <v>2009</v>
      </c>
      <c r="C2543" s="4" t="s">
        <v>2147</v>
      </c>
      <c r="D2543" s="4" t="s">
        <v>1928</v>
      </c>
      <c r="E2543" s="2" t="s">
        <v>1257</v>
      </c>
      <c r="F2543" s="3" t="s">
        <v>1258</v>
      </c>
      <c r="H2543" s="4" t="str">
        <f>C2543&amp;D2543</f>
        <v>広島県三原市</v>
      </c>
      <c r="I2543" s="4">
        <v>33</v>
      </c>
      <c r="J2543" s="4">
        <v>343100</v>
      </c>
      <c r="K2543" s="4">
        <v>193800</v>
      </c>
      <c r="L2543" s="5">
        <v>6.0899999999999996E-2</v>
      </c>
    </row>
    <row r="2544" spans="1:12" x14ac:dyDescent="0.15">
      <c r="A2544" s="4">
        <v>3</v>
      </c>
      <c r="B2544" s="2" t="s">
        <v>2009</v>
      </c>
      <c r="C2544" s="4" t="s">
        <v>2147</v>
      </c>
      <c r="D2544" s="4" t="s">
        <v>1930</v>
      </c>
      <c r="E2544" s="2" t="s">
        <v>1260</v>
      </c>
      <c r="F2544" s="3" t="s">
        <v>1261</v>
      </c>
      <c r="H2544" s="4" t="str">
        <f>C2544&amp;D2544</f>
        <v>広島県庄原市</v>
      </c>
      <c r="I2544" s="4">
        <v>9</v>
      </c>
      <c r="J2544" s="4">
        <v>84300</v>
      </c>
      <c r="K2544" s="4">
        <v>33600</v>
      </c>
      <c r="L2544" s="5">
        <v>0.17809999999999998</v>
      </c>
    </row>
    <row r="2545" spans="1:12" x14ac:dyDescent="0.15">
      <c r="A2545" s="4">
        <v>3</v>
      </c>
      <c r="B2545" s="2" t="s">
        <v>2009</v>
      </c>
      <c r="C2545" s="4" t="s">
        <v>2148</v>
      </c>
      <c r="D2545" s="4" t="s">
        <v>1943</v>
      </c>
      <c r="E2545" s="2" t="s">
        <v>1287</v>
      </c>
      <c r="F2545" s="3" t="s">
        <v>1288</v>
      </c>
      <c r="H2545" s="4" t="str">
        <f>C2545&amp;D2545</f>
        <v>山口県山口市</v>
      </c>
      <c r="I2545" s="4">
        <v>23</v>
      </c>
      <c r="J2545" s="4">
        <v>202600</v>
      </c>
      <c r="K2545" s="4">
        <v>88500</v>
      </c>
      <c r="L2545" s="5">
        <v>0.15160000000000001</v>
      </c>
    </row>
    <row r="2546" spans="1:12" x14ac:dyDescent="0.15">
      <c r="A2546" s="4">
        <v>3</v>
      </c>
      <c r="B2546" s="2" t="s">
        <v>2009</v>
      </c>
      <c r="C2546" s="4" t="s">
        <v>2148</v>
      </c>
      <c r="D2546" s="4" t="s">
        <v>1933</v>
      </c>
      <c r="E2546" s="2" t="s">
        <v>1290</v>
      </c>
      <c r="F2546" s="3" t="s">
        <v>1291</v>
      </c>
      <c r="H2546" s="4" t="str">
        <f>C2546&amp;D2546</f>
        <v>山口県下関市</v>
      </c>
      <c r="I2546" s="4">
        <v>62</v>
      </c>
      <c r="J2546" s="4">
        <v>533900</v>
      </c>
      <c r="K2546" s="4">
        <v>269900</v>
      </c>
      <c r="L2546" s="5">
        <v>0.10490000000000001</v>
      </c>
    </row>
    <row r="2547" spans="1:12" x14ac:dyDescent="0.15">
      <c r="A2547" s="4">
        <v>3</v>
      </c>
      <c r="B2547" s="2" t="s">
        <v>2009</v>
      </c>
      <c r="C2547" s="4" t="s">
        <v>2148</v>
      </c>
      <c r="D2547" s="4" t="s">
        <v>1941</v>
      </c>
      <c r="E2547" s="2" t="s">
        <v>1939</v>
      </c>
      <c r="F2547" s="3" t="s">
        <v>1940</v>
      </c>
      <c r="H2547" s="4" t="str">
        <f>C2547&amp;D2547</f>
        <v>山口県防府市</v>
      </c>
      <c r="I2547" s="4">
        <v>9</v>
      </c>
      <c r="J2547" s="4">
        <v>77600</v>
      </c>
      <c r="K2547" s="4">
        <v>33900</v>
      </c>
      <c r="L2547" s="5">
        <v>0.124</v>
      </c>
    </row>
    <row r="2548" spans="1:12" x14ac:dyDescent="0.15">
      <c r="A2548" s="4">
        <v>3</v>
      </c>
      <c r="B2548" s="2" t="s">
        <v>2009</v>
      </c>
      <c r="C2548" s="4" t="s">
        <v>2148</v>
      </c>
      <c r="D2548" s="4" t="s">
        <v>1935</v>
      </c>
      <c r="E2548" s="2" t="s">
        <v>1293</v>
      </c>
      <c r="F2548" s="3" t="s">
        <v>1294</v>
      </c>
      <c r="H2548" s="4" t="str">
        <f>C2548&amp;D2548</f>
        <v>山口県柳井市</v>
      </c>
      <c r="I2548" s="4">
        <v>19</v>
      </c>
      <c r="J2548" s="4">
        <v>123900</v>
      </c>
      <c r="K2548" s="4">
        <v>62100</v>
      </c>
      <c r="L2548" s="5">
        <v>7.3700000000000002E-2</v>
      </c>
    </row>
    <row r="2549" spans="1:12" x14ac:dyDescent="0.15">
      <c r="A2549" s="4">
        <v>3</v>
      </c>
      <c r="B2549" s="2" t="s">
        <v>2009</v>
      </c>
      <c r="C2549" s="4" t="s">
        <v>2149</v>
      </c>
      <c r="D2549" s="4" t="s">
        <v>1950</v>
      </c>
      <c r="E2549" s="2" t="s">
        <v>1305</v>
      </c>
      <c r="F2549" s="3" t="s">
        <v>1306</v>
      </c>
      <c r="H2549" s="4" t="str">
        <f>C2549&amp;D2549</f>
        <v>徳島県徳島市</v>
      </c>
      <c r="I2549" s="4">
        <v>22</v>
      </c>
      <c r="J2549" s="4">
        <v>208400</v>
      </c>
      <c r="K2549" s="4">
        <v>104400</v>
      </c>
      <c r="L2549" s="5">
        <v>7.4800000000000005E-2</v>
      </c>
    </row>
    <row r="2550" spans="1:12" x14ac:dyDescent="0.15">
      <c r="A2550" s="4">
        <v>3</v>
      </c>
      <c r="B2550" s="2" t="s">
        <v>2009</v>
      </c>
      <c r="C2550" s="4" t="s">
        <v>2149</v>
      </c>
      <c r="D2550" s="4" t="s">
        <v>1951</v>
      </c>
      <c r="E2550" s="2" t="s">
        <v>1308</v>
      </c>
      <c r="F2550" s="3" t="s">
        <v>1309</v>
      </c>
      <c r="H2550" s="4" t="str">
        <f>C2550&amp;D2550</f>
        <v>徳島県阿南市</v>
      </c>
      <c r="I2550" s="4">
        <v>9</v>
      </c>
      <c r="J2550" s="4">
        <v>75300</v>
      </c>
      <c r="K2550" s="4">
        <v>49600</v>
      </c>
      <c r="L2550" s="5">
        <v>0.1066</v>
      </c>
    </row>
    <row r="2551" spans="1:12" x14ac:dyDescent="0.15">
      <c r="A2551" s="4">
        <v>3</v>
      </c>
      <c r="B2551" s="2" t="s">
        <v>2009</v>
      </c>
      <c r="C2551" s="4" t="s">
        <v>2150</v>
      </c>
      <c r="D2551" s="4" t="s">
        <v>1952</v>
      </c>
      <c r="E2551" s="2" t="s">
        <v>1317</v>
      </c>
      <c r="F2551" s="3" t="s">
        <v>1318</v>
      </c>
      <c r="H2551" s="4" t="str">
        <f>C2551&amp;D2551</f>
        <v>香川県高松市</v>
      </c>
      <c r="I2551" s="4">
        <v>33</v>
      </c>
      <c r="J2551" s="4">
        <v>390500</v>
      </c>
      <c r="K2551" s="4">
        <v>208600</v>
      </c>
      <c r="L2551" s="5">
        <v>0.11349999999999999</v>
      </c>
    </row>
    <row r="2552" spans="1:12" x14ac:dyDescent="0.15">
      <c r="A2552" s="4">
        <v>3</v>
      </c>
      <c r="B2552" s="2" t="s">
        <v>2009</v>
      </c>
      <c r="C2552" s="4" t="s">
        <v>2150</v>
      </c>
      <c r="D2552" s="4" t="s">
        <v>1953</v>
      </c>
      <c r="E2552" s="2" t="s">
        <v>1320</v>
      </c>
      <c r="F2552" s="3" t="s">
        <v>1321</v>
      </c>
      <c r="H2552" s="4" t="str">
        <f>C2552&amp;D2552</f>
        <v>香川県観音寺市</v>
      </c>
      <c r="I2552" s="4">
        <v>16</v>
      </c>
      <c r="J2552" s="4">
        <v>238900</v>
      </c>
      <c r="K2552" s="4">
        <v>98000</v>
      </c>
      <c r="L2552" s="5">
        <v>0.2248</v>
      </c>
    </row>
    <row r="2553" spans="1:12" x14ac:dyDescent="0.15">
      <c r="A2553" s="4">
        <v>3</v>
      </c>
      <c r="B2553" s="2" t="s">
        <v>2009</v>
      </c>
      <c r="C2553" s="4" t="s">
        <v>2151</v>
      </c>
      <c r="D2553" s="4" t="s">
        <v>1954</v>
      </c>
      <c r="E2553" s="2" t="s">
        <v>1332</v>
      </c>
      <c r="F2553" s="3" t="s">
        <v>1333</v>
      </c>
      <c r="H2553" s="4" t="str">
        <f>C2553&amp;D2553</f>
        <v>愛媛県松山市</v>
      </c>
      <c r="I2553" s="4">
        <v>54</v>
      </c>
      <c r="J2553" s="4">
        <v>563300</v>
      </c>
      <c r="K2553" s="4">
        <v>297600</v>
      </c>
      <c r="L2553" s="5">
        <v>0.18309999999999998</v>
      </c>
    </row>
    <row r="2554" spans="1:12" x14ac:dyDescent="0.15">
      <c r="A2554" s="4">
        <v>3</v>
      </c>
      <c r="B2554" s="2" t="s">
        <v>2009</v>
      </c>
      <c r="C2554" s="4" t="s">
        <v>2151</v>
      </c>
      <c r="D2554" s="4" t="s">
        <v>1955</v>
      </c>
      <c r="E2554" s="2" t="s">
        <v>1335</v>
      </c>
      <c r="F2554" s="3" t="s">
        <v>1336</v>
      </c>
      <c r="H2554" s="4" t="str">
        <f>C2554&amp;D2554</f>
        <v>愛媛県宇和島市</v>
      </c>
      <c r="I2554" s="4">
        <v>10</v>
      </c>
      <c r="J2554" s="4">
        <v>91800</v>
      </c>
      <c r="K2554" s="4">
        <v>63100</v>
      </c>
      <c r="L2554" s="5">
        <v>0.1052</v>
      </c>
    </row>
    <row r="2555" spans="1:12" x14ac:dyDescent="0.15">
      <c r="A2555" s="4">
        <v>3</v>
      </c>
      <c r="B2555" s="2" t="s">
        <v>2009</v>
      </c>
      <c r="C2555" s="4" t="s">
        <v>2151</v>
      </c>
      <c r="D2555" s="4" t="s">
        <v>1956</v>
      </c>
      <c r="E2555" s="2" t="s">
        <v>1338</v>
      </c>
      <c r="F2555" s="3" t="s">
        <v>1339</v>
      </c>
      <c r="H2555" s="4" t="str">
        <f>C2555&amp;D2555</f>
        <v>愛媛県新居浜市</v>
      </c>
      <c r="I2555" s="4">
        <v>11</v>
      </c>
      <c r="J2555" s="4">
        <v>87200</v>
      </c>
      <c r="K2555" s="4">
        <v>45500</v>
      </c>
      <c r="L2555" s="5">
        <v>0.12609999999999999</v>
      </c>
    </row>
    <row r="2556" spans="1:12" x14ac:dyDescent="0.15">
      <c r="A2556" s="4">
        <v>3</v>
      </c>
      <c r="B2556" s="2" t="s">
        <v>2009</v>
      </c>
      <c r="C2556" s="4" t="s">
        <v>2151</v>
      </c>
      <c r="D2556" s="4" t="s">
        <v>1957</v>
      </c>
      <c r="E2556" s="2" t="s">
        <v>1341</v>
      </c>
      <c r="F2556" s="3" t="s">
        <v>1342</v>
      </c>
      <c r="H2556" s="4" t="str">
        <f>C2556&amp;D2556</f>
        <v>愛媛県四国中央市</v>
      </c>
      <c r="I2556" s="4">
        <v>6</v>
      </c>
      <c r="J2556" s="4">
        <v>62800</v>
      </c>
      <c r="K2556" s="4">
        <v>31600</v>
      </c>
      <c r="L2556" s="5">
        <v>0.25329999999999997</v>
      </c>
    </row>
    <row r="2557" spans="1:12" x14ac:dyDescent="0.15">
      <c r="A2557" s="4">
        <v>3</v>
      </c>
      <c r="B2557" s="2" t="s">
        <v>2009</v>
      </c>
      <c r="C2557" s="4" t="s">
        <v>2152</v>
      </c>
      <c r="D2557" s="4" t="s">
        <v>1959</v>
      </c>
      <c r="E2557" s="2" t="s">
        <v>1350</v>
      </c>
      <c r="F2557" s="3" t="s">
        <v>1351</v>
      </c>
      <c r="H2557" s="4" t="str">
        <f>C2557&amp;D2557</f>
        <v>高知県四万十市</v>
      </c>
      <c r="I2557" s="4">
        <v>17</v>
      </c>
      <c r="J2557" s="4">
        <v>145000</v>
      </c>
      <c r="K2557" s="4">
        <v>94000</v>
      </c>
      <c r="L2557" s="5">
        <v>0.20519999999999999</v>
      </c>
    </row>
    <row r="2558" spans="1:12" x14ac:dyDescent="0.15">
      <c r="A2558" s="4">
        <v>3</v>
      </c>
      <c r="B2558" s="2" t="s">
        <v>2009</v>
      </c>
      <c r="C2558" s="4" t="s">
        <v>2152</v>
      </c>
      <c r="D2558" s="4" t="s">
        <v>1958</v>
      </c>
      <c r="E2558" s="2" t="s">
        <v>1353</v>
      </c>
      <c r="F2558" s="3" t="s">
        <v>1354</v>
      </c>
      <c r="H2558" s="4" t="str">
        <f>C2558&amp;D2558</f>
        <v>高知県高知市</v>
      </c>
      <c r="I2558" s="4">
        <v>34</v>
      </c>
      <c r="J2558" s="4">
        <v>529300</v>
      </c>
      <c r="K2558" s="4">
        <v>75700</v>
      </c>
      <c r="L2558" s="5">
        <v>0.3674</v>
      </c>
    </row>
    <row r="2559" spans="1:12" x14ac:dyDescent="0.15">
      <c r="A2559" s="4">
        <v>3</v>
      </c>
      <c r="B2559" s="2" t="s">
        <v>2009</v>
      </c>
      <c r="C2559" s="4" t="s">
        <v>2153</v>
      </c>
      <c r="D2559" s="4" t="s">
        <v>1962</v>
      </c>
      <c r="E2559" s="2" t="s">
        <v>1377</v>
      </c>
      <c r="F2559" s="3" t="s">
        <v>1378</v>
      </c>
      <c r="H2559" s="4" t="str">
        <f>C2559&amp;D2559</f>
        <v>福岡県福岡市</v>
      </c>
      <c r="I2559" s="4">
        <v>16</v>
      </c>
      <c r="J2559" s="4">
        <v>104900</v>
      </c>
      <c r="K2559" s="4">
        <v>63100</v>
      </c>
      <c r="L2559" s="5">
        <v>0.1018</v>
      </c>
    </row>
    <row r="2560" spans="1:12" x14ac:dyDescent="0.15">
      <c r="A2560" s="4">
        <v>3</v>
      </c>
      <c r="B2560" s="2" t="s">
        <v>2009</v>
      </c>
      <c r="C2560" s="4" t="s">
        <v>2153</v>
      </c>
      <c r="D2560" s="4" t="s">
        <v>1967</v>
      </c>
      <c r="E2560" s="2" t="s">
        <v>1380</v>
      </c>
      <c r="F2560" s="3" t="s">
        <v>1381</v>
      </c>
      <c r="H2560" s="4" t="str">
        <f>C2560&amp;D2560</f>
        <v>福岡県北九州市</v>
      </c>
      <c r="I2560" s="4">
        <v>50</v>
      </c>
      <c r="J2560" s="4">
        <v>616500</v>
      </c>
      <c r="K2560" s="4">
        <v>332900</v>
      </c>
      <c r="L2560" s="5">
        <v>0.14499999999999999</v>
      </c>
    </row>
    <row r="2561" spans="1:12" x14ac:dyDescent="0.15">
      <c r="A2561" s="4">
        <v>3</v>
      </c>
      <c r="B2561" s="2" t="s">
        <v>2009</v>
      </c>
      <c r="C2561" s="4" t="s">
        <v>2153</v>
      </c>
      <c r="D2561" s="4" t="s">
        <v>1965</v>
      </c>
      <c r="E2561" s="2" t="s">
        <v>1383</v>
      </c>
      <c r="F2561" s="3" t="s">
        <v>1384</v>
      </c>
      <c r="H2561" s="4" t="str">
        <f>C2561&amp;D2561</f>
        <v>福岡県大牟田市</v>
      </c>
      <c r="I2561" s="4">
        <v>14</v>
      </c>
      <c r="J2561" s="4">
        <v>166200</v>
      </c>
      <c r="K2561" s="4">
        <v>88800</v>
      </c>
      <c r="L2561" s="5">
        <v>0.13070000000000001</v>
      </c>
    </row>
    <row r="2562" spans="1:12" x14ac:dyDescent="0.15">
      <c r="A2562" s="4">
        <v>3</v>
      </c>
      <c r="B2562" s="2" t="s">
        <v>2009</v>
      </c>
      <c r="C2562" s="4" t="s">
        <v>2153</v>
      </c>
      <c r="D2562" s="4" t="s">
        <v>1963</v>
      </c>
      <c r="E2562" s="2" t="s">
        <v>1386</v>
      </c>
      <c r="F2562" s="3" t="s">
        <v>1387</v>
      </c>
      <c r="H2562" s="4" t="str">
        <f>C2562&amp;D2562</f>
        <v>福岡県久留米市</v>
      </c>
      <c r="I2562" s="4">
        <v>13</v>
      </c>
      <c r="J2562" s="4">
        <v>136500</v>
      </c>
      <c r="K2562" s="4">
        <v>90500</v>
      </c>
      <c r="L2562" s="5">
        <v>0.18309999999999998</v>
      </c>
    </row>
    <row r="2563" spans="1:12" x14ac:dyDescent="0.15">
      <c r="A2563" s="4">
        <v>3</v>
      </c>
      <c r="B2563" s="2" t="s">
        <v>2009</v>
      </c>
      <c r="C2563" s="4" t="s">
        <v>2153</v>
      </c>
      <c r="D2563" s="4" t="s">
        <v>1969</v>
      </c>
      <c r="E2563" s="2" t="s">
        <v>1389</v>
      </c>
      <c r="F2563" s="3" t="s">
        <v>1390</v>
      </c>
      <c r="H2563" s="4" t="str">
        <f>C2563&amp;D2563</f>
        <v>福岡県飯塚市</v>
      </c>
      <c r="I2563" s="4">
        <v>19</v>
      </c>
      <c r="J2563" s="4">
        <v>203100</v>
      </c>
      <c r="K2563" s="4">
        <v>127100</v>
      </c>
      <c r="L2563" s="5">
        <v>0.14550000000000002</v>
      </c>
    </row>
    <row r="2564" spans="1:12" x14ac:dyDescent="0.15">
      <c r="A2564" s="4">
        <v>3</v>
      </c>
      <c r="B2564" s="2" t="s">
        <v>2009</v>
      </c>
      <c r="C2564" s="4" t="s">
        <v>2153</v>
      </c>
      <c r="D2564" s="4" t="s">
        <v>1964</v>
      </c>
      <c r="E2564" s="2" t="s">
        <v>1392</v>
      </c>
      <c r="F2564" s="3" t="s">
        <v>1393</v>
      </c>
      <c r="H2564" s="4" t="str">
        <f>C2564&amp;D2564</f>
        <v>福岡県田川市</v>
      </c>
      <c r="I2564" s="4">
        <v>9</v>
      </c>
      <c r="J2564" s="4">
        <v>54700</v>
      </c>
      <c r="K2564" s="4">
        <v>26900</v>
      </c>
      <c r="L2564" s="5">
        <v>8.7300000000000003E-2</v>
      </c>
    </row>
    <row r="2565" spans="1:12" x14ac:dyDescent="0.15">
      <c r="A2565" s="4">
        <v>3</v>
      </c>
      <c r="B2565" s="2" t="s">
        <v>2009</v>
      </c>
      <c r="C2565" s="4" t="s">
        <v>2153</v>
      </c>
      <c r="D2565" s="4" t="s">
        <v>1968</v>
      </c>
      <c r="E2565" s="2" t="s">
        <v>1395</v>
      </c>
      <c r="F2565" s="3" t="s">
        <v>1396</v>
      </c>
      <c r="H2565" s="4" t="str">
        <f>C2565&amp;D2565</f>
        <v>福岡県大川市</v>
      </c>
      <c r="I2565" s="4">
        <v>11</v>
      </c>
      <c r="J2565" s="4">
        <v>108600</v>
      </c>
      <c r="K2565" s="4">
        <v>60300</v>
      </c>
      <c r="L2565" s="5">
        <v>0.20440000000000003</v>
      </c>
    </row>
    <row r="2566" spans="1:12" x14ac:dyDescent="0.15">
      <c r="A2566" s="4">
        <v>3</v>
      </c>
      <c r="B2566" s="2" t="s">
        <v>2009</v>
      </c>
      <c r="C2566" s="4" t="s">
        <v>2153</v>
      </c>
      <c r="D2566" s="4" t="s">
        <v>1966</v>
      </c>
      <c r="E2566" s="2" t="s">
        <v>1398</v>
      </c>
      <c r="F2566" s="3" t="s">
        <v>1399</v>
      </c>
      <c r="H2566" s="4" t="str">
        <f>C2566&amp;D2566</f>
        <v>福岡県遠賀郡水巻町</v>
      </c>
      <c r="I2566" s="4">
        <v>15</v>
      </c>
      <c r="J2566" s="4">
        <v>168700</v>
      </c>
      <c r="K2566" s="4">
        <v>110000</v>
      </c>
      <c r="L2566" s="5">
        <v>0.1381</v>
      </c>
    </row>
    <row r="2567" spans="1:12" x14ac:dyDescent="0.15">
      <c r="A2567" s="4">
        <v>3</v>
      </c>
      <c r="B2567" s="2" t="s">
        <v>2009</v>
      </c>
      <c r="C2567" s="4" t="s">
        <v>2154</v>
      </c>
      <c r="D2567" s="4" t="s">
        <v>1971</v>
      </c>
      <c r="E2567" s="2" t="s">
        <v>1422</v>
      </c>
      <c r="F2567" s="3" t="s">
        <v>1423</v>
      </c>
      <c r="H2567" s="4" t="str">
        <f>C2567&amp;D2567</f>
        <v>佐賀県唐津市</v>
      </c>
      <c r="I2567" s="4">
        <v>9</v>
      </c>
      <c r="J2567" s="4">
        <v>67000</v>
      </c>
      <c r="K2567" s="4">
        <v>37900</v>
      </c>
      <c r="L2567" s="5">
        <v>8.7300000000000003E-2</v>
      </c>
    </row>
    <row r="2568" spans="1:12" x14ac:dyDescent="0.15">
      <c r="A2568" s="4">
        <v>3</v>
      </c>
      <c r="B2568" s="2" t="s">
        <v>2009</v>
      </c>
      <c r="C2568" s="4" t="s">
        <v>2154</v>
      </c>
      <c r="D2568" s="4" t="s">
        <v>1970</v>
      </c>
      <c r="E2568" s="2" t="s">
        <v>1425</v>
      </c>
      <c r="F2568" s="3" t="s">
        <v>1426</v>
      </c>
      <c r="H2568" s="4" t="str">
        <f>C2568&amp;D2568</f>
        <v>佐賀県佐賀市</v>
      </c>
      <c r="I2568" s="4">
        <v>14</v>
      </c>
      <c r="J2568" s="4">
        <v>105700</v>
      </c>
      <c r="K2568" s="4">
        <v>57600</v>
      </c>
      <c r="L2568" s="5">
        <v>0.14810000000000001</v>
      </c>
    </row>
    <row r="2569" spans="1:12" x14ac:dyDescent="0.15">
      <c r="A2569" s="4">
        <v>3</v>
      </c>
      <c r="B2569" s="2" t="s">
        <v>2009</v>
      </c>
      <c r="C2569" s="4" t="s">
        <v>2154</v>
      </c>
      <c r="D2569" s="4" t="s">
        <v>1974</v>
      </c>
      <c r="E2569" s="2" t="s">
        <v>1428</v>
      </c>
      <c r="F2569" s="3" t="s">
        <v>1429</v>
      </c>
      <c r="H2569" s="4" t="str">
        <f>C2569&amp;D2569</f>
        <v>佐賀県伊万里市</v>
      </c>
      <c r="I2569" s="4">
        <v>8</v>
      </c>
      <c r="J2569" s="4">
        <v>62200</v>
      </c>
      <c r="K2569" s="4">
        <v>42700</v>
      </c>
      <c r="L2569" s="5">
        <v>0.13320000000000001</v>
      </c>
    </row>
    <row r="2570" spans="1:12" x14ac:dyDescent="0.15">
      <c r="A2570" s="4">
        <v>3</v>
      </c>
      <c r="B2570" s="2" t="s">
        <v>2009</v>
      </c>
      <c r="C2570" s="4" t="s">
        <v>2154</v>
      </c>
      <c r="D2570" s="4" t="s">
        <v>1973</v>
      </c>
      <c r="E2570" s="2" t="s">
        <v>1431</v>
      </c>
      <c r="F2570" s="3" t="s">
        <v>1432</v>
      </c>
      <c r="H2570" s="4" t="str">
        <f>C2570&amp;D2570</f>
        <v>佐賀県武雄市</v>
      </c>
      <c r="I2570" s="4">
        <v>19</v>
      </c>
      <c r="J2570" s="4">
        <v>117900</v>
      </c>
      <c r="K2570" s="4">
        <v>74000</v>
      </c>
      <c r="L2570" s="5">
        <v>9.849999999999999E-2</v>
      </c>
    </row>
    <row r="2571" spans="1:12" x14ac:dyDescent="0.15">
      <c r="A2571" s="4">
        <v>3</v>
      </c>
      <c r="B2571" s="2" t="s">
        <v>2009</v>
      </c>
      <c r="C2571" s="4" t="s">
        <v>2155</v>
      </c>
      <c r="D2571" s="4" t="s">
        <v>1980</v>
      </c>
      <c r="E2571" s="2" t="s">
        <v>1452</v>
      </c>
      <c r="F2571" s="3" t="s">
        <v>1453</v>
      </c>
      <c r="H2571" s="4" t="str">
        <f>C2571&amp;D2571</f>
        <v>長崎県諫早市</v>
      </c>
      <c r="I2571" s="4">
        <v>15</v>
      </c>
      <c r="J2571" s="4">
        <v>106900</v>
      </c>
      <c r="K2571" s="4">
        <v>73900</v>
      </c>
      <c r="L2571" s="5">
        <v>6.8099999999999994E-2</v>
      </c>
    </row>
    <row r="2572" spans="1:12" x14ac:dyDescent="0.15">
      <c r="A2572" s="4">
        <v>3</v>
      </c>
      <c r="B2572" s="2" t="s">
        <v>2009</v>
      </c>
      <c r="C2572" s="4" t="s">
        <v>2156</v>
      </c>
      <c r="D2572" s="4" t="s">
        <v>1982</v>
      </c>
      <c r="E2572" s="2" t="s">
        <v>1476</v>
      </c>
      <c r="F2572" s="3" t="s">
        <v>1477</v>
      </c>
      <c r="H2572" s="4" t="str">
        <f>C2572&amp;D2572</f>
        <v>熊本県熊本市</v>
      </c>
      <c r="I2572" s="4">
        <v>20</v>
      </c>
      <c r="J2572" s="4">
        <v>134500</v>
      </c>
      <c r="K2572" s="4">
        <v>73200</v>
      </c>
      <c r="L2572" s="5">
        <v>0.10289999999999999</v>
      </c>
    </row>
    <row r="2573" spans="1:12" x14ac:dyDescent="0.15">
      <c r="A2573" s="4">
        <v>3</v>
      </c>
      <c r="B2573" s="2" t="s">
        <v>2009</v>
      </c>
      <c r="C2573" s="4" t="s">
        <v>2156</v>
      </c>
      <c r="D2573" s="4" t="s">
        <v>1982</v>
      </c>
      <c r="E2573" s="2" t="s">
        <v>1479</v>
      </c>
      <c r="F2573" s="3" t="s">
        <v>1480</v>
      </c>
      <c r="H2573" s="4" t="str">
        <f>C2573&amp;D2573</f>
        <v>熊本県熊本市</v>
      </c>
      <c r="I2573" s="4">
        <v>26</v>
      </c>
      <c r="J2573" s="4">
        <v>246100</v>
      </c>
      <c r="K2573" s="4">
        <v>156500</v>
      </c>
      <c r="L2573" s="5">
        <v>7.4800000000000005E-2</v>
      </c>
    </row>
    <row r="2574" spans="1:12" x14ac:dyDescent="0.15">
      <c r="A2574" s="4">
        <v>3</v>
      </c>
      <c r="B2574" s="2" t="s">
        <v>2009</v>
      </c>
      <c r="C2574" s="4" t="s">
        <v>2156</v>
      </c>
      <c r="D2574" s="4" t="s">
        <v>1982</v>
      </c>
      <c r="E2574" s="2" t="s">
        <v>1482</v>
      </c>
      <c r="F2574" s="3" t="s">
        <v>1483</v>
      </c>
      <c r="H2574" s="4" t="str">
        <f>C2574&amp;D2574</f>
        <v>熊本県熊本市</v>
      </c>
      <c r="I2574" s="4">
        <v>22</v>
      </c>
      <c r="J2574" s="4">
        <v>157100</v>
      </c>
      <c r="K2574" s="4">
        <v>88300</v>
      </c>
      <c r="L2574" s="5">
        <v>8.1300000000000011E-2</v>
      </c>
    </row>
    <row r="2575" spans="1:12" x14ac:dyDescent="0.15">
      <c r="A2575" s="4">
        <v>3</v>
      </c>
      <c r="B2575" s="2" t="s">
        <v>2009</v>
      </c>
      <c r="C2575" s="4" t="s">
        <v>2156</v>
      </c>
      <c r="D2575" s="4" t="s">
        <v>1984</v>
      </c>
      <c r="E2575" s="2" t="s">
        <v>1485</v>
      </c>
      <c r="F2575" s="3" t="s">
        <v>1486</v>
      </c>
      <c r="H2575" s="4" t="str">
        <f>C2575&amp;D2575</f>
        <v>熊本県天草市</v>
      </c>
      <c r="I2575" s="4">
        <v>11</v>
      </c>
      <c r="J2575" s="4">
        <v>108500</v>
      </c>
      <c r="K2575" s="4">
        <v>62200</v>
      </c>
      <c r="L2575" s="5">
        <v>0.188</v>
      </c>
    </row>
    <row r="2576" spans="1:12" x14ac:dyDescent="0.15">
      <c r="A2576" s="4">
        <v>3</v>
      </c>
      <c r="B2576" s="2" t="s">
        <v>2009</v>
      </c>
      <c r="C2576" s="4" t="s">
        <v>2157</v>
      </c>
      <c r="D2576" s="4" t="s">
        <v>1985</v>
      </c>
      <c r="E2576" s="2" t="s">
        <v>1500</v>
      </c>
      <c r="F2576" s="3" t="s">
        <v>1501</v>
      </c>
      <c r="H2576" s="4" t="str">
        <f>C2576&amp;D2576</f>
        <v>大分県大分市</v>
      </c>
      <c r="I2576" s="4">
        <v>29</v>
      </c>
      <c r="J2576" s="4">
        <v>195500</v>
      </c>
      <c r="K2576" s="4">
        <v>90300</v>
      </c>
      <c r="L2576" s="5">
        <v>0.21940000000000001</v>
      </c>
    </row>
    <row r="2577" spans="1:12" x14ac:dyDescent="0.15">
      <c r="A2577" s="4">
        <v>3</v>
      </c>
      <c r="B2577" s="2" t="s">
        <v>2009</v>
      </c>
      <c r="C2577" s="4" t="s">
        <v>2157</v>
      </c>
      <c r="D2577" s="4" t="s">
        <v>1987</v>
      </c>
      <c r="E2577" s="2" t="s">
        <v>1503</v>
      </c>
      <c r="F2577" s="3" t="s">
        <v>1504</v>
      </c>
      <c r="H2577" s="4" t="str">
        <f>C2577&amp;D2577</f>
        <v>大分県別府市</v>
      </c>
      <c r="I2577" s="4">
        <v>36</v>
      </c>
      <c r="J2577" s="4">
        <v>336200</v>
      </c>
      <c r="K2577" s="4">
        <v>174300</v>
      </c>
      <c r="L2577" s="5">
        <v>0.13699999999999998</v>
      </c>
    </row>
    <row r="2578" spans="1:12" x14ac:dyDescent="0.15">
      <c r="A2578" s="4">
        <v>3</v>
      </c>
      <c r="B2578" s="2" t="s">
        <v>2009</v>
      </c>
      <c r="C2578" s="4" t="s">
        <v>2157</v>
      </c>
      <c r="D2578" s="4" t="s">
        <v>1986</v>
      </c>
      <c r="E2578" s="2" t="s">
        <v>1506</v>
      </c>
      <c r="F2578" s="3" t="s">
        <v>1507</v>
      </c>
      <c r="H2578" s="4" t="str">
        <f>C2578&amp;D2578</f>
        <v>大分県日田市</v>
      </c>
      <c r="I2578" s="4">
        <v>7</v>
      </c>
      <c r="J2578" s="4">
        <v>38500</v>
      </c>
      <c r="K2578" s="4">
        <v>19700</v>
      </c>
      <c r="L2578" s="5">
        <v>9.3399999999999997E-2</v>
      </c>
    </row>
    <row r="2579" spans="1:12" x14ac:dyDescent="0.15">
      <c r="A2579" s="4">
        <v>3</v>
      </c>
      <c r="B2579" s="2" t="s">
        <v>2009</v>
      </c>
      <c r="C2579" s="4" t="s">
        <v>2158</v>
      </c>
      <c r="D2579" s="4" t="s">
        <v>1991</v>
      </c>
      <c r="E2579" s="2" t="s">
        <v>1518</v>
      </c>
      <c r="F2579" s="3" t="s">
        <v>1519</v>
      </c>
      <c r="H2579" s="4" t="str">
        <f>C2579&amp;D2579</f>
        <v>宮崎県宮崎市</v>
      </c>
      <c r="I2579" s="4">
        <v>11</v>
      </c>
      <c r="J2579" s="4">
        <v>66500</v>
      </c>
      <c r="K2579" s="4">
        <v>37500</v>
      </c>
      <c r="L2579" s="5">
        <v>9.0700000000000003E-2</v>
      </c>
    </row>
    <row r="2580" spans="1:12" x14ac:dyDescent="0.15">
      <c r="A2580" s="4">
        <v>3</v>
      </c>
      <c r="B2580" s="2" t="s">
        <v>2009</v>
      </c>
      <c r="C2580" s="4" t="s">
        <v>2158</v>
      </c>
      <c r="D2580" s="4" t="s">
        <v>1992</v>
      </c>
      <c r="E2580" s="2" t="s">
        <v>1521</v>
      </c>
      <c r="F2580" s="3" t="s">
        <v>1522</v>
      </c>
      <c r="H2580" s="4" t="str">
        <f>C2580&amp;D2580</f>
        <v>宮崎県都城市</v>
      </c>
      <c r="I2580" s="4">
        <v>10</v>
      </c>
      <c r="J2580" s="4">
        <v>47500</v>
      </c>
      <c r="K2580" s="4">
        <v>22300</v>
      </c>
      <c r="L2580" s="5">
        <v>7.7300000000000008E-2</v>
      </c>
    </row>
    <row r="2581" spans="1:12" x14ac:dyDescent="0.15">
      <c r="A2581" s="4">
        <v>3</v>
      </c>
      <c r="B2581" s="2" t="s">
        <v>2009</v>
      </c>
      <c r="C2581" s="4" t="s">
        <v>2158</v>
      </c>
      <c r="D2581" s="4" t="s">
        <v>1994</v>
      </c>
      <c r="E2581" s="2" t="s">
        <v>1524</v>
      </c>
      <c r="F2581" s="3" t="s">
        <v>1525</v>
      </c>
      <c r="H2581" s="4" t="str">
        <f>C2581&amp;D2581</f>
        <v>宮崎県延岡市</v>
      </c>
      <c r="I2581" s="4">
        <v>8</v>
      </c>
      <c r="J2581" s="4">
        <v>50400</v>
      </c>
      <c r="K2581" s="4">
        <v>24100</v>
      </c>
      <c r="L2581" s="5">
        <v>0.1249</v>
      </c>
    </row>
    <row r="2582" spans="1:12" x14ac:dyDescent="0.15">
      <c r="A2582" s="4">
        <v>3</v>
      </c>
      <c r="B2582" s="2" t="s">
        <v>2009</v>
      </c>
      <c r="C2582" s="4" t="s">
        <v>2158</v>
      </c>
      <c r="D2582" s="4" t="s">
        <v>1993</v>
      </c>
      <c r="E2582" s="2" t="s">
        <v>1527</v>
      </c>
      <c r="F2582" s="3" t="s">
        <v>1528</v>
      </c>
      <c r="H2582" s="4" t="str">
        <f>C2582&amp;D2582</f>
        <v>宮崎県児湯郡高鍋町</v>
      </c>
      <c r="I2582" s="4">
        <v>24</v>
      </c>
      <c r="J2582" s="4">
        <v>222100</v>
      </c>
      <c r="K2582" s="4">
        <v>97500</v>
      </c>
      <c r="L2582" s="5">
        <v>9.3800000000000008E-2</v>
      </c>
    </row>
    <row r="2583" spans="1:12" x14ac:dyDescent="0.15">
      <c r="A2583" s="4">
        <v>3</v>
      </c>
      <c r="B2583" s="2" t="s">
        <v>2009</v>
      </c>
      <c r="C2583" s="4" t="s">
        <v>2158</v>
      </c>
      <c r="D2583" s="4" t="s">
        <v>2006</v>
      </c>
      <c r="E2583" s="2" t="s">
        <v>1530</v>
      </c>
      <c r="F2583" s="3" t="s">
        <v>1531</v>
      </c>
      <c r="H2583" s="4" t="str">
        <f>C2583&amp;D2583</f>
        <v>宮崎県日南市</v>
      </c>
      <c r="I2583" s="4">
        <v>13</v>
      </c>
      <c r="J2583" s="4">
        <v>71800</v>
      </c>
      <c r="K2583" s="4">
        <v>33000</v>
      </c>
      <c r="L2583" s="5">
        <v>0.152</v>
      </c>
    </row>
    <row r="2584" spans="1:12" x14ac:dyDescent="0.15">
      <c r="A2584" s="4">
        <v>3</v>
      </c>
      <c r="B2584" s="2" t="s">
        <v>2009</v>
      </c>
      <c r="C2584" s="4" t="s">
        <v>2159</v>
      </c>
      <c r="D2584" s="4" t="s">
        <v>1996</v>
      </c>
      <c r="E2584" s="2" t="s">
        <v>1542</v>
      </c>
      <c r="F2584" s="3" t="s">
        <v>1543</v>
      </c>
      <c r="H2584" s="4" t="str">
        <f>C2584&amp;D2584</f>
        <v>鹿児島県鹿児島市</v>
      </c>
      <c r="I2584" s="4">
        <v>42</v>
      </c>
      <c r="J2584" s="4">
        <v>281600</v>
      </c>
      <c r="K2584" s="4">
        <v>192000</v>
      </c>
      <c r="L2584" s="5">
        <v>7.400000000000001E-2</v>
      </c>
    </row>
    <row r="2585" spans="1:12" x14ac:dyDescent="0.15">
      <c r="A2585" s="4">
        <v>3</v>
      </c>
      <c r="B2585" s="2" t="s">
        <v>2009</v>
      </c>
      <c r="C2585" s="4" t="s">
        <v>2159</v>
      </c>
      <c r="D2585" s="4" t="s">
        <v>1996</v>
      </c>
      <c r="E2585" s="2" t="s">
        <v>1545</v>
      </c>
      <c r="F2585" s="3" t="s">
        <v>1546</v>
      </c>
      <c r="H2585" s="4" t="str">
        <f>C2585&amp;D2585</f>
        <v>鹿児島県鹿児島市</v>
      </c>
      <c r="I2585" s="4">
        <v>58</v>
      </c>
      <c r="J2585" s="4">
        <v>489300</v>
      </c>
      <c r="K2585" s="4">
        <v>325600</v>
      </c>
      <c r="L2585" s="5">
        <v>7.4400000000000008E-2</v>
      </c>
    </row>
    <row r="2586" spans="1:12" x14ac:dyDescent="0.15">
      <c r="A2586" s="4">
        <v>3</v>
      </c>
      <c r="B2586" s="2" t="s">
        <v>2009</v>
      </c>
      <c r="C2586" s="4" t="s">
        <v>2159</v>
      </c>
      <c r="D2586" s="4" t="s">
        <v>1997</v>
      </c>
      <c r="E2586" s="2" t="s">
        <v>1548</v>
      </c>
      <c r="F2586" s="3" t="s">
        <v>1549</v>
      </c>
      <c r="H2586" s="4" t="str">
        <f>C2586&amp;D2586</f>
        <v>鹿児島県奄美市</v>
      </c>
      <c r="I2586" s="4">
        <v>14</v>
      </c>
      <c r="J2586" s="4">
        <v>71800</v>
      </c>
      <c r="K2586" s="4">
        <v>49200</v>
      </c>
      <c r="L2586" s="5">
        <v>0.14019999999999999</v>
      </c>
    </row>
    <row r="2587" spans="1:12" x14ac:dyDescent="0.15">
      <c r="A2587" s="4">
        <v>3</v>
      </c>
      <c r="B2587" s="2" t="s">
        <v>2009</v>
      </c>
      <c r="C2587" s="4" t="s">
        <v>2160</v>
      </c>
      <c r="D2587" s="4" t="s">
        <v>2002</v>
      </c>
      <c r="E2587" s="2" t="s">
        <v>1569</v>
      </c>
      <c r="F2587" s="3" t="s">
        <v>1570</v>
      </c>
      <c r="H2587" s="4" t="str">
        <f>C2587&amp;D2587</f>
        <v>沖縄県沖縄市</v>
      </c>
      <c r="I2587" s="4">
        <v>19</v>
      </c>
      <c r="J2587" s="4">
        <v>142000</v>
      </c>
      <c r="K2587" s="4">
        <v>104100</v>
      </c>
      <c r="L2587" s="5">
        <v>9.0899999999999995E-2</v>
      </c>
    </row>
    <row r="2588" spans="1:12" x14ac:dyDescent="0.15">
      <c r="A2588" s="4">
        <v>4</v>
      </c>
      <c r="B2588" s="2" t="s">
        <v>2009</v>
      </c>
      <c r="C2588" s="4" t="s">
        <v>2114</v>
      </c>
      <c r="D2588" s="4" t="s">
        <v>1585</v>
      </c>
      <c r="E2588" s="2" t="s">
        <v>85</v>
      </c>
      <c r="F2588" s="3" t="s">
        <v>86</v>
      </c>
      <c r="H2588" s="4" t="str">
        <f>C2588&amp;D2588</f>
        <v>北海道札幌市</v>
      </c>
      <c r="I2588" s="4">
        <v>38</v>
      </c>
      <c r="J2588" s="4">
        <v>180500</v>
      </c>
      <c r="K2588" s="4">
        <v>106600</v>
      </c>
      <c r="L2588" s="5">
        <v>8.3299999999999999E-2</v>
      </c>
    </row>
    <row r="2589" spans="1:12" x14ac:dyDescent="0.15">
      <c r="A2589" s="4">
        <v>4</v>
      </c>
      <c r="B2589" s="2" t="s">
        <v>2009</v>
      </c>
      <c r="C2589" s="4" t="s">
        <v>2114</v>
      </c>
      <c r="D2589" s="4" t="s">
        <v>1585</v>
      </c>
      <c r="E2589" s="2" t="s">
        <v>88</v>
      </c>
      <c r="F2589" s="3" t="s">
        <v>89</v>
      </c>
      <c r="H2589" s="4" t="str">
        <f>C2589&amp;D2589</f>
        <v>北海道札幌市</v>
      </c>
      <c r="I2589" s="4">
        <v>16</v>
      </c>
      <c r="J2589" s="4">
        <v>95100</v>
      </c>
      <c r="K2589" s="4">
        <v>59800</v>
      </c>
      <c r="L2589" s="5">
        <v>7.6100000000000001E-2</v>
      </c>
    </row>
    <row r="2590" spans="1:12" x14ac:dyDescent="0.15">
      <c r="A2590" s="4">
        <v>4</v>
      </c>
      <c r="B2590" s="2" t="s">
        <v>2009</v>
      </c>
      <c r="C2590" s="4" t="s">
        <v>2114</v>
      </c>
      <c r="D2590" s="4" t="s">
        <v>1585</v>
      </c>
      <c r="E2590" s="2" t="s">
        <v>91</v>
      </c>
      <c r="F2590" s="3" t="s">
        <v>92</v>
      </c>
      <c r="H2590" s="4" t="str">
        <f>C2590&amp;D2590</f>
        <v>北海道札幌市</v>
      </c>
      <c r="I2590" s="4">
        <v>9</v>
      </c>
      <c r="J2590" s="4">
        <v>89900</v>
      </c>
      <c r="K2590" s="4">
        <v>56500</v>
      </c>
      <c r="L2590" s="5">
        <v>9.1999999999999998E-2</v>
      </c>
    </row>
    <row r="2591" spans="1:12" x14ac:dyDescent="0.15">
      <c r="A2591" s="4">
        <v>4</v>
      </c>
      <c r="B2591" s="2" t="s">
        <v>2009</v>
      </c>
      <c r="C2591" s="4" t="s">
        <v>2114</v>
      </c>
      <c r="D2591" s="4" t="s">
        <v>1589</v>
      </c>
      <c r="E2591" s="2" t="s">
        <v>94</v>
      </c>
      <c r="F2591" s="3" t="s">
        <v>95</v>
      </c>
      <c r="H2591" s="4" t="str">
        <f>C2591&amp;D2591</f>
        <v>北海道函館市</v>
      </c>
      <c r="I2591" s="4">
        <v>7</v>
      </c>
      <c r="J2591" s="4">
        <v>27700</v>
      </c>
      <c r="K2591" s="4">
        <v>16800</v>
      </c>
      <c r="L2591" s="5">
        <v>6.5299999999999997E-2</v>
      </c>
    </row>
    <row r="2592" spans="1:12" x14ac:dyDescent="0.15">
      <c r="A2592" s="4">
        <v>4</v>
      </c>
      <c r="B2592" s="2" t="s">
        <v>2009</v>
      </c>
      <c r="C2592" s="4" t="s">
        <v>2114</v>
      </c>
      <c r="D2592" s="4" t="s">
        <v>1620</v>
      </c>
      <c r="E2592" s="2" t="s">
        <v>97</v>
      </c>
      <c r="F2592" s="3" t="s">
        <v>98</v>
      </c>
      <c r="H2592" s="4" t="str">
        <f>C2592&amp;D2592</f>
        <v>北海道美唄市</v>
      </c>
      <c r="I2592" s="4">
        <v>16</v>
      </c>
      <c r="J2592" s="4">
        <v>79800</v>
      </c>
      <c r="K2592" s="4">
        <v>34100</v>
      </c>
      <c r="L2592" s="5">
        <v>5.8899999999999994E-2</v>
      </c>
    </row>
    <row r="2593" spans="1:12" x14ac:dyDescent="0.15">
      <c r="A2593" s="4">
        <v>4</v>
      </c>
      <c r="B2593" s="2" t="s">
        <v>2009</v>
      </c>
      <c r="C2593" s="4" t="s">
        <v>2114</v>
      </c>
      <c r="D2593" s="4" t="s">
        <v>1608</v>
      </c>
      <c r="E2593" s="2" t="s">
        <v>100</v>
      </c>
      <c r="F2593" s="3" t="s">
        <v>101</v>
      </c>
      <c r="H2593" s="4" t="str">
        <f>C2593&amp;D2593</f>
        <v>北海道帯広市</v>
      </c>
      <c r="I2593" s="4">
        <v>8</v>
      </c>
      <c r="J2593" s="4">
        <v>42600</v>
      </c>
      <c r="K2593" s="4">
        <v>28700</v>
      </c>
      <c r="L2593" s="5">
        <v>9.3399999999999997E-2</v>
      </c>
    </row>
    <row r="2594" spans="1:12" x14ac:dyDescent="0.15">
      <c r="A2594" s="4">
        <v>4</v>
      </c>
      <c r="B2594" s="2" t="s">
        <v>2009</v>
      </c>
      <c r="C2594" s="4" t="s">
        <v>2114</v>
      </c>
      <c r="D2594" s="4" t="s">
        <v>1590</v>
      </c>
      <c r="E2594" s="2" t="s">
        <v>103</v>
      </c>
      <c r="F2594" s="3" t="s">
        <v>104</v>
      </c>
      <c r="H2594" s="4" t="str">
        <f>C2594&amp;D2594</f>
        <v>北海道釧路市</v>
      </c>
      <c r="I2594" s="4">
        <v>17</v>
      </c>
      <c r="J2594" s="4">
        <v>94200</v>
      </c>
      <c r="K2594" s="4">
        <v>55400</v>
      </c>
      <c r="L2594" s="5">
        <v>6.7699999999999996E-2</v>
      </c>
    </row>
    <row r="2595" spans="1:12" x14ac:dyDescent="0.15">
      <c r="A2595" s="4">
        <v>4</v>
      </c>
      <c r="B2595" s="2" t="s">
        <v>2009</v>
      </c>
      <c r="C2595" s="4" t="s">
        <v>2115</v>
      </c>
      <c r="D2595" s="4" t="s">
        <v>1621</v>
      </c>
      <c r="E2595" s="2" t="s">
        <v>118</v>
      </c>
      <c r="F2595" s="3" t="s">
        <v>119</v>
      </c>
      <c r="H2595" s="4" t="str">
        <f>C2595&amp;D2595</f>
        <v>青森県青森市</v>
      </c>
      <c r="I2595" s="4">
        <v>32</v>
      </c>
      <c r="J2595" s="4">
        <v>170100</v>
      </c>
      <c r="K2595" s="4">
        <v>90800</v>
      </c>
      <c r="L2595" s="5">
        <v>8.6400000000000005E-2</v>
      </c>
    </row>
    <row r="2596" spans="1:12" x14ac:dyDescent="0.15">
      <c r="A2596" s="4">
        <v>4</v>
      </c>
      <c r="B2596" s="2" t="s">
        <v>2009</v>
      </c>
      <c r="C2596" s="4" t="s">
        <v>2118</v>
      </c>
      <c r="D2596" s="4" t="s">
        <v>1653</v>
      </c>
      <c r="E2596" s="2" t="s">
        <v>196</v>
      </c>
      <c r="F2596" s="3" t="s">
        <v>197</v>
      </c>
      <c r="H2596" s="4" t="str">
        <f>C2596&amp;D2596</f>
        <v>岩手県盛岡市</v>
      </c>
      <c r="I2596" s="4">
        <v>1</v>
      </c>
      <c r="J2596" s="4">
        <v>16100</v>
      </c>
      <c r="K2596" s="4">
        <v>10600</v>
      </c>
      <c r="L2596" s="5">
        <v>0.22450000000000001</v>
      </c>
    </row>
    <row r="2597" spans="1:12" x14ac:dyDescent="0.15">
      <c r="A2597" s="4">
        <v>4</v>
      </c>
      <c r="B2597" s="2" t="s">
        <v>2009</v>
      </c>
      <c r="C2597" s="4" t="s">
        <v>2118</v>
      </c>
      <c r="D2597" s="4" t="s">
        <v>1653</v>
      </c>
      <c r="E2597" s="2" t="s">
        <v>199</v>
      </c>
      <c r="F2597" s="3" t="s">
        <v>200</v>
      </c>
      <c r="H2597" s="4" t="str">
        <f>C2597&amp;D2597</f>
        <v>岩手県盛岡市</v>
      </c>
      <c r="I2597" s="4">
        <v>1</v>
      </c>
      <c r="J2597" s="4">
        <v>26400</v>
      </c>
      <c r="K2597" s="4">
        <v>9100</v>
      </c>
      <c r="L2597" s="5">
        <v>0.27929999999999999</v>
      </c>
    </row>
    <row r="2598" spans="1:12" x14ac:dyDescent="0.15">
      <c r="A2598" s="4">
        <v>4</v>
      </c>
      <c r="B2598" s="2" t="s">
        <v>2009</v>
      </c>
      <c r="C2598" s="4" t="s">
        <v>2126</v>
      </c>
      <c r="D2598" s="4" t="s">
        <v>1727</v>
      </c>
      <c r="E2598" s="2" t="s">
        <v>502</v>
      </c>
      <c r="F2598" s="3" t="s">
        <v>503</v>
      </c>
      <c r="H2598" s="4" t="str">
        <f>C2598&amp;D2598</f>
        <v>東京都新宿区</v>
      </c>
      <c r="I2598" s="4">
        <v>18</v>
      </c>
      <c r="J2598" s="4">
        <v>192000</v>
      </c>
      <c r="K2598" s="4">
        <v>120700</v>
      </c>
      <c r="L2598" s="5">
        <v>6.2400000000000004E-2</v>
      </c>
    </row>
    <row r="2599" spans="1:12" x14ac:dyDescent="0.15">
      <c r="A2599" s="4">
        <v>4</v>
      </c>
      <c r="B2599" s="2" t="s">
        <v>2009</v>
      </c>
      <c r="C2599" s="4" t="s">
        <v>2119</v>
      </c>
      <c r="D2599" s="4" t="s">
        <v>1665</v>
      </c>
      <c r="E2599" s="2" t="s">
        <v>223</v>
      </c>
      <c r="F2599" s="3" t="s">
        <v>224</v>
      </c>
      <c r="H2599" s="4" t="str">
        <f>C2599&amp;D2599</f>
        <v>宮城県石巻市</v>
      </c>
      <c r="I2599" s="4">
        <v>12</v>
      </c>
      <c r="J2599" s="4">
        <v>85400</v>
      </c>
      <c r="K2599" s="4">
        <v>54100</v>
      </c>
      <c r="L2599" s="5">
        <v>0.21249999999999999</v>
      </c>
    </row>
    <row r="2600" spans="1:12" x14ac:dyDescent="0.15">
      <c r="A2600" s="4">
        <v>4</v>
      </c>
      <c r="B2600" s="2" t="s">
        <v>2009</v>
      </c>
      <c r="C2600" s="4" t="s">
        <v>2119</v>
      </c>
      <c r="D2600" s="4" t="s">
        <v>1667</v>
      </c>
      <c r="E2600" s="2" t="s">
        <v>226</v>
      </c>
      <c r="F2600" s="3" t="s">
        <v>227</v>
      </c>
      <c r="H2600" s="4" t="str">
        <f>C2600&amp;D2600</f>
        <v>宮城県大崎市</v>
      </c>
      <c r="I2600" s="4">
        <v>9</v>
      </c>
      <c r="J2600" s="4">
        <v>52700</v>
      </c>
      <c r="K2600" s="4">
        <v>33100</v>
      </c>
      <c r="L2600" s="5">
        <v>6.3E-2</v>
      </c>
    </row>
    <row r="2601" spans="1:12" x14ac:dyDescent="0.15">
      <c r="A2601" s="4">
        <v>4</v>
      </c>
      <c r="B2601" s="2" t="s">
        <v>2009</v>
      </c>
      <c r="C2601" s="4" t="s">
        <v>2119</v>
      </c>
      <c r="D2601" s="4" t="s">
        <v>1666</v>
      </c>
      <c r="E2601" s="2" t="s">
        <v>229</v>
      </c>
      <c r="F2601" s="3" t="s">
        <v>230</v>
      </c>
      <c r="H2601" s="4" t="str">
        <f>C2601&amp;D2601</f>
        <v>宮城県栗原市</v>
      </c>
      <c r="I2601" s="4">
        <v>6</v>
      </c>
      <c r="J2601" s="4">
        <v>30000</v>
      </c>
      <c r="K2601" s="4">
        <v>21300</v>
      </c>
      <c r="L2601" s="5">
        <v>5.8099999999999999E-2</v>
      </c>
    </row>
    <row r="2602" spans="1:12" x14ac:dyDescent="0.15">
      <c r="A2602" s="4">
        <v>4</v>
      </c>
      <c r="B2602" s="2" t="s">
        <v>2009</v>
      </c>
      <c r="C2602" s="4" t="s">
        <v>2119</v>
      </c>
      <c r="D2602" s="4" t="s">
        <v>1670</v>
      </c>
      <c r="E2602" s="2" t="s">
        <v>1668</v>
      </c>
      <c r="F2602" s="3" t="s">
        <v>1669</v>
      </c>
      <c r="H2602" s="4" t="str">
        <f>C2602&amp;D2602</f>
        <v>宮城県柴田郡大河原町</v>
      </c>
      <c r="I2602" s="4">
        <v>3</v>
      </c>
      <c r="J2602" s="4">
        <v>3900</v>
      </c>
      <c r="K2602" s="4">
        <v>2500</v>
      </c>
      <c r="L2602" s="5">
        <v>0.12130000000000001</v>
      </c>
    </row>
    <row r="2603" spans="1:12" x14ac:dyDescent="0.15">
      <c r="A2603" s="4">
        <v>4</v>
      </c>
      <c r="B2603" s="2" t="s">
        <v>2009</v>
      </c>
      <c r="C2603" s="4" t="s">
        <v>2116</v>
      </c>
      <c r="D2603" s="4" t="s">
        <v>1633</v>
      </c>
      <c r="E2603" s="2" t="s">
        <v>133</v>
      </c>
      <c r="F2603" s="3" t="s">
        <v>134</v>
      </c>
      <c r="H2603" s="4" t="str">
        <f>C2603&amp;D2603</f>
        <v>秋田県秋田市</v>
      </c>
      <c r="I2603" s="4">
        <v>14</v>
      </c>
      <c r="J2603" s="4">
        <v>60300</v>
      </c>
      <c r="K2603" s="4">
        <v>39500</v>
      </c>
      <c r="L2603" s="5">
        <v>7.5899999999999995E-2</v>
      </c>
    </row>
    <row r="2604" spans="1:12" x14ac:dyDescent="0.15">
      <c r="A2604" s="4">
        <v>4</v>
      </c>
      <c r="B2604" s="2" t="s">
        <v>2009</v>
      </c>
      <c r="C2604" s="4" t="s">
        <v>2117</v>
      </c>
      <c r="D2604" s="4" t="s">
        <v>1651</v>
      </c>
      <c r="E2604" s="2" t="s">
        <v>157</v>
      </c>
      <c r="F2604" s="3" t="s">
        <v>158</v>
      </c>
      <c r="H2604" s="4" t="str">
        <f>C2604&amp;D2604</f>
        <v>山形県村山市</v>
      </c>
      <c r="I2604" s="4">
        <v>10</v>
      </c>
      <c r="J2604" s="4">
        <v>84400</v>
      </c>
      <c r="K2604" s="4">
        <v>45200</v>
      </c>
      <c r="L2604" s="5">
        <v>0.11320000000000001</v>
      </c>
    </row>
    <row r="2605" spans="1:12" x14ac:dyDescent="0.15">
      <c r="A2605" s="4">
        <v>4</v>
      </c>
      <c r="B2605" s="2" t="s">
        <v>2009</v>
      </c>
      <c r="C2605" s="4" t="s">
        <v>2117</v>
      </c>
      <c r="D2605" s="4" t="s">
        <v>1648</v>
      </c>
      <c r="E2605" s="2" t="s">
        <v>160</v>
      </c>
      <c r="F2605" s="3" t="s">
        <v>161</v>
      </c>
      <c r="H2605" s="4" t="str">
        <f>C2605&amp;D2605</f>
        <v>山形県長井市</v>
      </c>
      <c r="I2605" s="4">
        <v>8</v>
      </c>
      <c r="J2605" s="4">
        <v>47600</v>
      </c>
      <c r="K2605" s="4">
        <v>26400</v>
      </c>
      <c r="L2605" s="5">
        <v>7.3200000000000001E-2</v>
      </c>
    </row>
    <row r="2606" spans="1:12" x14ac:dyDescent="0.15">
      <c r="A2606" s="4">
        <v>4</v>
      </c>
      <c r="B2606" s="2" t="s">
        <v>2009</v>
      </c>
      <c r="C2606" s="4" t="s">
        <v>2117</v>
      </c>
      <c r="D2606" s="4" t="s">
        <v>1652</v>
      </c>
      <c r="E2606" s="2" t="s">
        <v>163</v>
      </c>
      <c r="F2606" s="3" t="s">
        <v>164</v>
      </c>
      <c r="H2606" s="4" t="str">
        <f>C2606&amp;D2606</f>
        <v>山形県東置賜郡高畠町</v>
      </c>
      <c r="I2606" s="4">
        <v>7</v>
      </c>
      <c r="J2606" s="4">
        <v>41000</v>
      </c>
      <c r="K2606" s="4">
        <v>20600</v>
      </c>
      <c r="L2606" s="5">
        <v>0.13970000000000002</v>
      </c>
    </row>
    <row r="2607" spans="1:12" x14ac:dyDescent="0.15">
      <c r="A2607" s="4">
        <v>4</v>
      </c>
      <c r="B2607" s="2" t="s">
        <v>2009</v>
      </c>
      <c r="C2607" s="4" t="s">
        <v>2117</v>
      </c>
      <c r="D2607" s="4" t="s">
        <v>1639</v>
      </c>
      <c r="E2607" s="2" t="s">
        <v>166</v>
      </c>
      <c r="F2607" s="3" t="s">
        <v>167</v>
      </c>
      <c r="H2607" s="4" t="str">
        <f>C2607&amp;D2607</f>
        <v>山形県山形市</v>
      </c>
      <c r="I2607" s="4">
        <v>1</v>
      </c>
      <c r="J2607" s="4">
        <v>7400</v>
      </c>
      <c r="K2607" s="4">
        <v>1400</v>
      </c>
      <c r="L2607" s="5">
        <v>0.25509999999999999</v>
      </c>
    </row>
    <row r="2608" spans="1:12" x14ac:dyDescent="0.15">
      <c r="A2608" s="4">
        <v>4</v>
      </c>
      <c r="B2608" s="2" t="s">
        <v>2009</v>
      </c>
      <c r="C2608" s="4" t="s">
        <v>2120</v>
      </c>
      <c r="D2608" s="4" t="s">
        <v>1672</v>
      </c>
      <c r="E2608" s="2" t="s">
        <v>265</v>
      </c>
      <c r="F2608" s="3" t="s">
        <v>266</v>
      </c>
      <c r="H2608" s="4" t="str">
        <f>C2608&amp;D2608</f>
        <v>福島県郡山市</v>
      </c>
      <c r="I2608" s="4">
        <v>16</v>
      </c>
      <c r="J2608" s="4">
        <v>153600</v>
      </c>
      <c r="K2608" s="4">
        <v>119700</v>
      </c>
      <c r="L2608" s="5">
        <v>0.1009</v>
      </c>
    </row>
    <row r="2609" spans="1:12" x14ac:dyDescent="0.15">
      <c r="A2609" s="4">
        <v>4</v>
      </c>
      <c r="B2609" s="2" t="s">
        <v>2009</v>
      </c>
      <c r="C2609" s="4" t="s">
        <v>2120</v>
      </c>
      <c r="D2609" s="4" t="s">
        <v>1673</v>
      </c>
      <c r="E2609" s="2" t="s">
        <v>268</v>
      </c>
      <c r="F2609" s="3" t="s">
        <v>269</v>
      </c>
      <c r="H2609" s="4" t="str">
        <f>C2609&amp;D2609</f>
        <v>福島県いわき市</v>
      </c>
      <c r="I2609" s="4">
        <v>19</v>
      </c>
      <c r="J2609" s="4">
        <v>143200</v>
      </c>
      <c r="K2609" s="4">
        <v>102000</v>
      </c>
      <c r="L2609" s="5">
        <v>7.2300000000000003E-2</v>
      </c>
    </row>
    <row r="2610" spans="1:12" x14ac:dyDescent="0.15">
      <c r="A2610" s="4">
        <v>4</v>
      </c>
      <c r="B2610" s="2" t="s">
        <v>2009</v>
      </c>
      <c r="C2610" s="4" t="s">
        <v>2120</v>
      </c>
      <c r="D2610" s="4" t="s">
        <v>1680</v>
      </c>
      <c r="E2610" s="2" t="s">
        <v>271</v>
      </c>
      <c r="F2610" s="3" t="s">
        <v>1679</v>
      </c>
      <c r="H2610" s="4" t="str">
        <f>C2610&amp;D2610</f>
        <v>福島県相馬市</v>
      </c>
      <c r="I2610" s="4">
        <v>8</v>
      </c>
      <c r="J2610" s="4">
        <v>46300</v>
      </c>
      <c r="K2610" s="4">
        <v>26900</v>
      </c>
      <c r="L2610" s="5">
        <v>0.13880000000000001</v>
      </c>
    </row>
    <row r="2611" spans="1:12" x14ac:dyDescent="0.15">
      <c r="A2611" s="4">
        <v>4</v>
      </c>
      <c r="B2611" s="2" t="s">
        <v>2009</v>
      </c>
      <c r="C2611" s="4" t="s">
        <v>2120</v>
      </c>
      <c r="D2611" s="4" t="s">
        <v>1677</v>
      </c>
      <c r="E2611" s="2" t="s">
        <v>274</v>
      </c>
      <c r="F2611" s="3" t="s">
        <v>275</v>
      </c>
      <c r="H2611" s="4" t="str">
        <f>C2611&amp;D2611</f>
        <v>福島県会津若松市</v>
      </c>
      <c r="I2611" s="4">
        <v>17</v>
      </c>
      <c r="J2611" s="4">
        <v>85400</v>
      </c>
      <c r="K2611" s="4">
        <v>48600</v>
      </c>
      <c r="L2611" s="5">
        <v>7.9000000000000001E-2</v>
      </c>
    </row>
    <row r="2612" spans="1:12" x14ac:dyDescent="0.15">
      <c r="A2612" s="4">
        <v>4</v>
      </c>
      <c r="B2612" s="2" t="s">
        <v>2009</v>
      </c>
      <c r="C2612" s="4" t="s">
        <v>2123</v>
      </c>
      <c r="D2612" s="4" t="s">
        <v>1710</v>
      </c>
      <c r="E2612" s="2" t="s">
        <v>358</v>
      </c>
      <c r="F2612" s="3" t="s">
        <v>359</v>
      </c>
      <c r="H2612" s="4" t="str">
        <f>C2612&amp;D2612</f>
        <v>茨城県水戸市</v>
      </c>
      <c r="I2612" s="4">
        <v>83</v>
      </c>
      <c r="J2612" s="4">
        <v>1078800</v>
      </c>
      <c r="K2612" s="4">
        <v>548500</v>
      </c>
      <c r="L2612" s="5">
        <v>0.1192</v>
      </c>
    </row>
    <row r="2613" spans="1:12" x14ac:dyDescent="0.15">
      <c r="A2613" s="4">
        <v>4</v>
      </c>
      <c r="B2613" s="2" t="s">
        <v>2009</v>
      </c>
      <c r="C2613" s="4" t="s">
        <v>2122</v>
      </c>
      <c r="D2613" s="4" t="s">
        <v>1707</v>
      </c>
      <c r="E2613" s="2" t="s">
        <v>340</v>
      </c>
      <c r="F2613" s="3" t="s">
        <v>341</v>
      </c>
      <c r="H2613" s="4" t="str">
        <f>C2613&amp;D2613</f>
        <v>栃木県真岡市</v>
      </c>
      <c r="I2613" s="4">
        <v>6</v>
      </c>
      <c r="J2613" s="4">
        <v>74300</v>
      </c>
      <c r="K2613" s="4">
        <v>26200</v>
      </c>
      <c r="L2613" s="5">
        <v>0.13059999999999999</v>
      </c>
    </row>
    <row r="2614" spans="1:12" x14ac:dyDescent="0.15">
      <c r="A2614" s="4">
        <v>4</v>
      </c>
      <c r="B2614" s="2" t="s">
        <v>2009</v>
      </c>
      <c r="C2614" s="4" t="s">
        <v>2122</v>
      </c>
      <c r="D2614" s="4" t="s">
        <v>1706</v>
      </c>
      <c r="E2614" s="2" t="s">
        <v>343</v>
      </c>
      <c r="F2614" s="3" t="s">
        <v>344</v>
      </c>
      <c r="H2614" s="4" t="str">
        <f>C2614&amp;D2614</f>
        <v>栃木県那須塩原市</v>
      </c>
      <c r="I2614" s="4">
        <v>15</v>
      </c>
      <c r="J2614" s="4">
        <v>84900</v>
      </c>
      <c r="K2614" s="4">
        <v>44500</v>
      </c>
      <c r="L2614" s="5">
        <v>5.5500000000000001E-2</v>
      </c>
    </row>
    <row r="2615" spans="1:12" x14ac:dyDescent="0.15">
      <c r="A2615" s="4">
        <v>4</v>
      </c>
      <c r="B2615" s="2" t="s">
        <v>2009</v>
      </c>
      <c r="C2615" s="4" t="s">
        <v>2121</v>
      </c>
      <c r="D2615" s="4" t="s">
        <v>1681</v>
      </c>
      <c r="E2615" s="2" t="s">
        <v>304</v>
      </c>
      <c r="F2615" s="3" t="s">
        <v>305</v>
      </c>
      <c r="H2615" s="4" t="str">
        <f>C2615&amp;D2615</f>
        <v>群馬県前橋市</v>
      </c>
      <c r="I2615" s="4">
        <v>15</v>
      </c>
      <c r="J2615" s="4">
        <v>105100</v>
      </c>
      <c r="K2615" s="4">
        <v>60400</v>
      </c>
      <c r="L2615" s="5">
        <v>6.5500000000000003E-2</v>
      </c>
    </row>
    <row r="2616" spans="1:12" x14ac:dyDescent="0.15">
      <c r="A2616" s="4">
        <v>4</v>
      </c>
      <c r="B2616" s="2" t="s">
        <v>2009</v>
      </c>
      <c r="C2616" s="4" t="s">
        <v>2121</v>
      </c>
      <c r="D2616" s="4" t="s">
        <v>1698</v>
      </c>
      <c r="E2616" s="2" t="s">
        <v>307</v>
      </c>
      <c r="F2616" s="3" t="s">
        <v>308</v>
      </c>
      <c r="H2616" s="4" t="str">
        <f>C2616&amp;D2616</f>
        <v>群馬県安中市</v>
      </c>
      <c r="I2616" s="4">
        <v>23</v>
      </c>
      <c r="J2616" s="4">
        <v>194200</v>
      </c>
      <c r="K2616" s="4">
        <v>81600</v>
      </c>
      <c r="L2616" s="5">
        <v>9.9600000000000008E-2</v>
      </c>
    </row>
    <row r="2617" spans="1:12" x14ac:dyDescent="0.15">
      <c r="A2617" s="4">
        <v>4</v>
      </c>
      <c r="B2617" s="2" t="s">
        <v>2009</v>
      </c>
      <c r="C2617" s="4" t="s">
        <v>2121</v>
      </c>
      <c r="D2617" s="4" t="s">
        <v>1684</v>
      </c>
      <c r="E2617" s="2" t="s">
        <v>1695</v>
      </c>
      <c r="F2617" s="3" t="s">
        <v>1696</v>
      </c>
      <c r="H2617" s="4" t="str">
        <f>C2617&amp;D2617</f>
        <v>群馬県高崎市</v>
      </c>
      <c r="I2617" s="4">
        <v>33</v>
      </c>
      <c r="J2617" s="4">
        <v>223700</v>
      </c>
      <c r="K2617" s="4">
        <v>120800</v>
      </c>
      <c r="L2617" s="5">
        <v>6.4000000000000001E-2</v>
      </c>
    </row>
    <row r="2618" spans="1:12" x14ac:dyDescent="0.15">
      <c r="A2618" s="4">
        <v>4</v>
      </c>
      <c r="B2618" s="2" t="s">
        <v>2009</v>
      </c>
      <c r="C2618" s="4" t="s">
        <v>2121</v>
      </c>
      <c r="D2618" s="4" t="s">
        <v>1685</v>
      </c>
      <c r="E2618" s="2" t="s">
        <v>310</v>
      </c>
      <c r="F2618" s="3" t="s">
        <v>1697</v>
      </c>
      <c r="H2618" s="4" t="str">
        <f>C2618&amp;D2618</f>
        <v>群馬県伊勢崎市</v>
      </c>
      <c r="I2618" s="4">
        <v>12</v>
      </c>
      <c r="J2618" s="4">
        <v>107900</v>
      </c>
      <c r="K2618" s="4">
        <v>52100</v>
      </c>
      <c r="L2618" s="5">
        <v>6.1200000000000004E-2</v>
      </c>
    </row>
    <row r="2619" spans="1:12" x14ac:dyDescent="0.15">
      <c r="A2619" s="4">
        <v>4</v>
      </c>
      <c r="B2619" s="2" t="s">
        <v>2009</v>
      </c>
      <c r="C2619" s="4" t="s">
        <v>2121</v>
      </c>
      <c r="D2619" s="4" t="s">
        <v>1681</v>
      </c>
      <c r="E2619" s="2" t="s">
        <v>313</v>
      </c>
      <c r="F2619" s="3" t="s">
        <v>314</v>
      </c>
      <c r="H2619" s="4" t="str">
        <f>C2619&amp;D2619</f>
        <v>群馬県前橋市</v>
      </c>
      <c r="I2619" s="4">
        <v>1</v>
      </c>
      <c r="J2619" s="4">
        <v>18600</v>
      </c>
      <c r="K2619" s="4">
        <v>5100</v>
      </c>
      <c r="L2619" s="5">
        <v>0.27829999999999999</v>
      </c>
    </row>
    <row r="2620" spans="1:12" x14ac:dyDescent="0.15">
      <c r="A2620" s="4">
        <v>4</v>
      </c>
      <c r="B2620" s="2" t="s">
        <v>2009</v>
      </c>
      <c r="C2620" s="4" t="s">
        <v>2124</v>
      </c>
      <c r="D2620" s="4" t="s">
        <v>1714</v>
      </c>
      <c r="E2620" s="2" t="s">
        <v>379</v>
      </c>
      <c r="F2620" s="3" t="s">
        <v>380</v>
      </c>
      <c r="H2620" s="4" t="str">
        <f>C2620&amp;D2620</f>
        <v>埼玉県さいたま市</v>
      </c>
      <c r="I2620" s="4">
        <v>1</v>
      </c>
      <c r="J2620" s="4">
        <v>55400</v>
      </c>
      <c r="K2620" s="4">
        <v>7100</v>
      </c>
      <c r="L2620" s="5">
        <v>0.31120000000000003</v>
      </c>
    </row>
    <row r="2621" spans="1:12" x14ac:dyDescent="0.15">
      <c r="A2621" s="4">
        <v>4</v>
      </c>
      <c r="B2621" s="2" t="s">
        <v>2009</v>
      </c>
      <c r="C2621" s="4" t="s">
        <v>2124</v>
      </c>
      <c r="D2621" s="4" t="s">
        <v>1716</v>
      </c>
      <c r="E2621" s="2" t="s">
        <v>382</v>
      </c>
      <c r="F2621" s="3" t="s">
        <v>383</v>
      </c>
      <c r="H2621" s="4" t="str">
        <f>C2621&amp;D2621</f>
        <v>埼玉県熊谷市</v>
      </c>
      <c r="I2621" s="4">
        <v>9</v>
      </c>
      <c r="J2621" s="4">
        <v>81800</v>
      </c>
      <c r="K2621" s="4">
        <v>32400</v>
      </c>
      <c r="L2621" s="5">
        <v>0.12119999999999999</v>
      </c>
    </row>
    <row r="2622" spans="1:12" x14ac:dyDescent="0.15">
      <c r="A2622" s="4">
        <v>4</v>
      </c>
      <c r="B2622" s="2" t="s">
        <v>2009</v>
      </c>
      <c r="C2622" s="4" t="s">
        <v>2124</v>
      </c>
      <c r="D2622" s="4" t="s">
        <v>1718</v>
      </c>
      <c r="E2622" s="2" t="s">
        <v>385</v>
      </c>
      <c r="F2622" s="3" t="s">
        <v>386</v>
      </c>
      <c r="H2622" s="4" t="str">
        <f>C2622&amp;D2622</f>
        <v>埼玉県本庄市</v>
      </c>
      <c r="I2622" s="4">
        <v>9</v>
      </c>
      <c r="J2622" s="4">
        <v>111200</v>
      </c>
      <c r="K2622" s="4">
        <v>52200</v>
      </c>
      <c r="L2622" s="5">
        <v>9.1199999999999989E-2</v>
      </c>
    </row>
    <row r="2623" spans="1:12" x14ac:dyDescent="0.15">
      <c r="A2623" s="4">
        <v>4</v>
      </c>
      <c r="B2623" s="2" t="s">
        <v>2009</v>
      </c>
      <c r="C2623" s="4" t="s">
        <v>2125</v>
      </c>
      <c r="D2623" s="4" t="s">
        <v>1725</v>
      </c>
      <c r="E2623" s="2" t="s">
        <v>412</v>
      </c>
      <c r="F2623" s="3" t="s">
        <v>413</v>
      </c>
      <c r="H2623" s="4" t="str">
        <f>C2623&amp;D2623</f>
        <v>千葉県茂原市</v>
      </c>
      <c r="I2623" s="4">
        <v>16</v>
      </c>
      <c r="J2623" s="4">
        <v>116400</v>
      </c>
      <c r="K2623" s="4">
        <v>54600</v>
      </c>
      <c r="L2623" s="5">
        <v>8.6699999999999999E-2</v>
      </c>
    </row>
    <row r="2624" spans="1:12" x14ac:dyDescent="0.15">
      <c r="A2624" s="4">
        <v>4</v>
      </c>
      <c r="B2624" s="2" t="s">
        <v>2009</v>
      </c>
      <c r="C2624" s="4" t="s">
        <v>2125</v>
      </c>
      <c r="D2624" s="4" t="s">
        <v>1721</v>
      </c>
      <c r="E2624" s="2" t="s">
        <v>415</v>
      </c>
      <c r="F2624" s="3" t="s">
        <v>416</v>
      </c>
      <c r="H2624" s="4" t="str">
        <f>C2624&amp;D2624</f>
        <v>千葉県銚子市</v>
      </c>
      <c r="I2624" s="4">
        <v>22</v>
      </c>
      <c r="J2624" s="4">
        <v>219500</v>
      </c>
      <c r="K2624" s="4">
        <v>101900</v>
      </c>
      <c r="L2624" s="5">
        <v>9.9399999999999988E-2</v>
      </c>
    </row>
    <row r="2625" spans="1:12" x14ac:dyDescent="0.15">
      <c r="A2625" s="4">
        <v>4</v>
      </c>
      <c r="B2625" s="2" t="s">
        <v>2009</v>
      </c>
      <c r="C2625" s="4" t="s">
        <v>2125</v>
      </c>
      <c r="D2625" s="4" t="s">
        <v>1724</v>
      </c>
      <c r="E2625" s="2" t="s">
        <v>418</v>
      </c>
      <c r="F2625" s="3" t="s">
        <v>419</v>
      </c>
      <c r="H2625" s="4" t="str">
        <f>C2625&amp;D2625</f>
        <v>千葉県木更津市</v>
      </c>
      <c r="I2625" s="4">
        <v>14</v>
      </c>
      <c r="J2625" s="4">
        <v>107200</v>
      </c>
      <c r="K2625" s="4">
        <v>66400</v>
      </c>
      <c r="L2625" s="5">
        <v>0.10249999999999999</v>
      </c>
    </row>
    <row r="2626" spans="1:12" x14ac:dyDescent="0.15">
      <c r="A2626" s="4">
        <v>4</v>
      </c>
      <c r="B2626" s="2" t="s">
        <v>2009</v>
      </c>
      <c r="C2626" s="4" t="s">
        <v>2126</v>
      </c>
      <c r="D2626" s="4" t="s">
        <v>1738</v>
      </c>
      <c r="E2626" s="2" t="s">
        <v>505</v>
      </c>
      <c r="F2626" s="3" t="s">
        <v>506</v>
      </c>
      <c r="H2626" s="4" t="str">
        <f>C2626&amp;D2626</f>
        <v>東京都千代田区</v>
      </c>
      <c r="I2626" s="4">
        <v>10</v>
      </c>
      <c r="J2626" s="4">
        <v>74300</v>
      </c>
      <c r="K2626" s="4">
        <v>48300</v>
      </c>
      <c r="L2626" s="5">
        <v>7.0199999999999999E-2</v>
      </c>
    </row>
    <row r="2627" spans="1:12" x14ac:dyDescent="0.15">
      <c r="A2627" s="4">
        <v>4</v>
      </c>
      <c r="B2627" s="2" t="s">
        <v>2009</v>
      </c>
      <c r="C2627" s="4" t="s">
        <v>2126</v>
      </c>
      <c r="D2627" s="4" t="s">
        <v>1738</v>
      </c>
      <c r="E2627" s="2" t="s">
        <v>508</v>
      </c>
      <c r="F2627" s="3" t="s">
        <v>509</v>
      </c>
      <c r="H2627" s="4" t="str">
        <f>C2627&amp;D2627</f>
        <v>東京都千代田区</v>
      </c>
      <c r="I2627" s="4">
        <v>1</v>
      </c>
      <c r="J2627" s="4">
        <v>46400</v>
      </c>
      <c r="K2627" s="4">
        <v>34900</v>
      </c>
      <c r="L2627" s="5">
        <v>0.27960000000000002</v>
      </c>
    </row>
    <row r="2628" spans="1:12" x14ac:dyDescent="0.15">
      <c r="A2628" s="4">
        <v>4</v>
      </c>
      <c r="B2628" s="2" t="s">
        <v>2009</v>
      </c>
      <c r="C2628" s="4" t="s">
        <v>2126</v>
      </c>
      <c r="D2628" s="4" t="s">
        <v>1738</v>
      </c>
      <c r="E2628" s="2" t="s">
        <v>511</v>
      </c>
      <c r="F2628" s="3" t="s">
        <v>512</v>
      </c>
      <c r="H2628" s="4" t="str">
        <f>C2628&amp;D2628</f>
        <v>東京都千代田区</v>
      </c>
      <c r="I2628" s="4">
        <v>4</v>
      </c>
      <c r="J2628" s="4">
        <v>35100</v>
      </c>
      <c r="K2628" s="4">
        <v>17000</v>
      </c>
      <c r="L2628" s="5">
        <v>9.0500000000000011E-2</v>
      </c>
    </row>
    <row r="2629" spans="1:12" x14ac:dyDescent="0.15">
      <c r="A2629" s="4">
        <v>4</v>
      </c>
      <c r="B2629" s="2" t="s">
        <v>2009</v>
      </c>
      <c r="C2629" s="4" t="s">
        <v>2126</v>
      </c>
      <c r="D2629" s="4" t="s">
        <v>1728</v>
      </c>
      <c r="E2629" s="2" t="s">
        <v>514</v>
      </c>
      <c r="F2629" s="3" t="s">
        <v>515</v>
      </c>
      <c r="H2629" s="4" t="str">
        <f>C2629&amp;D2629</f>
        <v>東京都中央区</v>
      </c>
      <c r="I2629" s="4">
        <v>1</v>
      </c>
      <c r="J2629" s="4">
        <v>42400</v>
      </c>
      <c r="K2629" s="4">
        <v>11200</v>
      </c>
      <c r="L2629" s="5">
        <v>0.13949999999999999</v>
      </c>
    </row>
    <row r="2630" spans="1:12" x14ac:dyDescent="0.15">
      <c r="A2630" s="4">
        <v>4</v>
      </c>
      <c r="B2630" s="2" t="s">
        <v>2009</v>
      </c>
      <c r="C2630" s="4" t="s">
        <v>2126</v>
      </c>
      <c r="D2630" s="4" t="s">
        <v>1727</v>
      </c>
      <c r="E2630" s="2" t="s">
        <v>517</v>
      </c>
      <c r="F2630" s="3" t="s">
        <v>518</v>
      </c>
      <c r="H2630" s="4" t="str">
        <f>C2630&amp;D2630</f>
        <v>東京都新宿区</v>
      </c>
      <c r="I2630" s="4">
        <v>4</v>
      </c>
      <c r="J2630" s="4">
        <v>60900</v>
      </c>
      <c r="K2630" s="4">
        <v>39300</v>
      </c>
      <c r="L2630" s="5">
        <v>6.2400000000000004E-2</v>
      </c>
    </row>
    <row r="2631" spans="1:12" x14ac:dyDescent="0.15">
      <c r="A2631" s="4">
        <v>4</v>
      </c>
      <c r="B2631" s="2" t="s">
        <v>2009</v>
      </c>
      <c r="C2631" s="4" t="s">
        <v>2126</v>
      </c>
      <c r="D2631" s="4" t="s">
        <v>1740</v>
      </c>
      <c r="E2631" s="2" t="s">
        <v>520</v>
      </c>
      <c r="F2631" s="3" t="s">
        <v>521</v>
      </c>
      <c r="H2631" s="4" t="str">
        <f>C2631&amp;D2631</f>
        <v>東京都墨田区</v>
      </c>
      <c r="I2631" s="4">
        <v>4</v>
      </c>
      <c r="J2631" s="4">
        <v>34300</v>
      </c>
      <c r="K2631" s="4">
        <v>14300</v>
      </c>
      <c r="L2631" s="5">
        <v>0.13140000000000002</v>
      </c>
    </row>
    <row r="2632" spans="1:12" x14ac:dyDescent="0.15">
      <c r="A2632" s="4">
        <v>4</v>
      </c>
      <c r="B2632" s="2" t="s">
        <v>2009</v>
      </c>
      <c r="C2632" s="4" t="s">
        <v>2126</v>
      </c>
      <c r="D2632" s="4" t="s">
        <v>1755</v>
      </c>
      <c r="E2632" s="2" t="s">
        <v>523</v>
      </c>
      <c r="F2632" s="3" t="s">
        <v>524</v>
      </c>
      <c r="H2632" s="4" t="str">
        <f>C2632&amp;D2632</f>
        <v>東京都江東区</v>
      </c>
      <c r="I2632" s="4">
        <v>9</v>
      </c>
      <c r="J2632" s="4">
        <v>77400</v>
      </c>
      <c r="K2632" s="4">
        <v>42200</v>
      </c>
      <c r="L2632" s="5">
        <v>0.1173</v>
      </c>
    </row>
    <row r="2633" spans="1:12" x14ac:dyDescent="0.15">
      <c r="A2633" s="4">
        <v>4</v>
      </c>
      <c r="B2633" s="2" t="s">
        <v>2009</v>
      </c>
      <c r="C2633" s="4" t="s">
        <v>2126</v>
      </c>
      <c r="D2633" s="4" t="s">
        <v>1737</v>
      </c>
      <c r="E2633" s="2" t="s">
        <v>526</v>
      </c>
      <c r="F2633" s="3" t="s">
        <v>527</v>
      </c>
      <c r="H2633" s="4" t="str">
        <f>C2633&amp;D2633</f>
        <v>東京都葛飾区</v>
      </c>
      <c r="I2633" s="4">
        <v>8</v>
      </c>
      <c r="J2633" s="4">
        <v>128500</v>
      </c>
      <c r="K2633" s="4">
        <v>65700</v>
      </c>
      <c r="L2633" s="5">
        <v>8.199999999999999E-2</v>
      </c>
    </row>
    <row r="2634" spans="1:12" x14ac:dyDescent="0.15">
      <c r="A2634" s="4">
        <v>4</v>
      </c>
      <c r="B2634" s="2" t="s">
        <v>2009</v>
      </c>
      <c r="C2634" s="4" t="s">
        <v>2126</v>
      </c>
      <c r="D2634" s="4" t="s">
        <v>1740</v>
      </c>
      <c r="E2634" s="2" t="s">
        <v>529</v>
      </c>
      <c r="F2634" s="3" t="s">
        <v>530</v>
      </c>
      <c r="H2634" s="4" t="str">
        <f>C2634&amp;D2634</f>
        <v>東京都墨田区</v>
      </c>
      <c r="I2634" s="4">
        <v>19</v>
      </c>
      <c r="J2634" s="4">
        <v>175600</v>
      </c>
      <c r="K2634" s="4">
        <v>85800</v>
      </c>
      <c r="L2634" s="5">
        <v>0.1439</v>
      </c>
    </row>
    <row r="2635" spans="1:12" x14ac:dyDescent="0.15">
      <c r="A2635" s="4">
        <v>4</v>
      </c>
      <c r="B2635" s="2" t="s">
        <v>2009</v>
      </c>
      <c r="C2635" s="4" t="s">
        <v>2126</v>
      </c>
      <c r="D2635" s="4" t="s">
        <v>1751</v>
      </c>
      <c r="E2635" s="2" t="s">
        <v>532</v>
      </c>
      <c r="F2635" s="3" t="s">
        <v>533</v>
      </c>
      <c r="H2635" s="4" t="str">
        <f>C2635&amp;D2635</f>
        <v>東京都大田区</v>
      </c>
      <c r="I2635" s="4">
        <v>16</v>
      </c>
      <c r="J2635" s="4">
        <v>141900</v>
      </c>
      <c r="K2635" s="4">
        <v>72500</v>
      </c>
      <c r="L2635" s="5">
        <v>0.10289999999999999</v>
      </c>
    </row>
    <row r="2636" spans="1:12" x14ac:dyDescent="0.15">
      <c r="A2636" s="4">
        <v>4</v>
      </c>
      <c r="B2636" s="2" t="s">
        <v>2009</v>
      </c>
      <c r="C2636" s="4" t="s">
        <v>2126</v>
      </c>
      <c r="D2636" s="4" t="s">
        <v>1750</v>
      </c>
      <c r="E2636" s="2" t="s">
        <v>535</v>
      </c>
      <c r="F2636" s="3" t="s">
        <v>536</v>
      </c>
      <c r="H2636" s="4" t="str">
        <f>C2636&amp;D2636</f>
        <v>東京都大島町</v>
      </c>
      <c r="I2636" s="4">
        <v>9</v>
      </c>
      <c r="J2636" s="4">
        <v>94100</v>
      </c>
      <c r="K2636" s="4">
        <v>40700</v>
      </c>
      <c r="L2636" s="5">
        <v>0.14000000000000001</v>
      </c>
    </row>
    <row r="2637" spans="1:12" x14ac:dyDescent="0.15">
      <c r="A2637" s="4">
        <v>4</v>
      </c>
      <c r="B2637" s="2" t="s">
        <v>2009</v>
      </c>
      <c r="C2637" s="4" t="s">
        <v>2126</v>
      </c>
      <c r="D2637" s="4" t="s">
        <v>1726</v>
      </c>
      <c r="E2637" s="2" t="s">
        <v>538</v>
      </c>
      <c r="F2637" s="3" t="s">
        <v>539</v>
      </c>
      <c r="H2637" s="4" t="str">
        <f>C2637&amp;D2637</f>
        <v>東京都港区</v>
      </c>
      <c r="I2637" s="4">
        <v>43</v>
      </c>
      <c r="J2637" s="4">
        <v>480800</v>
      </c>
      <c r="K2637" s="4">
        <v>321300</v>
      </c>
      <c r="L2637" s="5">
        <v>8.1699999999999995E-2</v>
      </c>
    </row>
    <row r="2638" spans="1:12" x14ac:dyDescent="0.15">
      <c r="A2638" s="4">
        <v>4</v>
      </c>
      <c r="B2638" s="2" t="s">
        <v>2009</v>
      </c>
      <c r="C2638" s="4" t="s">
        <v>2126</v>
      </c>
      <c r="D2638" s="4" t="s">
        <v>1727</v>
      </c>
      <c r="E2638" s="2" t="s">
        <v>541</v>
      </c>
      <c r="F2638" s="3" t="s">
        <v>542</v>
      </c>
      <c r="H2638" s="4" t="str">
        <f>C2638&amp;D2638</f>
        <v>東京都新宿区</v>
      </c>
      <c r="I2638" s="4">
        <v>22</v>
      </c>
      <c r="J2638" s="4">
        <v>316400</v>
      </c>
      <c r="K2638" s="4">
        <v>237100</v>
      </c>
      <c r="L2638" s="5">
        <v>6.6199999999999995E-2</v>
      </c>
    </row>
    <row r="2639" spans="1:12" x14ac:dyDescent="0.15">
      <c r="A2639" s="4">
        <v>4</v>
      </c>
      <c r="B2639" s="2" t="s">
        <v>2009</v>
      </c>
      <c r="C2639" s="4" t="s">
        <v>2126</v>
      </c>
      <c r="D2639" s="4" t="s">
        <v>1754</v>
      </c>
      <c r="E2639" s="2" t="s">
        <v>1752</v>
      </c>
      <c r="F2639" s="3" t="s">
        <v>1753</v>
      </c>
      <c r="H2639" s="4" t="str">
        <f>C2639&amp;D2639</f>
        <v>東京都台東区</v>
      </c>
      <c r="I2639" s="4">
        <v>4</v>
      </c>
      <c r="J2639" s="4">
        <v>26900</v>
      </c>
      <c r="K2639" s="4">
        <v>6000</v>
      </c>
      <c r="L2639" s="5">
        <v>0.15130000000000002</v>
      </c>
    </row>
    <row r="2640" spans="1:12" x14ac:dyDescent="0.15">
      <c r="A2640" s="4">
        <v>4</v>
      </c>
      <c r="B2640" s="2" t="s">
        <v>2009</v>
      </c>
      <c r="C2640" s="4" t="s">
        <v>2126</v>
      </c>
      <c r="D2640" s="4" t="s">
        <v>1738</v>
      </c>
      <c r="E2640" s="2" t="s">
        <v>544</v>
      </c>
      <c r="F2640" s="3" t="s">
        <v>545</v>
      </c>
      <c r="H2640" s="4" t="str">
        <f>C2640&amp;D2640</f>
        <v>東京都千代田区</v>
      </c>
      <c r="I2640" s="4">
        <v>7</v>
      </c>
      <c r="J2640" s="4">
        <v>374500</v>
      </c>
      <c r="K2640" s="4">
        <v>254800</v>
      </c>
      <c r="L2640" s="5">
        <v>0.1923</v>
      </c>
    </row>
    <row r="2641" spans="1:12" x14ac:dyDescent="0.15">
      <c r="A2641" s="4">
        <v>4</v>
      </c>
      <c r="B2641" s="2" t="s">
        <v>2009</v>
      </c>
      <c r="C2641" s="4" t="s">
        <v>2126</v>
      </c>
      <c r="D2641" s="4" t="s">
        <v>1738</v>
      </c>
      <c r="E2641" s="2" t="s">
        <v>1575</v>
      </c>
      <c r="F2641" s="3" t="s">
        <v>1576</v>
      </c>
      <c r="H2641" s="4" t="str">
        <f>C2641&amp;D2641</f>
        <v>東京都千代田区</v>
      </c>
      <c r="I2641" s="4">
        <v>1</v>
      </c>
      <c r="J2641" s="4">
        <v>19500</v>
      </c>
      <c r="K2641" s="4">
        <v>11600</v>
      </c>
      <c r="L2641" s="5">
        <v>0.17120000000000002</v>
      </c>
    </row>
    <row r="2642" spans="1:12" x14ac:dyDescent="0.15">
      <c r="A2642" s="4">
        <v>4</v>
      </c>
      <c r="B2642" s="2" t="s">
        <v>2009</v>
      </c>
      <c r="C2642" s="4" t="s">
        <v>2126</v>
      </c>
      <c r="D2642" s="4" t="s">
        <v>1738</v>
      </c>
      <c r="E2642" s="2" t="s">
        <v>547</v>
      </c>
      <c r="F2642" s="3" t="s">
        <v>548</v>
      </c>
      <c r="H2642" s="4" t="str">
        <f>C2642&amp;D2642</f>
        <v>東京都千代田区</v>
      </c>
      <c r="I2642" s="4">
        <v>3</v>
      </c>
      <c r="J2642" s="4">
        <v>71600</v>
      </c>
      <c r="K2642" s="4">
        <v>32700</v>
      </c>
      <c r="L2642" s="5">
        <v>0.13</v>
      </c>
    </row>
    <row r="2643" spans="1:12" x14ac:dyDescent="0.15">
      <c r="A2643" s="4">
        <v>4</v>
      </c>
      <c r="B2643" s="2" t="s">
        <v>2009</v>
      </c>
      <c r="C2643" s="4" t="s">
        <v>2126</v>
      </c>
      <c r="D2643" s="4" t="s">
        <v>1727</v>
      </c>
      <c r="E2643" s="2" t="s">
        <v>550</v>
      </c>
      <c r="F2643" s="3" t="s">
        <v>551</v>
      </c>
      <c r="H2643" s="4" t="str">
        <f>C2643&amp;D2643</f>
        <v>東京都新宿区</v>
      </c>
      <c r="I2643" s="4">
        <v>1</v>
      </c>
      <c r="J2643" s="4">
        <v>76900</v>
      </c>
      <c r="K2643" s="4">
        <v>29900</v>
      </c>
      <c r="L2643" s="5">
        <v>0.22010000000000002</v>
      </c>
    </row>
    <row r="2644" spans="1:12" x14ac:dyDescent="0.15">
      <c r="A2644" s="4">
        <v>4</v>
      </c>
      <c r="B2644" s="2" t="s">
        <v>2009</v>
      </c>
      <c r="C2644" s="4" t="s">
        <v>2126</v>
      </c>
      <c r="D2644" s="4" t="s">
        <v>1733</v>
      </c>
      <c r="E2644" s="2" t="s">
        <v>553</v>
      </c>
      <c r="F2644" s="3" t="s">
        <v>554</v>
      </c>
      <c r="H2644" s="4" t="str">
        <f>C2644&amp;D2644</f>
        <v>東京都渋谷区</v>
      </c>
      <c r="I2644" s="4">
        <v>19</v>
      </c>
      <c r="J2644" s="4">
        <v>115300</v>
      </c>
      <c r="K2644" s="4">
        <v>85500</v>
      </c>
      <c r="L2644" s="5">
        <v>7.9100000000000004E-2</v>
      </c>
    </row>
    <row r="2645" spans="1:12" x14ac:dyDescent="0.15">
      <c r="A2645" s="4">
        <v>4</v>
      </c>
      <c r="B2645" s="2" t="s">
        <v>2009</v>
      </c>
      <c r="C2645" s="4" t="s">
        <v>2127</v>
      </c>
      <c r="D2645" s="4" t="s">
        <v>1756</v>
      </c>
      <c r="E2645" s="2" t="s">
        <v>589</v>
      </c>
      <c r="F2645" s="3" t="s">
        <v>590</v>
      </c>
      <c r="H2645" s="4" t="str">
        <f>C2645&amp;D2645</f>
        <v>神奈川県横浜市</v>
      </c>
      <c r="I2645" s="4">
        <v>4</v>
      </c>
      <c r="J2645" s="4">
        <v>103900</v>
      </c>
      <c r="K2645" s="4">
        <v>27300</v>
      </c>
      <c r="L2645" s="5">
        <v>0.17809999999999998</v>
      </c>
    </row>
    <row r="2646" spans="1:12" x14ac:dyDescent="0.15">
      <c r="A2646" s="4">
        <v>4</v>
      </c>
      <c r="B2646" s="2" t="s">
        <v>2009</v>
      </c>
      <c r="C2646" s="4" t="s">
        <v>2127</v>
      </c>
      <c r="D2646" s="4" t="s">
        <v>1756</v>
      </c>
      <c r="E2646" s="2" t="s">
        <v>592</v>
      </c>
      <c r="F2646" s="3" t="s">
        <v>593</v>
      </c>
      <c r="H2646" s="4" t="str">
        <f>C2646&amp;D2646</f>
        <v>神奈川県横浜市</v>
      </c>
      <c r="I2646" s="4">
        <v>4</v>
      </c>
      <c r="J2646" s="4">
        <v>36800</v>
      </c>
      <c r="K2646" s="4">
        <v>22400</v>
      </c>
      <c r="L2646" s="5">
        <v>6.0400000000000002E-2</v>
      </c>
    </row>
    <row r="2647" spans="1:12" x14ac:dyDescent="0.15">
      <c r="A2647" s="4">
        <v>4</v>
      </c>
      <c r="B2647" s="2" t="s">
        <v>2009</v>
      </c>
      <c r="C2647" s="4" t="s">
        <v>2127</v>
      </c>
      <c r="D2647" s="4" t="s">
        <v>1756</v>
      </c>
      <c r="E2647" s="2" t="s">
        <v>595</v>
      </c>
      <c r="F2647" s="3" t="s">
        <v>2004</v>
      </c>
      <c r="H2647" s="4" t="str">
        <f>C2647&amp;D2647</f>
        <v>神奈川県横浜市</v>
      </c>
      <c r="I2647" s="4">
        <v>13</v>
      </c>
      <c r="J2647" s="4">
        <v>74800</v>
      </c>
      <c r="K2647" s="4">
        <v>49200</v>
      </c>
      <c r="L2647" s="5">
        <v>4.3799999999999999E-2</v>
      </c>
    </row>
    <row r="2648" spans="1:12" x14ac:dyDescent="0.15">
      <c r="A2648" s="4">
        <v>4</v>
      </c>
      <c r="B2648" s="2" t="s">
        <v>2009</v>
      </c>
      <c r="C2648" s="4" t="s">
        <v>2127</v>
      </c>
      <c r="D2648" s="4" t="s">
        <v>1756</v>
      </c>
      <c r="E2648" s="2" t="s">
        <v>598</v>
      </c>
      <c r="F2648" s="3" t="s">
        <v>599</v>
      </c>
      <c r="H2648" s="4" t="str">
        <f>C2648&amp;D2648</f>
        <v>神奈川県横浜市</v>
      </c>
      <c r="I2648" s="4">
        <v>1</v>
      </c>
      <c r="J2648" s="4">
        <v>10900</v>
      </c>
      <c r="K2648" s="4">
        <v>8400</v>
      </c>
      <c r="L2648" s="5">
        <v>0.2903</v>
      </c>
    </row>
    <row r="2649" spans="1:12" x14ac:dyDescent="0.15">
      <c r="A2649" s="4">
        <v>4</v>
      </c>
      <c r="B2649" s="2" t="s">
        <v>2009</v>
      </c>
      <c r="C2649" s="4" t="s">
        <v>2127</v>
      </c>
      <c r="D2649" s="4" t="s">
        <v>1759</v>
      </c>
      <c r="E2649" s="2" t="s">
        <v>601</v>
      </c>
      <c r="F2649" s="3" t="s">
        <v>602</v>
      </c>
      <c r="H2649" s="4" t="str">
        <f>C2649&amp;D2649</f>
        <v>神奈川県小田原市</v>
      </c>
      <c r="I2649" s="4">
        <v>4</v>
      </c>
      <c r="J2649" s="4">
        <v>36800</v>
      </c>
      <c r="K2649" s="4">
        <v>15500</v>
      </c>
      <c r="L2649" s="5">
        <v>0.16850000000000001</v>
      </c>
    </row>
    <row r="2650" spans="1:12" x14ac:dyDescent="0.15">
      <c r="A2650" s="4">
        <v>4</v>
      </c>
      <c r="B2650" s="2" t="s">
        <v>2009</v>
      </c>
      <c r="C2650" s="4" t="s">
        <v>2127</v>
      </c>
      <c r="D2650" s="4" t="s">
        <v>1766</v>
      </c>
      <c r="E2650" s="2" t="s">
        <v>604</v>
      </c>
      <c r="F2650" s="3" t="s">
        <v>605</v>
      </c>
      <c r="H2650" s="4" t="str">
        <f>C2650&amp;D2650</f>
        <v>神奈川県愛甲郡愛川町</v>
      </c>
      <c r="I2650" s="4">
        <v>6</v>
      </c>
      <c r="J2650" s="4">
        <v>42500</v>
      </c>
      <c r="K2650" s="4">
        <v>17800</v>
      </c>
      <c r="L2650" s="5">
        <v>0.10279999999999999</v>
      </c>
    </row>
    <row r="2651" spans="1:12" x14ac:dyDescent="0.15">
      <c r="A2651" s="4">
        <v>4</v>
      </c>
      <c r="B2651" s="2" t="s">
        <v>2009</v>
      </c>
      <c r="C2651" s="4" t="s">
        <v>2134</v>
      </c>
      <c r="D2651" s="4" t="s">
        <v>1820</v>
      </c>
      <c r="E2651" s="2" t="s">
        <v>1578</v>
      </c>
      <c r="F2651" s="3" t="s">
        <v>1579</v>
      </c>
      <c r="H2651" s="4" t="str">
        <f>C2651&amp;D2651</f>
        <v>静岡県静岡市</v>
      </c>
      <c r="I2651" s="4">
        <v>1</v>
      </c>
      <c r="J2651" s="4">
        <v>51400</v>
      </c>
      <c r="K2651" s="4">
        <v>11700</v>
      </c>
      <c r="L2651" s="5">
        <v>0.34509999999999996</v>
      </c>
    </row>
    <row r="2652" spans="1:12" x14ac:dyDescent="0.15">
      <c r="A2652" s="4">
        <v>4</v>
      </c>
      <c r="B2652" s="2" t="s">
        <v>2009</v>
      </c>
      <c r="C2652" s="4" t="s">
        <v>2128</v>
      </c>
      <c r="D2652" s="4" t="s">
        <v>1768</v>
      </c>
      <c r="E2652" s="2" t="s">
        <v>643</v>
      </c>
      <c r="F2652" s="3" t="s">
        <v>644</v>
      </c>
      <c r="H2652" s="4" t="str">
        <f>C2652&amp;D2652</f>
        <v>新潟県新潟市</v>
      </c>
      <c r="I2652" s="4">
        <v>45</v>
      </c>
      <c r="J2652" s="4">
        <v>365500</v>
      </c>
      <c r="K2652" s="4">
        <v>170100</v>
      </c>
      <c r="L2652" s="5">
        <v>8.1799999999999998E-2</v>
      </c>
    </row>
    <row r="2653" spans="1:12" x14ac:dyDescent="0.15">
      <c r="A2653" s="4">
        <v>4</v>
      </c>
      <c r="B2653" s="2" t="s">
        <v>2009</v>
      </c>
      <c r="C2653" s="4" t="s">
        <v>2128</v>
      </c>
      <c r="D2653" s="4" t="s">
        <v>1768</v>
      </c>
      <c r="E2653" s="2" t="s">
        <v>646</v>
      </c>
      <c r="F2653" s="3" t="s">
        <v>647</v>
      </c>
      <c r="H2653" s="4" t="str">
        <f>C2653&amp;D2653</f>
        <v>新潟県新潟市</v>
      </c>
      <c r="I2653" s="4">
        <v>1</v>
      </c>
      <c r="J2653" s="4">
        <v>7300</v>
      </c>
      <c r="K2653" s="4">
        <v>4300</v>
      </c>
      <c r="L2653" s="5">
        <v>6.7599999999999993E-2</v>
      </c>
    </row>
    <row r="2654" spans="1:12" x14ac:dyDescent="0.15">
      <c r="A2654" s="4">
        <v>4</v>
      </c>
      <c r="B2654" s="2" t="s">
        <v>2009</v>
      </c>
      <c r="C2654" s="4" t="s">
        <v>2128</v>
      </c>
      <c r="D2654" s="4" t="s">
        <v>1768</v>
      </c>
      <c r="E2654" s="2" t="s">
        <v>649</v>
      </c>
      <c r="F2654" s="3" t="s">
        <v>650</v>
      </c>
      <c r="H2654" s="4" t="str">
        <f>C2654&amp;D2654</f>
        <v>新潟県新潟市</v>
      </c>
      <c r="I2654" s="4">
        <v>5</v>
      </c>
      <c r="J2654" s="4">
        <v>22200</v>
      </c>
      <c r="K2654" s="4">
        <v>10800</v>
      </c>
      <c r="L2654" s="5">
        <v>0.1303</v>
      </c>
    </row>
    <row r="2655" spans="1:12" x14ac:dyDescent="0.15">
      <c r="A2655" s="4">
        <v>4</v>
      </c>
      <c r="B2655" s="2" t="s">
        <v>2009</v>
      </c>
      <c r="C2655" s="4" t="s">
        <v>2128</v>
      </c>
      <c r="D2655" s="4" t="s">
        <v>1768</v>
      </c>
      <c r="E2655" s="2" t="s">
        <v>652</v>
      </c>
      <c r="F2655" s="3" t="s">
        <v>653</v>
      </c>
      <c r="H2655" s="4" t="str">
        <f>C2655&amp;D2655</f>
        <v>新潟県新潟市</v>
      </c>
      <c r="I2655" s="4">
        <v>8</v>
      </c>
      <c r="J2655" s="4">
        <v>50500</v>
      </c>
      <c r="K2655" s="4">
        <v>34600</v>
      </c>
      <c r="L2655" s="5">
        <v>7.4700000000000003E-2</v>
      </c>
    </row>
    <row r="2656" spans="1:12" x14ac:dyDescent="0.15">
      <c r="A2656" s="4">
        <v>4</v>
      </c>
      <c r="B2656" s="2" t="s">
        <v>2009</v>
      </c>
      <c r="C2656" s="4" t="s">
        <v>2128</v>
      </c>
      <c r="D2656" s="4" t="s">
        <v>1780</v>
      </c>
      <c r="E2656" s="2" t="s">
        <v>655</v>
      </c>
      <c r="F2656" s="3" t="s">
        <v>1779</v>
      </c>
      <c r="H2656" s="4" t="str">
        <f>C2656&amp;D2656</f>
        <v>新潟県阿賀野市</v>
      </c>
      <c r="I2656" s="4">
        <v>4</v>
      </c>
      <c r="J2656" s="4">
        <v>26900</v>
      </c>
      <c r="K2656" s="4">
        <v>14300</v>
      </c>
      <c r="L2656" s="5">
        <v>8.6300000000000002E-2</v>
      </c>
    </row>
    <row r="2657" spans="1:12" x14ac:dyDescent="0.15">
      <c r="A2657" s="4">
        <v>4</v>
      </c>
      <c r="B2657" s="2" t="s">
        <v>2009</v>
      </c>
      <c r="C2657" s="4" t="s">
        <v>2128</v>
      </c>
      <c r="D2657" s="4" t="s">
        <v>1783</v>
      </c>
      <c r="E2657" s="2" t="s">
        <v>1781</v>
      </c>
      <c r="F2657" s="3" t="s">
        <v>1782</v>
      </c>
      <c r="H2657" s="4" t="str">
        <f>C2657&amp;D2657</f>
        <v>新潟県五泉市</v>
      </c>
      <c r="I2657" s="4">
        <v>4</v>
      </c>
      <c r="J2657" s="4">
        <v>24500</v>
      </c>
      <c r="K2657" s="4">
        <v>17000</v>
      </c>
      <c r="L2657" s="5">
        <v>7.3700000000000002E-2</v>
      </c>
    </row>
    <row r="2658" spans="1:12" x14ac:dyDescent="0.15">
      <c r="A2658" s="4">
        <v>4</v>
      </c>
      <c r="B2658" s="2" t="s">
        <v>2009</v>
      </c>
      <c r="C2658" s="4" t="s">
        <v>2128</v>
      </c>
      <c r="D2658" s="4" t="s">
        <v>1786</v>
      </c>
      <c r="E2658" s="2" t="s">
        <v>658</v>
      </c>
      <c r="F2658" s="3" t="s">
        <v>659</v>
      </c>
      <c r="H2658" s="4" t="str">
        <f>C2658&amp;D2658</f>
        <v>新潟県燕市</v>
      </c>
      <c r="I2658" s="4">
        <v>16</v>
      </c>
      <c r="J2658" s="4">
        <v>135100</v>
      </c>
      <c r="K2658" s="4">
        <v>63800</v>
      </c>
      <c r="L2658" s="5">
        <v>0.13980000000000001</v>
      </c>
    </row>
    <row r="2659" spans="1:12" x14ac:dyDescent="0.15">
      <c r="A2659" s="4">
        <v>4</v>
      </c>
      <c r="B2659" s="2" t="s">
        <v>2009</v>
      </c>
      <c r="C2659" s="4" t="s">
        <v>2128</v>
      </c>
      <c r="D2659" s="4" t="s">
        <v>1774</v>
      </c>
      <c r="E2659" s="2" t="s">
        <v>661</v>
      </c>
      <c r="F2659" s="3" t="s">
        <v>662</v>
      </c>
      <c r="H2659" s="4" t="str">
        <f>C2659&amp;D2659</f>
        <v>新潟県三条市</v>
      </c>
      <c r="I2659" s="4">
        <v>7</v>
      </c>
      <c r="J2659" s="4">
        <v>41300</v>
      </c>
      <c r="K2659" s="4">
        <v>21900</v>
      </c>
      <c r="L2659" s="5">
        <v>7.8299999999999995E-2</v>
      </c>
    </row>
    <row r="2660" spans="1:12" x14ac:dyDescent="0.15">
      <c r="A2660" s="4">
        <v>4</v>
      </c>
      <c r="B2660" s="2" t="s">
        <v>2009</v>
      </c>
      <c r="C2660" s="4" t="s">
        <v>2128</v>
      </c>
      <c r="D2660" s="4" t="s">
        <v>1768</v>
      </c>
      <c r="E2660" s="2" t="s">
        <v>664</v>
      </c>
      <c r="F2660" s="3" t="s">
        <v>665</v>
      </c>
      <c r="H2660" s="4" t="str">
        <f>C2660&amp;D2660</f>
        <v>新潟県新潟市</v>
      </c>
      <c r="I2660" s="4">
        <v>10</v>
      </c>
      <c r="J2660" s="4">
        <v>54900</v>
      </c>
      <c r="K2660" s="4">
        <v>21000</v>
      </c>
      <c r="L2660" s="5">
        <v>0.21920000000000001</v>
      </c>
    </row>
    <row r="2661" spans="1:12" x14ac:dyDescent="0.15">
      <c r="A2661" s="4">
        <v>4</v>
      </c>
      <c r="B2661" s="2" t="s">
        <v>2009</v>
      </c>
      <c r="C2661" s="4" t="s">
        <v>2128</v>
      </c>
      <c r="D2661" s="4" t="s">
        <v>1786</v>
      </c>
      <c r="E2661" s="2" t="s">
        <v>667</v>
      </c>
      <c r="F2661" s="3" t="s">
        <v>668</v>
      </c>
      <c r="H2661" s="4" t="str">
        <f>C2661&amp;D2661</f>
        <v>新潟県燕市</v>
      </c>
      <c r="I2661" s="4">
        <v>10</v>
      </c>
      <c r="J2661" s="4">
        <v>46200</v>
      </c>
      <c r="K2661" s="4">
        <v>20500</v>
      </c>
      <c r="L2661" s="5">
        <v>0.31730000000000003</v>
      </c>
    </row>
    <row r="2662" spans="1:12" x14ac:dyDescent="0.15">
      <c r="A2662" s="4">
        <v>4</v>
      </c>
      <c r="B2662" s="2" t="s">
        <v>2009</v>
      </c>
      <c r="C2662" s="4" t="s">
        <v>2128</v>
      </c>
      <c r="D2662" s="4" t="s">
        <v>1784</v>
      </c>
      <c r="E2662" s="2" t="s">
        <v>670</v>
      </c>
      <c r="F2662" s="3" t="s">
        <v>671</v>
      </c>
      <c r="H2662" s="4" t="str">
        <f>C2662&amp;D2662</f>
        <v>新潟県南魚沼市</v>
      </c>
      <c r="I2662" s="4">
        <v>5</v>
      </c>
      <c r="J2662" s="4">
        <v>30300</v>
      </c>
      <c r="K2662" s="4">
        <v>15900</v>
      </c>
      <c r="L2662" s="5">
        <v>0.11210000000000001</v>
      </c>
    </row>
    <row r="2663" spans="1:12" x14ac:dyDescent="0.15">
      <c r="A2663" s="4">
        <v>4</v>
      </c>
      <c r="B2663" s="2" t="s">
        <v>2009</v>
      </c>
      <c r="C2663" s="4" t="s">
        <v>2128</v>
      </c>
      <c r="D2663" s="4" t="s">
        <v>1785</v>
      </c>
      <c r="E2663" s="2" t="s">
        <v>673</v>
      </c>
      <c r="F2663" s="3" t="s">
        <v>674</v>
      </c>
      <c r="H2663" s="4" t="str">
        <f>C2663&amp;D2663</f>
        <v>新潟県糸魚川市</v>
      </c>
      <c r="I2663" s="4">
        <v>6</v>
      </c>
      <c r="J2663" s="4">
        <v>51700</v>
      </c>
      <c r="K2663" s="4">
        <v>22700</v>
      </c>
      <c r="L2663" s="5">
        <v>0.13880000000000001</v>
      </c>
    </row>
    <row r="2664" spans="1:12" x14ac:dyDescent="0.15">
      <c r="A2664" s="4">
        <v>4</v>
      </c>
      <c r="B2664" s="2" t="s">
        <v>2009</v>
      </c>
      <c r="C2664" s="4" t="s">
        <v>2129</v>
      </c>
      <c r="D2664" s="4" t="s">
        <v>1787</v>
      </c>
      <c r="E2664" s="2" t="s">
        <v>685</v>
      </c>
      <c r="F2664" s="3" t="s">
        <v>686</v>
      </c>
      <c r="H2664" s="4" t="str">
        <f>C2664&amp;D2664</f>
        <v>山梨県甲府市</v>
      </c>
      <c r="I2664" s="4">
        <v>40</v>
      </c>
      <c r="J2664" s="4">
        <v>396800</v>
      </c>
      <c r="K2664" s="4">
        <v>316900</v>
      </c>
      <c r="L2664" s="5">
        <v>0.18609999999999999</v>
      </c>
    </row>
    <row r="2665" spans="1:12" x14ac:dyDescent="0.15">
      <c r="A2665" s="4">
        <v>4</v>
      </c>
      <c r="B2665" s="2" t="s">
        <v>2009</v>
      </c>
      <c r="C2665" s="4" t="s">
        <v>2129</v>
      </c>
      <c r="D2665" s="4" t="s">
        <v>1788</v>
      </c>
      <c r="E2665" s="2" t="s">
        <v>688</v>
      </c>
      <c r="F2665" s="3" t="s">
        <v>689</v>
      </c>
      <c r="H2665" s="4" t="str">
        <f>C2665&amp;D2665</f>
        <v>山梨県富士吉田市</v>
      </c>
      <c r="I2665" s="4">
        <v>22</v>
      </c>
      <c r="J2665" s="4">
        <v>257300</v>
      </c>
      <c r="K2665" s="4">
        <v>171000</v>
      </c>
      <c r="L2665" s="5">
        <v>6.3700000000000007E-2</v>
      </c>
    </row>
    <row r="2666" spans="1:12" x14ac:dyDescent="0.15">
      <c r="A2666" s="4">
        <v>4</v>
      </c>
      <c r="B2666" s="2" t="s">
        <v>2009</v>
      </c>
      <c r="C2666" s="4" t="s">
        <v>2130</v>
      </c>
      <c r="D2666" s="4" t="s">
        <v>1789</v>
      </c>
      <c r="E2666" s="2" t="s">
        <v>715</v>
      </c>
      <c r="F2666" s="3" t="s">
        <v>716</v>
      </c>
      <c r="H2666" s="4" t="str">
        <f>C2666&amp;D2666</f>
        <v>長野県長野市</v>
      </c>
      <c r="I2666" s="4">
        <v>52</v>
      </c>
      <c r="J2666" s="4">
        <v>795500</v>
      </c>
      <c r="K2666" s="4">
        <v>260200</v>
      </c>
      <c r="L2666" s="5">
        <v>0.17129999999999998</v>
      </c>
    </row>
    <row r="2667" spans="1:12" x14ac:dyDescent="0.15">
      <c r="A2667" s="4">
        <v>4</v>
      </c>
      <c r="B2667" s="2" t="s">
        <v>2009</v>
      </c>
      <c r="C2667" s="4" t="s">
        <v>2130</v>
      </c>
      <c r="D2667" s="4" t="s">
        <v>1790</v>
      </c>
      <c r="E2667" s="2" t="s">
        <v>1795</v>
      </c>
      <c r="F2667" s="3" t="s">
        <v>1796</v>
      </c>
      <c r="H2667" s="4" t="str">
        <f>C2667&amp;D2667</f>
        <v>長野県松本市</v>
      </c>
      <c r="I2667" s="4">
        <v>6</v>
      </c>
      <c r="J2667" s="4">
        <v>37300</v>
      </c>
      <c r="K2667" s="4">
        <v>29000</v>
      </c>
      <c r="L2667" s="5">
        <v>5.5500000000000001E-2</v>
      </c>
    </row>
    <row r="2668" spans="1:12" x14ac:dyDescent="0.15">
      <c r="A2668" s="4">
        <v>4</v>
      </c>
      <c r="B2668" s="2" t="s">
        <v>2009</v>
      </c>
      <c r="C2668" s="4" t="s">
        <v>2131</v>
      </c>
      <c r="D2668" s="4" t="s">
        <v>1797</v>
      </c>
      <c r="E2668" s="2" t="s">
        <v>748</v>
      </c>
      <c r="F2668" s="3" t="s">
        <v>749</v>
      </c>
      <c r="H2668" s="4" t="str">
        <f>C2668&amp;D2668</f>
        <v>富山県富山市</v>
      </c>
      <c r="I2668" s="4">
        <v>1</v>
      </c>
      <c r="J2668" s="4">
        <v>22600</v>
      </c>
      <c r="K2668" s="4">
        <v>2800</v>
      </c>
      <c r="L2668" s="5">
        <v>0.45729999999999998</v>
      </c>
    </row>
    <row r="2669" spans="1:12" x14ac:dyDescent="0.15">
      <c r="A2669" s="4">
        <v>4</v>
      </c>
      <c r="B2669" s="2" t="s">
        <v>2009</v>
      </c>
      <c r="C2669" s="4" t="s">
        <v>2131</v>
      </c>
      <c r="D2669" s="4" t="s">
        <v>2207</v>
      </c>
      <c r="E2669" s="2" t="s">
        <v>751</v>
      </c>
      <c r="F2669" s="3" t="s">
        <v>752</v>
      </c>
      <c r="H2669" s="4" t="str">
        <f>C2669&amp;D2669</f>
        <v>富山県砺波市</v>
      </c>
      <c r="I2669" s="4">
        <v>15</v>
      </c>
      <c r="J2669" s="4">
        <v>112600</v>
      </c>
      <c r="K2669" s="4">
        <v>48800</v>
      </c>
      <c r="L2669" s="5">
        <v>7.5899999999999995E-2</v>
      </c>
    </row>
    <row r="2670" spans="1:12" x14ac:dyDescent="0.15">
      <c r="A2670" s="4">
        <v>4</v>
      </c>
      <c r="B2670" s="2" t="s">
        <v>2009</v>
      </c>
      <c r="C2670" s="4" t="s">
        <v>2132</v>
      </c>
      <c r="D2670" s="4" t="s">
        <v>1807</v>
      </c>
      <c r="E2670" s="2" t="s">
        <v>772</v>
      </c>
      <c r="F2670" s="3" t="s">
        <v>773</v>
      </c>
      <c r="H2670" s="4" t="str">
        <f>C2670&amp;D2670</f>
        <v>石川県金沢市</v>
      </c>
      <c r="I2670" s="4">
        <v>3</v>
      </c>
      <c r="J2670" s="4">
        <v>21100</v>
      </c>
      <c r="K2670" s="4">
        <v>10900</v>
      </c>
      <c r="L2670" s="5">
        <v>7.5399999999999995E-2</v>
      </c>
    </row>
    <row r="2671" spans="1:12" x14ac:dyDescent="0.15">
      <c r="A2671" s="4">
        <v>4</v>
      </c>
      <c r="B2671" s="2" t="s">
        <v>2009</v>
      </c>
      <c r="C2671" s="4" t="s">
        <v>2132</v>
      </c>
      <c r="D2671" s="4" t="s">
        <v>1807</v>
      </c>
      <c r="E2671" s="2" t="s">
        <v>775</v>
      </c>
      <c r="F2671" s="3" t="s">
        <v>776</v>
      </c>
      <c r="H2671" s="4" t="str">
        <f>C2671&amp;D2671</f>
        <v>石川県金沢市</v>
      </c>
      <c r="I2671" s="4">
        <v>1</v>
      </c>
      <c r="J2671" s="4">
        <v>20800</v>
      </c>
      <c r="K2671" s="4">
        <v>3700</v>
      </c>
      <c r="L2671" s="5">
        <v>0.26050000000000001</v>
      </c>
    </row>
    <row r="2672" spans="1:12" x14ac:dyDescent="0.15">
      <c r="A2672" s="4">
        <v>4</v>
      </c>
      <c r="B2672" s="2" t="s">
        <v>2009</v>
      </c>
      <c r="C2672" s="4" t="s">
        <v>2133</v>
      </c>
      <c r="D2672" s="4" t="s">
        <v>1811</v>
      </c>
      <c r="E2672" s="2" t="s">
        <v>796</v>
      </c>
      <c r="F2672" s="3" t="s">
        <v>797</v>
      </c>
      <c r="H2672" s="4" t="str">
        <f>C2672&amp;D2672</f>
        <v>福井県福井市</v>
      </c>
      <c r="I2672" s="4">
        <v>2</v>
      </c>
      <c r="J2672" s="4">
        <v>70700</v>
      </c>
      <c r="K2672" s="4">
        <v>16800</v>
      </c>
      <c r="L2672" s="5">
        <v>0.18760000000000002</v>
      </c>
    </row>
    <row r="2673" spans="1:12" x14ac:dyDescent="0.15">
      <c r="A2673" s="4">
        <v>4</v>
      </c>
      <c r="B2673" s="2" t="s">
        <v>2009</v>
      </c>
      <c r="C2673" s="4" t="s">
        <v>2133</v>
      </c>
      <c r="D2673" s="4" t="s">
        <v>1811</v>
      </c>
      <c r="E2673" s="2" t="s">
        <v>799</v>
      </c>
      <c r="F2673" s="3" t="s">
        <v>800</v>
      </c>
      <c r="H2673" s="4" t="str">
        <f>C2673&amp;D2673</f>
        <v>福井県福井市</v>
      </c>
      <c r="I2673" s="4">
        <v>1</v>
      </c>
      <c r="J2673" s="4">
        <v>15300</v>
      </c>
      <c r="K2673" s="4">
        <v>1500</v>
      </c>
      <c r="L2673" s="5">
        <v>0.49109999999999998</v>
      </c>
    </row>
    <row r="2674" spans="1:12" x14ac:dyDescent="0.15">
      <c r="A2674" s="4">
        <v>4</v>
      </c>
      <c r="B2674" s="2" t="s">
        <v>2009</v>
      </c>
      <c r="C2674" s="4" t="s">
        <v>2136</v>
      </c>
      <c r="D2674" s="4" t="s">
        <v>1847</v>
      </c>
      <c r="E2674" s="2" t="s">
        <v>945</v>
      </c>
      <c r="F2674" s="3" t="s">
        <v>946</v>
      </c>
      <c r="H2674" s="4" t="str">
        <f>C2674&amp;D2674</f>
        <v>愛知県名古屋市</v>
      </c>
      <c r="I2674" s="4">
        <v>1</v>
      </c>
      <c r="J2674" s="4">
        <v>30600</v>
      </c>
      <c r="K2674" s="4">
        <v>6300</v>
      </c>
      <c r="L2674" s="5">
        <v>0.28600000000000003</v>
      </c>
    </row>
    <row r="2675" spans="1:12" x14ac:dyDescent="0.15">
      <c r="A2675" s="4">
        <v>4</v>
      </c>
      <c r="B2675" s="2" t="s">
        <v>2009</v>
      </c>
      <c r="C2675" s="4" t="s">
        <v>2136</v>
      </c>
      <c r="D2675" s="4" t="s">
        <v>1847</v>
      </c>
      <c r="E2675" s="2" t="s">
        <v>948</v>
      </c>
      <c r="F2675" s="3" t="s">
        <v>949</v>
      </c>
      <c r="H2675" s="4" t="str">
        <f>C2675&amp;D2675</f>
        <v>愛知県名古屋市</v>
      </c>
      <c r="I2675" s="4">
        <v>8</v>
      </c>
      <c r="J2675" s="4">
        <v>81500</v>
      </c>
      <c r="K2675" s="4">
        <v>63200</v>
      </c>
      <c r="L2675" s="5">
        <v>5.6799999999999996E-2</v>
      </c>
    </row>
    <row r="2676" spans="1:12" x14ac:dyDescent="0.15">
      <c r="A2676" s="4">
        <v>4</v>
      </c>
      <c r="B2676" s="2" t="s">
        <v>2009</v>
      </c>
      <c r="C2676" s="4" t="s">
        <v>2136</v>
      </c>
      <c r="D2676" s="4" t="s">
        <v>1847</v>
      </c>
      <c r="E2676" s="2" t="s">
        <v>951</v>
      </c>
      <c r="F2676" s="3" t="s">
        <v>952</v>
      </c>
      <c r="H2676" s="4" t="str">
        <f>C2676&amp;D2676</f>
        <v>愛知県名古屋市</v>
      </c>
      <c r="I2676" s="4">
        <v>1</v>
      </c>
      <c r="J2676" s="4">
        <v>41300</v>
      </c>
      <c r="K2676" s="4">
        <v>24400</v>
      </c>
      <c r="L2676" s="5">
        <v>0.20739999999999997</v>
      </c>
    </row>
    <row r="2677" spans="1:12" x14ac:dyDescent="0.15">
      <c r="A2677" s="4">
        <v>4</v>
      </c>
      <c r="B2677" s="2" t="s">
        <v>2009</v>
      </c>
      <c r="C2677" s="4" t="s">
        <v>2136</v>
      </c>
      <c r="D2677" s="4" t="s">
        <v>1860</v>
      </c>
      <c r="E2677" s="2" t="s">
        <v>954</v>
      </c>
      <c r="F2677" s="3" t="s">
        <v>955</v>
      </c>
      <c r="H2677" s="4" t="str">
        <f>C2677&amp;D2677</f>
        <v>愛知県西春日井郡豊山町</v>
      </c>
      <c r="I2677" s="4">
        <v>2</v>
      </c>
      <c r="J2677" s="4">
        <v>8800</v>
      </c>
      <c r="K2677" s="4">
        <v>1300</v>
      </c>
      <c r="L2677" s="5">
        <v>0.18539999999999998</v>
      </c>
    </row>
    <row r="2678" spans="1:12" x14ac:dyDescent="0.15">
      <c r="A2678" s="4">
        <v>4</v>
      </c>
      <c r="B2678" s="2" t="s">
        <v>2009</v>
      </c>
      <c r="C2678" s="4" t="s">
        <v>2136</v>
      </c>
      <c r="D2678" s="4" t="s">
        <v>1847</v>
      </c>
      <c r="E2678" s="2" t="s">
        <v>957</v>
      </c>
      <c r="F2678" s="3" t="s">
        <v>958</v>
      </c>
      <c r="H2678" s="4" t="str">
        <f>C2678&amp;D2678</f>
        <v>愛知県名古屋市</v>
      </c>
      <c r="I2678" s="4">
        <v>1</v>
      </c>
      <c r="J2678" s="4">
        <v>6900</v>
      </c>
      <c r="K2678" s="4">
        <v>1800</v>
      </c>
      <c r="L2678" s="5">
        <v>0.17679999999999998</v>
      </c>
    </row>
    <row r="2679" spans="1:12" x14ac:dyDescent="0.15">
      <c r="A2679" s="4">
        <v>4</v>
      </c>
      <c r="B2679" s="2" t="s">
        <v>2009</v>
      </c>
      <c r="C2679" s="4" t="s">
        <v>2136</v>
      </c>
      <c r="D2679" s="4" t="s">
        <v>1847</v>
      </c>
      <c r="E2679" s="2" t="s">
        <v>960</v>
      </c>
      <c r="F2679" s="3" t="s">
        <v>961</v>
      </c>
      <c r="H2679" s="4" t="str">
        <f>C2679&amp;D2679</f>
        <v>愛知県名古屋市</v>
      </c>
      <c r="I2679" s="4">
        <v>1</v>
      </c>
      <c r="J2679" s="4">
        <v>65800</v>
      </c>
      <c r="K2679" s="4">
        <v>12500</v>
      </c>
      <c r="L2679" s="5">
        <v>0.36249999999999999</v>
      </c>
    </row>
    <row r="2680" spans="1:12" x14ac:dyDescent="0.15">
      <c r="A2680" s="4">
        <v>4</v>
      </c>
      <c r="B2680" s="2" t="s">
        <v>2009</v>
      </c>
      <c r="C2680" s="4" t="s">
        <v>2136</v>
      </c>
      <c r="D2680" s="4" t="s">
        <v>1854</v>
      </c>
      <c r="E2680" s="2" t="s">
        <v>963</v>
      </c>
      <c r="F2680" s="3" t="s">
        <v>964</v>
      </c>
      <c r="H2680" s="4" t="str">
        <f>C2680&amp;D2680</f>
        <v>愛知県豊橋市</v>
      </c>
      <c r="I2680" s="4">
        <v>16</v>
      </c>
      <c r="J2680" s="4">
        <v>145300</v>
      </c>
      <c r="K2680" s="4">
        <v>86200</v>
      </c>
      <c r="L2680" s="5">
        <v>7.3200000000000001E-2</v>
      </c>
    </row>
    <row r="2681" spans="1:12" x14ac:dyDescent="0.15">
      <c r="A2681" s="4">
        <v>4</v>
      </c>
      <c r="B2681" s="2" t="s">
        <v>2009</v>
      </c>
      <c r="C2681" s="4" t="s">
        <v>2136</v>
      </c>
      <c r="D2681" s="4" t="s">
        <v>1859</v>
      </c>
      <c r="E2681" s="2" t="s">
        <v>966</v>
      </c>
      <c r="F2681" s="3" t="s">
        <v>967</v>
      </c>
      <c r="H2681" s="4" t="str">
        <f>C2681&amp;D2681</f>
        <v>愛知県碧南市</v>
      </c>
      <c r="I2681" s="4">
        <v>15</v>
      </c>
      <c r="J2681" s="4">
        <v>139600</v>
      </c>
      <c r="K2681" s="4">
        <v>80200</v>
      </c>
      <c r="L2681" s="5">
        <v>8.8300000000000003E-2</v>
      </c>
    </row>
    <row r="2682" spans="1:12" x14ac:dyDescent="0.15">
      <c r="A2682" s="4">
        <v>4</v>
      </c>
      <c r="B2682" s="2" t="s">
        <v>2009</v>
      </c>
      <c r="C2682" s="4" t="s">
        <v>2136</v>
      </c>
      <c r="D2682" s="4" t="s">
        <v>1857</v>
      </c>
      <c r="E2682" s="2" t="s">
        <v>1580</v>
      </c>
      <c r="F2682" s="3" t="s">
        <v>1581</v>
      </c>
      <c r="H2682" s="4" t="str">
        <f>C2682&amp;D2682</f>
        <v>愛知県蒲郡市</v>
      </c>
      <c r="I2682" s="4">
        <v>5</v>
      </c>
      <c r="J2682" s="4">
        <v>29100</v>
      </c>
      <c r="K2682" s="4">
        <v>13800</v>
      </c>
      <c r="L2682" s="5">
        <v>7.0499999999999993E-2</v>
      </c>
    </row>
    <row r="2683" spans="1:12" x14ac:dyDescent="0.15">
      <c r="A2683" s="4">
        <v>4</v>
      </c>
      <c r="B2683" s="2" t="s">
        <v>2009</v>
      </c>
      <c r="C2683" s="4" t="s">
        <v>2135</v>
      </c>
      <c r="D2683" s="4" t="s">
        <v>1834</v>
      </c>
      <c r="E2683" s="2" t="s">
        <v>876</v>
      </c>
      <c r="F2683" s="3" t="s">
        <v>877</v>
      </c>
      <c r="H2683" s="4" t="str">
        <f>C2683&amp;D2683</f>
        <v>岐阜県岐阜市</v>
      </c>
      <c r="I2683" s="4">
        <v>25</v>
      </c>
      <c r="J2683" s="4">
        <v>227900</v>
      </c>
      <c r="K2683" s="4">
        <v>130800</v>
      </c>
      <c r="L2683" s="5">
        <v>7.0699999999999999E-2</v>
      </c>
    </row>
    <row r="2684" spans="1:12" x14ac:dyDescent="0.15">
      <c r="A2684" s="4">
        <v>4</v>
      </c>
      <c r="B2684" s="2" t="s">
        <v>2009</v>
      </c>
      <c r="C2684" s="4" t="s">
        <v>2135</v>
      </c>
      <c r="D2684" s="4" t="s">
        <v>1834</v>
      </c>
      <c r="E2684" s="2" t="s">
        <v>879</v>
      </c>
      <c r="F2684" s="3" t="s">
        <v>880</v>
      </c>
      <c r="H2684" s="4" t="str">
        <f>C2684&amp;D2684</f>
        <v>岐阜県岐阜市</v>
      </c>
      <c r="I2684" s="4">
        <v>16</v>
      </c>
      <c r="J2684" s="4">
        <v>107600</v>
      </c>
      <c r="K2684" s="4">
        <v>87000</v>
      </c>
      <c r="L2684" s="5">
        <v>4.7300000000000002E-2</v>
      </c>
    </row>
    <row r="2685" spans="1:12" x14ac:dyDescent="0.15">
      <c r="A2685" s="4">
        <v>4</v>
      </c>
      <c r="B2685" s="2" t="s">
        <v>2009</v>
      </c>
      <c r="C2685" s="4" t="s">
        <v>2135</v>
      </c>
      <c r="D2685" s="4" t="s">
        <v>1834</v>
      </c>
      <c r="E2685" s="2" t="s">
        <v>882</v>
      </c>
      <c r="F2685" s="3" t="s">
        <v>883</v>
      </c>
      <c r="H2685" s="4" t="str">
        <f>C2685&amp;D2685</f>
        <v>岐阜県岐阜市</v>
      </c>
      <c r="I2685" s="4">
        <v>1</v>
      </c>
      <c r="J2685" s="4">
        <v>26600</v>
      </c>
      <c r="K2685" s="4">
        <v>2600</v>
      </c>
      <c r="L2685" s="5">
        <v>0.38789999999999997</v>
      </c>
    </row>
    <row r="2686" spans="1:12" x14ac:dyDescent="0.15">
      <c r="A2686" s="4">
        <v>4</v>
      </c>
      <c r="B2686" s="2" t="s">
        <v>2009</v>
      </c>
      <c r="C2686" s="4" t="s">
        <v>2135</v>
      </c>
      <c r="D2686" s="4" t="s">
        <v>1842</v>
      </c>
      <c r="E2686" s="2" t="s">
        <v>885</v>
      </c>
      <c r="F2686" s="3" t="s">
        <v>886</v>
      </c>
      <c r="H2686" s="4" t="str">
        <f>C2686&amp;D2686</f>
        <v>岐阜県高山市</v>
      </c>
      <c r="I2686" s="4">
        <v>15</v>
      </c>
      <c r="J2686" s="4">
        <v>194300</v>
      </c>
      <c r="K2686" s="4">
        <v>75400</v>
      </c>
      <c r="L2686" s="5">
        <v>0.25019999999999998</v>
      </c>
    </row>
    <row r="2687" spans="1:12" x14ac:dyDescent="0.15">
      <c r="A2687" s="4">
        <v>4</v>
      </c>
      <c r="B2687" s="2" t="s">
        <v>2009</v>
      </c>
      <c r="C2687" s="4" t="s">
        <v>2135</v>
      </c>
      <c r="D2687" s="4" t="s">
        <v>1846</v>
      </c>
      <c r="E2687" s="2" t="s">
        <v>888</v>
      </c>
      <c r="F2687" s="3" t="s">
        <v>889</v>
      </c>
      <c r="H2687" s="4" t="str">
        <f>C2687&amp;D2687</f>
        <v>岐阜県下呂市</v>
      </c>
      <c r="I2687" s="4">
        <v>6</v>
      </c>
      <c r="J2687" s="4">
        <v>50800</v>
      </c>
      <c r="K2687" s="4">
        <v>24000</v>
      </c>
      <c r="L2687" s="5">
        <v>0.10199999999999999</v>
      </c>
    </row>
    <row r="2688" spans="1:12" x14ac:dyDescent="0.15">
      <c r="A2688" s="4">
        <v>4</v>
      </c>
      <c r="B2688" s="2" t="s">
        <v>2009</v>
      </c>
      <c r="C2688" s="4" t="s">
        <v>2137</v>
      </c>
      <c r="D2688" s="4" t="s">
        <v>1862</v>
      </c>
      <c r="E2688" s="2" t="s">
        <v>993</v>
      </c>
      <c r="F2688" s="3" t="s">
        <v>994</v>
      </c>
      <c r="H2688" s="4" t="str">
        <f>C2688&amp;D2688</f>
        <v>三重県津市</v>
      </c>
      <c r="I2688" s="4">
        <v>1</v>
      </c>
      <c r="J2688" s="4">
        <v>14200</v>
      </c>
      <c r="K2688" s="4">
        <v>4700</v>
      </c>
      <c r="L2688" s="5">
        <v>0.23280000000000001</v>
      </c>
    </row>
    <row r="2689" spans="1:12" x14ac:dyDescent="0.15">
      <c r="A2689" s="4">
        <v>4</v>
      </c>
      <c r="B2689" s="2" t="s">
        <v>2009</v>
      </c>
      <c r="C2689" s="4" t="s">
        <v>2138</v>
      </c>
      <c r="D2689" s="4" t="s">
        <v>1866</v>
      </c>
      <c r="E2689" s="2" t="s">
        <v>1008</v>
      </c>
      <c r="F2689" s="3" t="s">
        <v>1009</v>
      </c>
      <c r="H2689" s="4" t="str">
        <f>C2689&amp;D2689</f>
        <v>滋賀県大津市</v>
      </c>
      <c r="I2689" s="4">
        <v>6</v>
      </c>
      <c r="J2689" s="4">
        <v>30700</v>
      </c>
      <c r="K2689" s="4">
        <v>16600</v>
      </c>
      <c r="L2689" s="5">
        <v>0.29399999999999998</v>
      </c>
    </row>
    <row r="2690" spans="1:12" x14ac:dyDescent="0.15">
      <c r="A2690" s="4">
        <v>4</v>
      </c>
      <c r="B2690" s="2" t="s">
        <v>2009</v>
      </c>
      <c r="C2690" s="4" t="s">
        <v>2138</v>
      </c>
      <c r="D2690" s="4" t="s">
        <v>1872</v>
      </c>
      <c r="E2690" s="2" t="s">
        <v>1011</v>
      </c>
      <c r="F2690" s="3" t="s">
        <v>1012</v>
      </c>
      <c r="H2690" s="4" t="str">
        <f>C2690&amp;D2690</f>
        <v>滋賀県甲賀市</v>
      </c>
      <c r="I2690" s="4">
        <v>14</v>
      </c>
      <c r="J2690" s="4">
        <v>123700</v>
      </c>
      <c r="K2690" s="4">
        <v>63200</v>
      </c>
      <c r="L2690" s="5">
        <v>6.3700000000000007E-2</v>
      </c>
    </row>
    <row r="2691" spans="1:12" x14ac:dyDescent="0.15">
      <c r="A2691" s="4">
        <v>4</v>
      </c>
      <c r="B2691" s="2" t="s">
        <v>2009</v>
      </c>
      <c r="C2691" s="4" t="s">
        <v>2139</v>
      </c>
      <c r="D2691" s="4" t="s">
        <v>1873</v>
      </c>
      <c r="E2691" s="2" t="s">
        <v>1026</v>
      </c>
      <c r="F2691" s="3" t="s">
        <v>1027</v>
      </c>
      <c r="H2691" s="4" t="str">
        <f>C2691&amp;D2691</f>
        <v>京都府京都市</v>
      </c>
      <c r="I2691" s="4">
        <v>5</v>
      </c>
      <c r="J2691" s="4">
        <v>46700</v>
      </c>
      <c r="K2691" s="4">
        <v>32000</v>
      </c>
      <c r="L2691" s="5">
        <v>8.2400000000000001E-2</v>
      </c>
    </row>
    <row r="2692" spans="1:12" x14ac:dyDescent="0.15">
      <c r="A2692" s="4">
        <v>4</v>
      </c>
      <c r="B2692" s="2" t="s">
        <v>2009</v>
      </c>
      <c r="C2692" s="4" t="s">
        <v>2140</v>
      </c>
      <c r="D2692" s="4" t="s">
        <v>1875</v>
      </c>
      <c r="E2692" s="2" t="s">
        <v>1062</v>
      </c>
      <c r="F2692" s="3" t="s">
        <v>1063</v>
      </c>
      <c r="H2692" s="4" t="str">
        <f>C2692&amp;D2692</f>
        <v>大阪府大阪市</v>
      </c>
      <c r="I2692" s="4">
        <v>14</v>
      </c>
      <c r="J2692" s="4">
        <v>221500</v>
      </c>
      <c r="K2692" s="4">
        <v>136000</v>
      </c>
      <c r="L2692" s="5">
        <v>0.1009</v>
      </c>
    </row>
    <row r="2693" spans="1:12" x14ac:dyDescent="0.15">
      <c r="A2693" s="4">
        <v>4</v>
      </c>
      <c r="B2693" s="2" t="s">
        <v>2009</v>
      </c>
      <c r="C2693" s="4" t="s">
        <v>2140</v>
      </c>
      <c r="D2693" s="4" t="s">
        <v>1892</v>
      </c>
      <c r="E2693" s="2" t="s">
        <v>1065</v>
      </c>
      <c r="F2693" s="3" t="s">
        <v>1066</v>
      </c>
      <c r="H2693" s="4" t="str">
        <f>C2693&amp;D2693</f>
        <v>大阪府東大阪市</v>
      </c>
      <c r="I2693" s="4">
        <v>19</v>
      </c>
      <c r="J2693" s="4">
        <v>214900</v>
      </c>
      <c r="K2693" s="4">
        <v>124400</v>
      </c>
      <c r="L2693" s="5">
        <v>7.3800000000000004E-2</v>
      </c>
    </row>
    <row r="2694" spans="1:12" x14ac:dyDescent="0.15">
      <c r="A2694" s="4">
        <v>4</v>
      </c>
      <c r="B2694" s="2" t="s">
        <v>2009</v>
      </c>
      <c r="C2694" s="4" t="s">
        <v>2140</v>
      </c>
      <c r="D2694" s="4" t="s">
        <v>1875</v>
      </c>
      <c r="E2694" s="2" t="s">
        <v>1068</v>
      </c>
      <c r="F2694" s="3" t="s">
        <v>1069</v>
      </c>
      <c r="H2694" s="4" t="str">
        <f>C2694&amp;D2694</f>
        <v>大阪府大阪市</v>
      </c>
      <c r="I2694" s="4">
        <v>12</v>
      </c>
      <c r="J2694" s="4">
        <v>393700</v>
      </c>
      <c r="K2694" s="4">
        <v>220400</v>
      </c>
      <c r="L2694" s="5">
        <v>6.6299999999999998E-2</v>
      </c>
    </row>
    <row r="2695" spans="1:12" x14ac:dyDescent="0.15">
      <c r="A2695" s="4">
        <v>4</v>
      </c>
      <c r="B2695" s="2" t="s">
        <v>2009</v>
      </c>
      <c r="C2695" s="4" t="s">
        <v>2140</v>
      </c>
      <c r="D2695" s="4" t="s">
        <v>1875</v>
      </c>
      <c r="E2695" s="2" t="s">
        <v>1071</v>
      </c>
      <c r="F2695" s="3" t="s">
        <v>1072</v>
      </c>
      <c r="H2695" s="4" t="str">
        <f>C2695&amp;D2695</f>
        <v>大阪府大阪市</v>
      </c>
      <c r="I2695" s="4">
        <v>3</v>
      </c>
      <c r="J2695" s="4">
        <v>18100</v>
      </c>
      <c r="K2695" s="4">
        <v>12400</v>
      </c>
      <c r="L2695" s="5">
        <v>0.13</v>
      </c>
    </row>
    <row r="2696" spans="1:12" x14ac:dyDescent="0.15">
      <c r="A2696" s="4">
        <v>4</v>
      </c>
      <c r="B2696" s="2" t="s">
        <v>2009</v>
      </c>
      <c r="C2696" s="4" t="s">
        <v>2140</v>
      </c>
      <c r="D2696" s="4" t="s">
        <v>1875</v>
      </c>
      <c r="E2696" s="2" t="s">
        <v>1074</v>
      </c>
      <c r="F2696" s="3" t="s">
        <v>1075</v>
      </c>
      <c r="H2696" s="4" t="str">
        <f>C2696&amp;D2696</f>
        <v>大阪府大阪市</v>
      </c>
      <c r="I2696" s="4">
        <v>17</v>
      </c>
      <c r="J2696" s="4">
        <v>204700</v>
      </c>
      <c r="K2696" s="4">
        <v>149500</v>
      </c>
      <c r="L2696" s="5">
        <v>8.1900000000000001E-2</v>
      </c>
    </row>
    <row r="2697" spans="1:12" x14ac:dyDescent="0.15">
      <c r="A2697" s="4">
        <v>4</v>
      </c>
      <c r="B2697" s="2" t="s">
        <v>2009</v>
      </c>
      <c r="C2697" s="4" t="s">
        <v>2140</v>
      </c>
      <c r="D2697" s="4" t="s">
        <v>1875</v>
      </c>
      <c r="E2697" s="2" t="s">
        <v>1077</v>
      </c>
      <c r="F2697" s="3" t="s">
        <v>1078</v>
      </c>
      <c r="H2697" s="4" t="str">
        <f>C2697&amp;D2697</f>
        <v>大阪府大阪市</v>
      </c>
      <c r="I2697" s="4">
        <v>2</v>
      </c>
      <c r="J2697" s="4">
        <v>8700</v>
      </c>
      <c r="K2697" s="4">
        <v>3400</v>
      </c>
      <c r="L2697" s="5">
        <v>0.16420000000000001</v>
      </c>
    </row>
    <row r="2698" spans="1:12" x14ac:dyDescent="0.15">
      <c r="A2698" s="4">
        <v>4</v>
      </c>
      <c r="B2698" s="2" t="s">
        <v>2009</v>
      </c>
      <c r="C2698" s="4" t="s">
        <v>2140</v>
      </c>
      <c r="D2698" s="4" t="s">
        <v>1875</v>
      </c>
      <c r="E2698" s="2" t="s">
        <v>1080</v>
      </c>
      <c r="F2698" s="3" t="s">
        <v>1081</v>
      </c>
      <c r="H2698" s="4" t="str">
        <f>C2698&amp;D2698</f>
        <v>大阪府大阪市</v>
      </c>
      <c r="I2698" s="4">
        <v>2</v>
      </c>
      <c r="J2698" s="4">
        <v>70100</v>
      </c>
      <c r="K2698" s="4">
        <v>44800</v>
      </c>
      <c r="L2698" s="5">
        <v>0.16579999999999998</v>
      </c>
    </row>
    <row r="2699" spans="1:12" x14ac:dyDescent="0.15">
      <c r="A2699" s="4">
        <v>4</v>
      </c>
      <c r="B2699" s="2" t="s">
        <v>2009</v>
      </c>
      <c r="C2699" s="4" t="s">
        <v>2140</v>
      </c>
      <c r="D2699" s="4" t="s">
        <v>1875</v>
      </c>
      <c r="E2699" s="2" t="s">
        <v>1083</v>
      </c>
      <c r="F2699" s="3" t="s">
        <v>1084</v>
      </c>
      <c r="H2699" s="4" t="str">
        <f>C2699&amp;D2699</f>
        <v>大阪府大阪市</v>
      </c>
      <c r="I2699" s="4">
        <v>2</v>
      </c>
      <c r="J2699" s="4">
        <v>116200</v>
      </c>
      <c r="K2699" s="4">
        <v>74100</v>
      </c>
      <c r="L2699" s="5">
        <v>0.13830000000000001</v>
      </c>
    </row>
    <row r="2700" spans="1:12" x14ac:dyDescent="0.15">
      <c r="A2700" s="4">
        <v>4</v>
      </c>
      <c r="B2700" s="2" t="s">
        <v>2009</v>
      </c>
      <c r="C2700" s="4" t="s">
        <v>2140</v>
      </c>
      <c r="D2700" s="4" t="s">
        <v>1875</v>
      </c>
      <c r="E2700" s="2" t="s">
        <v>1086</v>
      </c>
      <c r="F2700" s="3" t="s">
        <v>1087</v>
      </c>
      <c r="H2700" s="4" t="str">
        <f>C2700&amp;D2700</f>
        <v>大阪府大阪市</v>
      </c>
      <c r="I2700" s="4">
        <v>31</v>
      </c>
      <c r="J2700" s="4">
        <v>891700</v>
      </c>
      <c r="K2700" s="4">
        <v>466300</v>
      </c>
      <c r="L2700" s="5">
        <v>0.1011</v>
      </c>
    </row>
    <row r="2701" spans="1:12" x14ac:dyDescent="0.15">
      <c r="A2701" s="4">
        <v>4</v>
      </c>
      <c r="B2701" s="2" t="s">
        <v>2009</v>
      </c>
      <c r="C2701" s="4" t="s">
        <v>2126</v>
      </c>
      <c r="D2701" s="4" t="s">
        <v>1728</v>
      </c>
      <c r="E2701" s="2" t="s">
        <v>556</v>
      </c>
      <c r="F2701" s="3" t="s">
        <v>557</v>
      </c>
      <c r="H2701" s="4" t="str">
        <f>C2701&amp;D2701</f>
        <v>東京都中央区</v>
      </c>
      <c r="I2701" s="4">
        <v>3</v>
      </c>
      <c r="J2701" s="4">
        <v>34900</v>
      </c>
      <c r="K2701" s="4">
        <v>16700</v>
      </c>
      <c r="L2701" s="5">
        <v>0.15539999999999998</v>
      </c>
    </row>
    <row r="2702" spans="1:12" x14ac:dyDescent="0.15">
      <c r="A2702" s="4">
        <v>4</v>
      </c>
      <c r="B2702" s="2" t="s">
        <v>2009</v>
      </c>
      <c r="C2702" s="4" t="s">
        <v>2140</v>
      </c>
      <c r="D2702" s="4" t="s">
        <v>1875</v>
      </c>
      <c r="E2702" s="2" t="s">
        <v>1089</v>
      </c>
      <c r="F2702" s="3" t="s">
        <v>1090</v>
      </c>
      <c r="H2702" s="4" t="str">
        <f>C2702&amp;D2702</f>
        <v>大阪府大阪市</v>
      </c>
      <c r="I2702" s="4">
        <v>3</v>
      </c>
      <c r="J2702" s="4">
        <v>13700</v>
      </c>
      <c r="K2702" s="4">
        <v>4500</v>
      </c>
      <c r="L2702" s="5">
        <v>0.17249999999999999</v>
      </c>
    </row>
    <row r="2703" spans="1:12" x14ac:dyDescent="0.15">
      <c r="A2703" s="4">
        <v>4</v>
      </c>
      <c r="B2703" s="2" t="s">
        <v>2009</v>
      </c>
      <c r="C2703" s="4" t="s">
        <v>2140</v>
      </c>
      <c r="D2703" s="4" t="s">
        <v>1875</v>
      </c>
      <c r="E2703" s="2" t="s">
        <v>1092</v>
      </c>
      <c r="F2703" s="3" t="s">
        <v>1093</v>
      </c>
      <c r="H2703" s="4" t="str">
        <f>C2703&amp;D2703</f>
        <v>大阪府大阪市</v>
      </c>
      <c r="I2703" s="4">
        <v>9</v>
      </c>
      <c r="J2703" s="4">
        <v>70800</v>
      </c>
      <c r="K2703" s="4">
        <v>52100</v>
      </c>
      <c r="L2703" s="5">
        <v>9.6600000000000005E-2</v>
      </c>
    </row>
    <row r="2704" spans="1:12" x14ac:dyDescent="0.15">
      <c r="A2704" s="4">
        <v>4</v>
      </c>
      <c r="B2704" s="2" t="s">
        <v>2009</v>
      </c>
      <c r="C2704" s="4" t="s">
        <v>2143</v>
      </c>
      <c r="D2704" s="4" t="s">
        <v>1903</v>
      </c>
      <c r="E2704" s="2" t="s">
        <v>1158</v>
      </c>
      <c r="F2704" s="3" t="s">
        <v>1159</v>
      </c>
      <c r="H2704" s="4" t="str">
        <f>C2704&amp;D2704</f>
        <v>兵庫県神戸市</v>
      </c>
      <c r="I2704" s="4">
        <v>1</v>
      </c>
      <c r="J2704" s="4">
        <v>55600</v>
      </c>
      <c r="K2704" s="4">
        <v>32400</v>
      </c>
      <c r="L2704" s="5">
        <v>0.1241</v>
      </c>
    </row>
    <row r="2705" spans="1:12" x14ac:dyDescent="0.15">
      <c r="A2705" s="4">
        <v>4</v>
      </c>
      <c r="B2705" s="2" t="s">
        <v>2009</v>
      </c>
      <c r="C2705" s="4" t="s">
        <v>2143</v>
      </c>
      <c r="D2705" s="4" t="s">
        <v>1903</v>
      </c>
      <c r="E2705" s="2" t="s">
        <v>1161</v>
      </c>
      <c r="F2705" s="3" t="s">
        <v>1162</v>
      </c>
      <c r="H2705" s="4" t="str">
        <f>C2705&amp;D2705</f>
        <v>兵庫県神戸市</v>
      </c>
      <c r="I2705" s="4">
        <v>4</v>
      </c>
      <c r="J2705" s="4">
        <v>65000</v>
      </c>
      <c r="K2705" s="4">
        <v>11500</v>
      </c>
      <c r="L2705" s="5">
        <v>0.17850000000000002</v>
      </c>
    </row>
    <row r="2706" spans="1:12" x14ac:dyDescent="0.15">
      <c r="A2706" s="4">
        <v>4</v>
      </c>
      <c r="B2706" s="2" t="s">
        <v>2009</v>
      </c>
      <c r="C2706" s="4" t="s">
        <v>2143</v>
      </c>
      <c r="D2706" s="4" t="s">
        <v>1903</v>
      </c>
      <c r="E2706" s="2" t="s">
        <v>1164</v>
      </c>
      <c r="F2706" s="3" t="s">
        <v>1165</v>
      </c>
      <c r="H2706" s="4" t="str">
        <f>C2706&amp;D2706</f>
        <v>兵庫県神戸市</v>
      </c>
      <c r="I2706" s="4">
        <v>23</v>
      </c>
      <c r="J2706" s="4">
        <v>394800</v>
      </c>
      <c r="K2706" s="4">
        <v>210200</v>
      </c>
      <c r="L2706" s="5">
        <v>0.1535</v>
      </c>
    </row>
    <row r="2707" spans="1:12" x14ac:dyDescent="0.15">
      <c r="A2707" s="4">
        <v>4</v>
      </c>
      <c r="B2707" s="2" t="s">
        <v>2009</v>
      </c>
      <c r="C2707" s="4" t="s">
        <v>2143</v>
      </c>
      <c r="D2707" s="4" t="s">
        <v>1903</v>
      </c>
      <c r="E2707" s="2" t="s">
        <v>1167</v>
      </c>
      <c r="F2707" s="3" t="s">
        <v>1168</v>
      </c>
      <c r="H2707" s="4" t="str">
        <f>C2707&amp;D2707</f>
        <v>兵庫県神戸市</v>
      </c>
      <c r="I2707" s="4">
        <v>1</v>
      </c>
      <c r="J2707" s="4">
        <v>88000</v>
      </c>
      <c r="K2707" s="4">
        <v>22900</v>
      </c>
      <c r="L2707" s="5">
        <v>0.21829999999999999</v>
      </c>
    </row>
    <row r="2708" spans="1:12" x14ac:dyDescent="0.15">
      <c r="A2708" s="4">
        <v>4</v>
      </c>
      <c r="B2708" s="2" t="s">
        <v>2009</v>
      </c>
      <c r="C2708" s="4" t="s">
        <v>2143</v>
      </c>
      <c r="D2708" s="4" t="s">
        <v>1910</v>
      </c>
      <c r="E2708" s="2" t="s">
        <v>1170</v>
      </c>
      <c r="F2708" s="3" t="s">
        <v>1171</v>
      </c>
      <c r="H2708" s="4" t="str">
        <f>C2708&amp;D2708</f>
        <v>兵庫県洲本市</v>
      </c>
      <c r="I2708" s="4">
        <v>27</v>
      </c>
      <c r="J2708" s="4">
        <v>231200</v>
      </c>
      <c r="K2708" s="4">
        <v>99000</v>
      </c>
      <c r="L2708" s="5">
        <v>0.1174</v>
      </c>
    </row>
    <row r="2709" spans="1:12" x14ac:dyDescent="0.15">
      <c r="A2709" s="4">
        <v>4</v>
      </c>
      <c r="B2709" s="2" t="s">
        <v>2009</v>
      </c>
      <c r="C2709" s="4" t="s">
        <v>2143</v>
      </c>
      <c r="D2709" s="4" t="s">
        <v>1903</v>
      </c>
      <c r="E2709" s="2" t="s">
        <v>1173</v>
      </c>
      <c r="F2709" s="3" t="s">
        <v>1174</v>
      </c>
      <c r="H2709" s="4" t="str">
        <f>C2709&amp;D2709</f>
        <v>兵庫県神戸市</v>
      </c>
      <c r="I2709" s="4">
        <v>6</v>
      </c>
      <c r="J2709" s="4">
        <v>55400</v>
      </c>
      <c r="K2709" s="4">
        <v>34400</v>
      </c>
      <c r="L2709" s="5">
        <v>8.0199999999999994E-2</v>
      </c>
    </row>
    <row r="2710" spans="1:12" x14ac:dyDescent="0.15">
      <c r="A2710" s="4">
        <v>4</v>
      </c>
      <c r="B2710" s="2" t="s">
        <v>2009</v>
      </c>
      <c r="C2710" s="4" t="s">
        <v>2142</v>
      </c>
      <c r="D2710" s="4" t="s">
        <v>1897</v>
      </c>
      <c r="E2710" s="2" t="s">
        <v>1116</v>
      </c>
      <c r="F2710" s="3" t="s">
        <v>1117</v>
      </c>
      <c r="H2710" s="4" t="str">
        <f>C2710&amp;D2710</f>
        <v>和歌山県和歌山市</v>
      </c>
      <c r="I2710" s="4">
        <v>1</v>
      </c>
      <c r="J2710" s="4">
        <v>19200</v>
      </c>
      <c r="K2710" s="4">
        <v>3700</v>
      </c>
      <c r="L2710" s="5">
        <v>0.17829999999999999</v>
      </c>
    </row>
    <row r="2711" spans="1:12" x14ac:dyDescent="0.15">
      <c r="A2711" s="4">
        <v>4</v>
      </c>
      <c r="B2711" s="2" t="s">
        <v>2009</v>
      </c>
      <c r="C2711" s="4" t="s">
        <v>2145</v>
      </c>
      <c r="D2711" s="4" t="s">
        <v>1919</v>
      </c>
      <c r="E2711" s="2" t="s">
        <v>1203</v>
      </c>
      <c r="F2711" s="3" t="s">
        <v>1204</v>
      </c>
      <c r="H2711" s="4" t="str">
        <f>C2711&amp;D2711</f>
        <v>島根県益田市</v>
      </c>
      <c r="I2711" s="4">
        <v>6</v>
      </c>
      <c r="J2711" s="4">
        <v>21900</v>
      </c>
      <c r="K2711" s="4">
        <v>16300</v>
      </c>
      <c r="L2711" s="5">
        <v>0.15939999999999999</v>
      </c>
    </row>
    <row r="2712" spans="1:12" x14ac:dyDescent="0.15">
      <c r="A2712" s="4">
        <v>4</v>
      </c>
      <c r="B2712" s="2" t="s">
        <v>2009</v>
      </c>
      <c r="C2712" s="4" t="s">
        <v>2146</v>
      </c>
      <c r="D2712" s="4" t="s">
        <v>1920</v>
      </c>
      <c r="E2712" s="2" t="s">
        <v>1236</v>
      </c>
      <c r="F2712" s="3" t="s">
        <v>1237</v>
      </c>
      <c r="H2712" s="4" t="str">
        <f>C2712&amp;D2712</f>
        <v>岡山県岡山市</v>
      </c>
      <c r="I2712" s="4">
        <v>14</v>
      </c>
      <c r="J2712" s="4">
        <v>111900</v>
      </c>
      <c r="K2712" s="4">
        <v>80800</v>
      </c>
      <c r="L2712" s="5">
        <v>5.8200000000000002E-2</v>
      </c>
    </row>
    <row r="2713" spans="1:12" x14ac:dyDescent="0.15">
      <c r="A2713" s="4">
        <v>4</v>
      </c>
      <c r="B2713" s="2" t="s">
        <v>2009</v>
      </c>
      <c r="C2713" s="4" t="s">
        <v>2146</v>
      </c>
      <c r="D2713" s="4" t="s">
        <v>1920</v>
      </c>
      <c r="E2713" s="2" t="s">
        <v>1239</v>
      </c>
      <c r="F2713" s="3" t="s">
        <v>1240</v>
      </c>
      <c r="H2713" s="4" t="str">
        <f>C2713&amp;D2713</f>
        <v>岡山県岡山市</v>
      </c>
      <c r="I2713" s="4">
        <v>2</v>
      </c>
      <c r="J2713" s="4">
        <v>20800</v>
      </c>
      <c r="K2713" s="4">
        <v>12900</v>
      </c>
      <c r="L2713" s="5">
        <v>7.2599999999999998E-2</v>
      </c>
    </row>
    <row r="2714" spans="1:12" x14ac:dyDescent="0.15">
      <c r="A2714" s="4">
        <v>4</v>
      </c>
      <c r="B2714" s="2" t="s">
        <v>2009</v>
      </c>
      <c r="C2714" s="4" t="s">
        <v>2146</v>
      </c>
      <c r="D2714" s="4" t="s">
        <v>1926</v>
      </c>
      <c r="E2714" s="2" t="s">
        <v>1242</v>
      </c>
      <c r="F2714" s="3" t="s">
        <v>1243</v>
      </c>
      <c r="H2714" s="4" t="str">
        <f>C2714&amp;D2714</f>
        <v>岡山県笠岡市</v>
      </c>
      <c r="I2714" s="4">
        <v>14</v>
      </c>
      <c r="J2714" s="4">
        <v>295700</v>
      </c>
      <c r="K2714" s="4">
        <v>98800</v>
      </c>
      <c r="L2714" s="5">
        <v>0.15460000000000002</v>
      </c>
    </row>
    <row r="2715" spans="1:12" x14ac:dyDescent="0.15">
      <c r="A2715" s="4">
        <v>4</v>
      </c>
      <c r="B2715" s="2" t="s">
        <v>2009</v>
      </c>
      <c r="C2715" s="4" t="s">
        <v>2147</v>
      </c>
      <c r="D2715" s="4" t="s">
        <v>1927</v>
      </c>
      <c r="E2715" s="2" t="s">
        <v>1263</v>
      </c>
      <c r="F2715" s="3" t="s">
        <v>1264</v>
      </c>
      <c r="H2715" s="4" t="str">
        <f>C2715&amp;D2715</f>
        <v>広島県広島市</v>
      </c>
      <c r="I2715" s="4">
        <v>34</v>
      </c>
      <c r="J2715" s="4">
        <v>360800</v>
      </c>
      <c r="K2715" s="4">
        <v>324800</v>
      </c>
      <c r="L2715" s="5">
        <v>0.11599999999999999</v>
      </c>
    </row>
    <row r="2716" spans="1:12" x14ac:dyDescent="0.15">
      <c r="A2716" s="4">
        <v>4</v>
      </c>
      <c r="B2716" s="2" t="s">
        <v>2009</v>
      </c>
      <c r="C2716" s="4" t="s">
        <v>2147</v>
      </c>
      <c r="D2716" s="4" t="s">
        <v>1927</v>
      </c>
      <c r="E2716" s="2" t="s">
        <v>1266</v>
      </c>
      <c r="F2716" s="3" t="s">
        <v>1267</v>
      </c>
      <c r="H2716" s="4" t="str">
        <f>C2716&amp;D2716</f>
        <v>広島県広島市</v>
      </c>
      <c r="I2716" s="4">
        <v>29</v>
      </c>
      <c r="J2716" s="4">
        <v>207700</v>
      </c>
      <c r="K2716" s="4">
        <v>154100</v>
      </c>
      <c r="L2716" s="5">
        <v>8.2500000000000004E-2</v>
      </c>
    </row>
    <row r="2717" spans="1:12" x14ac:dyDescent="0.15">
      <c r="A2717" s="4">
        <v>4</v>
      </c>
      <c r="B2717" s="2" t="s">
        <v>2009</v>
      </c>
      <c r="C2717" s="4" t="s">
        <v>2147</v>
      </c>
      <c r="D2717" s="4" t="s">
        <v>1927</v>
      </c>
      <c r="E2717" s="2" t="s">
        <v>1269</v>
      </c>
      <c r="F2717" s="3" t="s">
        <v>1270</v>
      </c>
      <c r="H2717" s="4" t="str">
        <f>C2717&amp;D2717</f>
        <v>広島県広島市</v>
      </c>
      <c r="I2717" s="4">
        <v>15</v>
      </c>
      <c r="J2717" s="4">
        <v>133700</v>
      </c>
      <c r="K2717" s="4">
        <v>93400</v>
      </c>
      <c r="L2717" s="5">
        <v>5.7800000000000004E-2</v>
      </c>
    </row>
    <row r="2718" spans="1:12" x14ac:dyDescent="0.15">
      <c r="A2718" s="4">
        <v>4</v>
      </c>
      <c r="B2718" s="2" t="s">
        <v>2009</v>
      </c>
      <c r="C2718" s="4" t="s">
        <v>2147</v>
      </c>
      <c r="D2718" s="4" t="s">
        <v>1929</v>
      </c>
      <c r="E2718" s="2" t="s">
        <v>1272</v>
      </c>
      <c r="F2718" s="3" t="s">
        <v>1273</v>
      </c>
      <c r="H2718" s="4" t="str">
        <f>C2718&amp;D2718</f>
        <v>広島県呉市</v>
      </c>
      <c r="I2718" s="4">
        <v>1</v>
      </c>
      <c r="J2718" s="4">
        <v>3000</v>
      </c>
      <c r="K2718" s="4">
        <v>300</v>
      </c>
      <c r="L2718" s="5">
        <v>0.3543</v>
      </c>
    </row>
    <row r="2719" spans="1:12" x14ac:dyDescent="0.15">
      <c r="A2719" s="4">
        <v>4</v>
      </c>
      <c r="B2719" s="2" t="s">
        <v>2009</v>
      </c>
      <c r="C2719" s="4" t="s">
        <v>2147</v>
      </c>
      <c r="D2719" s="4" t="s">
        <v>1932</v>
      </c>
      <c r="E2719" s="2" t="s">
        <v>1275</v>
      </c>
      <c r="F2719" s="3" t="s">
        <v>1276</v>
      </c>
      <c r="H2719" s="4" t="str">
        <f>C2719&amp;D2719</f>
        <v>広島県府中市</v>
      </c>
      <c r="I2719" s="4">
        <v>15</v>
      </c>
      <c r="J2719" s="4">
        <v>110600</v>
      </c>
      <c r="K2719" s="4">
        <v>56500</v>
      </c>
      <c r="L2719" s="5">
        <v>0.13400000000000001</v>
      </c>
    </row>
    <row r="2720" spans="1:12" x14ac:dyDescent="0.15">
      <c r="A2720" s="4">
        <v>4</v>
      </c>
      <c r="B2720" s="2" t="s">
        <v>2009</v>
      </c>
      <c r="C2720" s="4" t="s">
        <v>2147</v>
      </c>
      <c r="D2720" s="4" t="s">
        <v>1931</v>
      </c>
      <c r="E2720" s="2" t="s">
        <v>1278</v>
      </c>
      <c r="F2720" s="3" t="s">
        <v>1279</v>
      </c>
      <c r="H2720" s="4" t="str">
        <f>C2720&amp;D2720</f>
        <v>広島県福山市</v>
      </c>
      <c r="I2720" s="4">
        <v>13</v>
      </c>
      <c r="J2720" s="4">
        <v>67800</v>
      </c>
      <c r="K2720" s="4">
        <v>40800</v>
      </c>
      <c r="L2720" s="5">
        <v>0.12279999999999999</v>
      </c>
    </row>
    <row r="2721" spans="1:12" x14ac:dyDescent="0.15">
      <c r="A2721" s="4">
        <v>4</v>
      </c>
      <c r="B2721" s="2" t="s">
        <v>2009</v>
      </c>
      <c r="C2721" s="4" t="s">
        <v>2148</v>
      </c>
      <c r="D2721" s="4" t="s">
        <v>1947</v>
      </c>
      <c r="E2721" s="2" t="s">
        <v>1296</v>
      </c>
      <c r="F2721" s="3" t="s">
        <v>1297</v>
      </c>
      <c r="H2721" s="4" t="str">
        <f>C2721&amp;D2721</f>
        <v>山口県山陽小野田市</v>
      </c>
      <c r="I2721" s="4">
        <v>5</v>
      </c>
      <c r="J2721" s="4">
        <v>26700</v>
      </c>
      <c r="K2721" s="4">
        <v>16300</v>
      </c>
      <c r="L2721" s="5">
        <v>0.1075</v>
      </c>
    </row>
    <row r="2722" spans="1:12" x14ac:dyDescent="0.15">
      <c r="A2722" s="4">
        <v>4</v>
      </c>
      <c r="B2722" s="2" t="s">
        <v>2009</v>
      </c>
      <c r="C2722" s="4" t="s">
        <v>2150</v>
      </c>
      <c r="D2722" s="4" t="s">
        <v>1952</v>
      </c>
      <c r="E2722" s="2" t="s">
        <v>1323</v>
      </c>
      <c r="F2722" s="3" t="s">
        <v>1324</v>
      </c>
      <c r="H2722" s="4" t="str">
        <f>C2722&amp;D2722</f>
        <v>香川県高松市</v>
      </c>
      <c r="I2722" s="4">
        <v>18</v>
      </c>
      <c r="J2722" s="4">
        <v>113400</v>
      </c>
      <c r="K2722" s="4">
        <v>65200</v>
      </c>
      <c r="L2722" s="5">
        <v>7.8100000000000003E-2</v>
      </c>
    </row>
    <row r="2723" spans="1:12" x14ac:dyDescent="0.15">
      <c r="A2723" s="4">
        <v>4</v>
      </c>
      <c r="B2723" s="2" t="s">
        <v>2009</v>
      </c>
      <c r="C2723" s="4" t="s">
        <v>2152</v>
      </c>
      <c r="D2723" s="4" t="s">
        <v>1961</v>
      </c>
      <c r="E2723" s="2" t="s">
        <v>1356</v>
      </c>
      <c r="F2723" s="3" t="s">
        <v>1357</v>
      </c>
      <c r="H2723" s="4" t="str">
        <f>C2723&amp;D2723</f>
        <v>高知県土佐市</v>
      </c>
      <c r="I2723" s="4">
        <v>2</v>
      </c>
      <c r="J2723" s="4">
        <v>24800</v>
      </c>
      <c r="K2723" s="4">
        <v>3100</v>
      </c>
      <c r="L2723" s="5">
        <v>0.12720000000000001</v>
      </c>
    </row>
    <row r="2724" spans="1:12" x14ac:dyDescent="0.15">
      <c r="A2724" s="4">
        <v>4</v>
      </c>
      <c r="B2724" s="2" t="s">
        <v>2009</v>
      </c>
      <c r="C2724" s="4" t="s">
        <v>2152</v>
      </c>
      <c r="D2724" s="4" t="s">
        <v>1960</v>
      </c>
      <c r="E2724" s="2" t="s">
        <v>1359</v>
      </c>
      <c r="F2724" s="3" t="s">
        <v>1360</v>
      </c>
      <c r="H2724" s="4" t="str">
        <f>C2724&amp;D2724</f>
        <v>高知県宿毛市</v>
      </c>
      <c r="I2724" s="4">
        <v>2</v>
      </c>
      <c r="J2724" s="4">
        <v>15000</v>
      </c>
      <c r="K2724" s="4">
        <v>5400</v>
      </c>
      <c r="L2724" s="5">
        <v>9.3100000000000002E-2</v>
      </c>
    </row>
    <row r="2725" spans="1:12" x14ac:dyDescent="0.15">
      <c r="A2725" s="4">
        <v>4</v>
      </c>
      <c r="B2725" s="2" t="s">
        <v>2009</v>
      </c>
      <c r="C2725" s="4" t="s">
        <v>2153</v>
      </c>
      <c r="D2725" s="4" t="s">
        <v>1962</v>
      </c>
      <c r="E2725" s="2" t="s">
        <v>1401</v>
      </c>
      <c r="F2725" s="3" t="s">
        <v>1402</v>
      </c>
      <c r="H2725" s="4" t="str">
        <f>C2725&amp;D2725</f>
        <v>福岡県福岡市</v>
      </c>
      <c r="I2725" s="4">
        <v>1</v>
      </c>
      <c r="J2725" s="4">
        <v>4600</v>
      </c>
      <c r="K2725" s="4">
        <v>1300</v>
      </c>
      <c r="L2725" s="5">
        <v>0.18350000000000002</v>
      </c>
    </row>
    <row r="2726" spans="1:12" x14ac:dyDescent="0.15">
      <c r="A2726" s="4">
        <v>4</v>
      </c>
      <c r="B2726" s="2" t="s">
        <v>2009</v>
      </c>
      <c r="C2726" s="4" t="s">
        <v>2153</v>
      </c>
      <c r="D2726" s="4" t="s">
        <v>1962</v>
      </c>
      <c r="E2726" s="2" t="s">
        <v>1404</v>
      </c>
      <c r="F2726" s="3" t="s">
        <v>1405</v>
      </c>
      <c r="H2726" s="4" t="str">
        <f>C2726&amp;D2726</f>
        <v>福岡県福岡市</v>
      </c>
      <c r="I2726" s="4">
        <v>1</v>
      </c>
      <c r="J2726" s="4">
        <v>50300</v>
      </c>
      <c r="K2726" s="4">
        <v>7000</v>
      </c>
      <c r="L2726" s="5">
        <v>0.20050000000000001</v>
      </c>
    </row>
    <row r="2727" spans="1:12" x14ac:dyDescent="0.15">
      <c r="A2727" s="4">
        <v>4</v>
      </c>
      <c r="B2727" s="2" t="s">
        <v>2009</v>
      </c>
      <c r="C2727" s="4" t="s">
        <v>2153</v>
      </c>
      <c r="D2727" s="4" t="s">
        <v>1963</v>
      </c>
      <c r="E2727" s="2" t="s">
        <v>1407</v>
      </c>
      <c r="F2727" s="3" t="s">
        <v>1408</v>
      </c>
      <c r="H2727" s="4" t="str">
        <f>C2727&amp;D2727</f>
        <v>福岡県久留米市</v>
      </c>
      <c r="I2727" s="4">
        <v>16</v>
      </c>
      <c r="J2727" s="4">
        <v>75600</v>
      </c>
      <c r="K2727" s="4">
        <v>36900</v>
      </c>
      <c r="L2727" s="5">
        <v>0.1368</v>
      </c>
    </row>
    <row r="2728" spans="1:12" x14ac:dyDescent="0.15">
      <c r="A2728" s="4">
        <v>4</v>
      </c>
      <c r="B2728" s="2" t="s">
        <v>2009</v>
      </c>
      <c r="C2728" s="4" t="s">
        <v>2153</v>
      </c>
      <c r="D2728" s="4" t="s">
        <v>1962</v>
      </c>
      <c r="E2728" s="2" t="s">
        <v>1410</v>
      </c>
      <c r="F2728" s="3" t="s">
        <v>1411</v>
      </c>
      <c r="H2728" s="4" t="str">
        <f>C2728&amp;D2728</f>
        <v>福岡県福岡市</v>
      </c>
      <c r="I2728" s="4">
        <v>21</v>
      </c>
      <c r="J2728" s="4">
        <v>80400</v>
      </c>
      <c r="K2728" s="4">
        <v>67000</v>
      </c>
      <c r="L2728" s="5">
        <v>6.6699999999999995E-2</v>
      </c>
    </row>
    <row r="2729" spans="1:12" x14ac:dyDescent="0.15">
      <c r="A2729" s="4">
        <v>4</v>
      </c>
      <c r="B2729" s="2" t="s">
        <v>2009</v>
      </c>
      <c r="C2729" s="4" t="s">
        <v>2153</v>
      </c>
      <c r="D2729" s="4" t="s">
        <v>1962</v>
      </c>
      <c r="E2729" s="2" t="s">
        <v>1413</v>
      </c>
      <c r="F2729" s="3" t="s">
        <v>1414</v>
      </c>
      <c r="H2729" s="4" t="str">
        <f>C2729&amp;D2729</f>
        <v>福岡県福岡市</v>
      </c>
      <c r="I2729" s="4">
        <v>17</v>
      </c>
      <c r="J2729" s="4">
        <v>76400</v>
      </c>
      <c r="K2729" s="4">
        <v>51000</v>
      </c>
      <c r="L2729" s="5">
        <v>6.3099999999999989E-2</v>
      </c>
    </row>
    <row r="2730" spans="1:12" x14ac:dyDescent="0.15">
      <c r="A2730" s="4">
        <v>4</v>
      </c>
      <c r="B2730" s="2" t="s">
        <v>2009</v>
      </c>
      <c r="C2730" s="4" t="s">
        <v>2154</v>
      </c>
      <c r="D2730" s="4" t="s">
        <v>1970</v>
      </c>
      <c r="E2730" s="2" t="s">
        <v>1434</v>
      </c>
      <c r="F2730" s="3" t="s">
        <v>1435</v>
      </c>
      <c r="H2730" s="4" t="str">
        <f>C2730&amp;D2730</f>
        <v>佐賀県佐賀市</v>
      </c>
      <c r="I2730" s="4">
        <v>1</v>
      </c>
      <c r="J2730" s="4">
        <v>29600</v>
      </c>
      <c r="K2730" s="4">
        <v>4200</v>
      </c>
      <c r="L2730" s="5">
        <v>0.25429999999999997</v>
      </c>
    </row>
    <row r="2731" spans="1:12" x14ac:dyDescent="0.15">
      <c r="A2731" s="4">
        <v>4</v>
      </c>
      <c r="B2731" s="2" t="s">
        <v>2009</v>
      </c>
      <c r="C2731" s="4" t="s">
        <v>2154</v>
      </c>
      <c r="D2731" s="4" t="s">
        <v>1970</v>
      </c>
      <c r="E2731" s="2" t="s">
        <v>1437</v>
      </c>
      <c r="F2731" s="3" t="s">
        <v>1438</v>
      </c>
      <c r="H2731" s="4" t="str">
        <f>C2731&amp;D2731</f>
        <v>佐賀県佐賀市</v>
      </c>
      <c r="I2731" s="4">
        <v>8</v>
      </c>
      <c r="J2731" s="4">
        <v>55400</v>
      </c>
      <c r="K2731" s="4">
        <v>24600</v>
      </c>
      <c r="L2731" s="5">
        <v>9.01E-2</v>
      </c>
    </row>
    <row r="2732" spans="1:12" x14ac:dyDescent="0.15">
      <c r="A2732" s="4">
        <v>4</v>
      </c>
      <c r="B2732" s="2" t="s">
        <v>2009</v>
      </c>
      <c r="C2732" s="4" t="s">
        <v>2154</v>
      </c>
      <c r="D2732" s="4" t="s">
        <v>1975</v>
      </c>
      <c r="E2732" s="2" t="s">
        <v>1440</v>
      </c>
      <c r="F2732" s="3" t="s">
        <v>1441</v>
      </c>
      <c r="H2732" s="4" t="str">
        <f>C2732&amp;D2732</f>
        <v>佐賀県鹿島市</v>
      </c>
      <c r="I2732" s="4">
        <v>10</v>
      </c>
      <c r="J2732" s="4">
        <v>54500</v>
      </c>
      <c r="K2732" s="4">
        <v>28300</v>
      </c>
      <c r="L2732" s="5">
        <v>0.3105</v>
      </c>
    </row>
    <row r="2733" spans="1:12" x14ac:dyDescent="0.15">
      <c r="A2733" s="4">
        <v>4</v>
      </c>
      <c r="B2733" s="2" t="s">
        <v>2009</v>
      </c>
      <c r="C2733" s="4" t="s">
        <v>2155</v>
      </c>
      <c r="D2733" s="4" t="s">
        <v>1977</v>
      </c>
      <c r="E2733" s="2" t="s">
        <v>1455</v>
      </c>
      <c r="F2733" s="3" t="s">
        <v>1456</v>
      </c>
      <c r="H2733" s="4" t="str">
        <f>C2733&amp;D2733</f>
        <v>長崎県長崎市</v>
      </c>
      <c r="I2733" s="4">
        <v>15</v>
      </c>
      <c r="J2733" s="4">
        <v>117300</v>
      </c>
      <c r="K2733" s="4">
        <v>51100</v>
      </c>
      <c r="L2733" s="5">
        <v>8.3400000000000002E-2</v>
      </c>
    </row>
    <row r="2734" spans="1:12" x14ac:dyDescent="0.15">
      <c r="A2734" s="4">
        <v>4</v>
      </c>
      <c r="B2734" s="2" t="s">
        <v>2009</v>
      </c>
      <c r="C2734" s="4" t="s">
        <v>2155</v>
      </c>
      <c r="D2734" s="4" t="s">
        <v>1977</v>
      </c>
      <c r="E2734" s="2" t="s">
        <v>1458</v>
      </c>
      <c r="F2734" s="3" t="s">
        <v>1459</v>
      </c>
      <c r="H2734" s="4" t="str">
        <f>C2734&amp;D2734</f>
        <v>長崎県長崎市</v>
      </c>
      <c r="I2734" s="4">
        <v>1</v>
      </c>
      <c r="J2734" s="4">
        <v>39000</v>
      </c>
      <c r="K2734" s="4">
        <v>6100</v>
      </c>
      <c r="L2734" s="5">
        <v>0.21260000000000001</v>
      </c>
    </row>
    <row r="2735" spans="1:12" x14ac:dyDescent="0.15">
      <c r="A2735" s="4">
        <v>4</v>
      </c>
      <c r="B2735" s="2" t="s">
        <v>2009</v>
      </c>
      <c r="C2735" s="4" t="s">
        <v>2155</v>
      </c>
      <c r="D2735" s="4" t="s">
        <v>1976</v>
      </c>
      <c r="E2735" s="2" t="s">
        <v>1461</v>
      </c>
      <c r="F2735" s="3" t="s">
        <v>1462</v>
      </c>
      <c r="H2735" s="4" t="str">
        <f>C2735&amp;D2735</f>
        <v>長崎県佐世保市</v>
      </c>
      <c r="I2735" s="4">
        <v>13</v>
      </c>
      <c r="J2735" s="4">
        <v>27100</v>
      </c>
      <c r="K2735" s="4">
        <v>12800</v>
      </c>
      <c r="L2735" s="5">
        <v>6.0899999999999996E-2</v>
      </c>
    </row>
    <row r="2736" spans="1:12" x14ac:dyDescent="0.15">
      <c r="A2736" s="4">
        <v>4</v>
      </c>
      <c r="B2736" s="2" t="s">
        <v>2009</v>
      </c>
      <c r="C2736" s="4" t="s">
        <v>2155</v>
      </c>
      <c r="D2736" s="4" t="s">
        <v>1976</v>
      </c>
      <c r="E2736" s="2" t="s">
        <v>1464</v>
      </c>
      <c r="F2736" s="3" t="s">
        <v>1465</v>
      </c>
      <c r="H2736" s="4" t="str">
        <f>C2736&amp;D2736</f>
        <v>長崎県佐世保市</v>
      </c>
      <c r="I2736" s="4">
        <v>3</v>
      </c>
      <c r="J2736" s="4">
        <v>9800</v>
      </c>
      <c r="K2736" s="4">
        <v>6200</v>
      </c>
      <c r="L2736" s="5">
        <v>7.0900000000000005E-2</v>
      </c>
    </row>
    <row r="2737" spans="1:12" x14ac:dyDescent="0.15">
      <c r="A2737" s="4">
        <v>4</v>
      </c>
      <c r="B2737" s="2" t="s">
        <v>2009</v>
      </c>
      <c r="C2737" s="4" t="s">
        <v>2155</v>
      </c>
      <c r="D2737" s="4" t="s">
        <v>1981</v>
      </c>
      <c r="E2737" s="2" t="s">
        <v>1467</v>
      </c>
      <c r="F2737" s="3" t="s">
        <v>1468</v>
      </c>
      <c r="H2737" s="4" t="str">
        <f>C2737&amp;D2737</f>
        <v>長崎県五島市</v>
      </c>
      <c r="I2737" s="4">
        <v>2</v>
      </c>
      <c r="J2737" s="4">
        <v>8900</v>
      </c>
      <c r="K2737" s="4">
        <v>4400</v>
      </c>
      <c r="L2737" s="5">
        <v>8.5900000000000004E-2</v>
      </c>
    </row>
    <row r="2738" spans="1:12" x14ac:dyDescent="0.15">
      <c r="A2738" s="4">
        <v>4</v>
      </c>
      <c r="B2738" s="2" t="s">
        <v>2009</v>
      </c>
      <c r="C2738" s="4" t="s">
        <v>2153</v>
      </c>
      <c r="D2738" s="4" t="s">
        <v>1962</v>
      </c>
      <c r="E2738" s="2" t="s">
        <v>1582</v>
      </c>
      <c r="F2738" s="3" t="s">
        <v>1583</v>
      </c>
      <c r="H2738" s="4" t="str">
        <f>C2738&amp;D2738</f>
        <v>福岡県福岡市</v>
      </c>
      <c r="I2738" s="4">
        <v>8</v>
      </c>
      <c r="J2738" s="4">
        <v>75800</v>
      </c>
      <c r="K2738" s="4">
        <v>53300</v>
      </c>
      <c r="L2738" s="5">
        <v>6.1799999999999994E-2</v>
      </c>
    </row>
    <row r="2739" spans="1:12" x14ac:dyDescent="0.15">
      <c r="A2739" s="4">
        <v>4</v>
      </c>
      <c r="B2739" s="2" t="s">
        <v>2009</v>
      </c>
      <c r="C2739" s="4" t="s">
        <v>2156</v>
      </c>
      <c r="D2739" s="4" t="s">
        <v>1982</v>
      </c>
      <c r="E2739" s="2" t="s">
        <v>1488</v>
      </c>
      <c r="F2739" s="3" t="s">
        <v>1489</v>
      </c>
      <c r="H2739" s="4" t="str">
        <f>C2739&amp;D2739</f>
        <v>熊本県熊本市</v>
      </c>
      <c r="I2739" s="4">
        <v>1</v>
      </c>
      <c r="J2739" s="4">
        <v>16600</v>
      </c>
      <c r="K2739" s="4">
        <v>1500</v>
      </c>
      <c r="L2739" s="5">
        <v>0.19260000000000002</v>
      </c>
    </row>
    <row r="2740" spans="1:12" x14ac:dyDescent="0.15">
      <c r="A2740" s="4">
        <v>4</v>
      </c>
      <c r="B2740" s="2" t="s">
        <v>2009</v>
      </c>
      <c r="C2740" s="4" t="s">
        <v>2156</v>
      </c>
      <c r="D2740" s="4" t="s">
        <v>1982</v>
      </c>
      <c r="E2740" s="2" t="s">
        <v>1491</v>
      </c>
      <c r="F2740" s="3" t="s">
        <v>1492</v>
      </c>
      <c r="H2740" s="4" t="str">
        <f>C2740&amp;D2740</f>
        <v>熊本県熊本市</v>
      </c>
      <c r="I2740" s="4">
        <v>20</v>
      </c>
      <c r="J2740" s="4">
        <v>93000</v>
      </c>
      <c r="K2740" s="4">
        <v>60200</v>
      </c>
      <c r="L2740" s="5">
        <v>8.539999999999999E-2</v>
      </c>
    </row>
    <row r="2741" spans="1:12" x14ac:dyDescent="0.15">
      <c r="A2741" s="4">
        <v>4</v>
      </c>
      <c r="B2741" s="2" t="s">
        <v>2009</v>
      </c>
      <c r="C2741" s="4" t="s">
        <v>2157</v>
      </c>
      <c r="D2741" s="4" t="s">
        <v>1985</v>
      </c>
      <c r="E2741" s="2" t="s">
        <v>1509</v>
      </c>
      <c r="F2741" s="3" t="s">
        <v>1510</v>
      </c>
      <c r="H2741" s="4" t="str">
        <f>C2741&amp;D2741</f>
        <v>大分県大分市</v>
      </c>
      <c r="I2741" s="4">
        <v>42</v>
      </c>
      <c r="J2741" s="4">
        <v>312800</v>
      </c>
      <c r="K2741" s="4">
        <v>177100</v>
      </c>
      <c r="L2741" s="5">
        <v>8.7400000000000005E-2</v>
      </c>
    </row>
    <row r="2742" spans="1:12" x14ac:dyDescent="0.15">
      <c r="A2742" s="4">
        <v>4</v>
      </c>
      <c r="B2742" s="2" t="s">
        <v>2009</v>
      </c>
      <c r="C2742" s="4" t="s">
        <v>2158</v>
      </c>
      <c r="D2742" s="4" t="s">
        <v>2006</v>
      </c>
      <c r="E2742" s="2" t="s">
        <v>1533</v>
      </c>
      <c r="F2742" s="3" t="s">
        <v>1534</v>
      </c>
      <c r="H2742" s="4" t="str">
        <f>C2742&amp;D2742</f>
        <v>宮崎県日南市</v>
      </c>
      <c r="I2742" s="4">
        <v>3</v>
      </c>
      <c r="J2742" s="4">
        <v>8100</v>
      </c>
      <c r="K2742" s="4">
        <v>3900</v>
      </c>
      <c r="L2742" s="5">
        <v>7.2000000000000008E-2</v>
      </c>
    </row>
    <row r="2743" spans="1:12" x14ac:dyDescent="0.15">
      <c r="A2743" s="4">
        <v>4</v>
      </c>
      <c r="B2743" s="2" t="s">
        <v>2009</v>
      </c>
      <c r="C2743" s="4" t="s">
        <v>2159</v>
      </c>
      <c r="D2743" s="4" t="s">
        <v>1996</v>
      </c>
      <c r="E2743" s="2" t="s">
        <v>1551</v>
      </c>
      <c r="F2743" s="3" t="s">
        <v>1552</v>
      </c>
      <c r="H2743" s="4" t="str">
        <f>C2743&amp;D2743</f>
        <v>鹿児島県鹿児島市</v>
      </c>
      <c r="I2743" s="4">
        <v>34</v>
      </c>
      <c r="J2743" s="4">
        <v>133100</v>
      </c>
      <c r="K2743" s="4">
        <v>79700</v>
      </c>
      <c r="L2743" s="5">
        <v>8.9800000000000005E-2</v>
      </c>
    </row>
    <row r="2744" spans="1:12" x14ac:dyDescent="0.15">
      <c r="A2744" s="4">
        <v>4</v>
      </c>
      <c r="B2744" s="2" t="s">
        <v>2009</v>
      </c>
      <c r="C2744" s="4" t="s">
        <v>2159</v>
      </c>
      <c r="D2744" s="4" t="s">
        <v>1996</v>
      </c>
      <c r="E2744" s="2" t="s">
        <v>1554</v>
      </c>
      <c r="F2744" s="3" t="s">
        <v>1555</v>
      </c>
      <c r="H2744" s="4" t="str">
        <f>C2744&amp;D2744</f>
        <v>鹿児島県鹿児島市</v>
      </c>
      <c r="I2744" s="4">
        <v>1</v>
      </c>
      <c r="J2744" s="4">
        <v>27400</v>
      </c>
      <c r="K2744" s="4">
        <v>9200</v>
      </c>
      <c r="L2744" s="5">
        <v>0.21390000000000001</v>
      </c>
    </row>
    <row r="2745" spans="1:12" x14ac:dyDescent="0.15">
      <c r="A2745" s="4">
        <v>4</v>
      </c>
      <c r="B2745" s="2" t="s">
        <v>2009</v>
      </c>
      <c r="C2745" s="4" t="s">
        <v>2159</v>
      </c>
      <c r="D2745" s="4" t="s">
        <v>1997</v>
      </c>
      <c r="E2745" s="2" t="s">
        <v>1557</v>
      </c>
      <c r="F2745" s="3" t="s">
        <v>1558</v>
      </c>
      <c r="H2745" s="4" t="str">
        <f>C2745&amp;D2745</f>
        <v>鹿児島県奄美市</v>
      </c>
      <c r="I2745" s="4">
        <v>14</v>
      </c>
      <c r="J2745" s="4">
        <v>65700</v>
      </c>
      <c r="K2745" s="4">
        <v>42200</v>
      </c>
      <c r="L2745" s="5">
        <v>9.1499999999999998E-2</v>
      </c>
    </row>
    <row r="2746" spans="1:12" x14ac:dyDescent="0.15">
      <c r="A2746" s="4">
        <v>0</v>
      </c>
      <c r="B2746" s="2" t="s">
        <v>2010</v>
      </c>
      <c r="C2746" s="4" t="s">
        <v>2124</v>
      </c>
      <c r="D2746" s="4" t="s">
        <v>1714</v>
      </c>
      <c r="E2746" s="2" t="s">
        <v>1574</v>
      </c>
      <c r="F2746" s="3" t="s">
        <v>365</v>
      </c>
      <c r="H2746" s="4" t="str">
        <f>C2746&amp;D2746</f>
        <v>埼玉県さいたま市</v>
      </c>
      <c r="I2746" s="4">
        <v>132</v>
      </c>
      <c r="J2746" s="4">
        <v>10552100</v>
      </c>
      <c r="K2746" s="4">
        <v>6468000</v>
      </c>
      <c r="L2746" s="5">
        <v>0.12470000000000001</v>
      </c>
    </row>
    <row r="2747" spans="1:12" x14ac:dyDescent="0.15">
      <c r="A2747" s="4">
        <v>1</v>
      </c>
      <c r="B2747" s="2" t="s">
        <v>2010</v>
      </c>
      <c r="C2747" s="4" t="s">
        <v>2114</v>
      </c>
      <c r="D2747" s="4" t="s">
        <v>1585</v>
      </c>
      <c r="E2747" s="2" t="s">
        <v>13</v>
      </c>
      <c r="F2747" s="3" t="s">
        <v>14</v>
      </c>
      <c r="H2747" s="4" t="str">
        <f>C2747&amp;D2747</f>
        <v>北海道札幌市</v>
      </c>
      <c r="I2747" s="4">
        <v>139</v>
      </c>
      <c r="J2747" s="4">
        <v>4147600</v>
      </c>
      <c r="K2747" s="4">
        <v>3053000</v>
      </c>
      <c r="L2747" s="5">
        <v>0.10800000000000001</v>
      </c>
    </row>
    <row r="2748" spans="1:12" x14ac:dyDescent="0.15">
      <c r="A2748" s="4">
        <v>1</v>
      </c>
      <c r="B2748" s="2" t="s">
        <v>2010</v>
      </c>
      <c r="C2748" s="4" t="s">
        <v>2115</v>
      </c>
      <c r="D2748" s="4" t="s">
        <v>1621</v>
      </c>
      <c r="E2748" s="2" t="s">
        <v>106</v>
      </c>
      <c r="F2748" s="3" t="s">
        <v>107</v>
      </c>
      <c r="H2748" s="4" t="str">
        <f>C2748&amp;D2748</f>
        <v>青森県青森市</v>
      </c>
      <c r="I2748" s="4">
        <v>105</v>
      </c>
      <c r="J2748" s="4">
        <v>2150800</v>
      </c>
      <c r="K2748" s="4">
        <v>1419700</v>
      </c>
      <c r="L2748" s="5">
        <v>0.1139</v>
      </c>
    </row>
    <row r="2749" spans="1:12" x14ac:dyDescent="0.15">
      <c r="A2749" s="4">
        <v>1</v>
      </c>
      <c r="B2749" s="2" t="s">
        <v>2010</v>
      </c>
      <c r="C2749" s="4" t="s">
        <v>2115</v>
      </c>
      <c r="D2749" s="4" t="s">
        <v>1621</v>
      </c>
      <c r="E2749" s="2" t="s">
        <v>109</v>
      </c>
      <c r="F2749" s="3" t="s">
        <v>110</v>
      </c>
      <c r="H2749" s="4" t="str">
        <f>C2749&amp;D2749</f>
        <v>青森県青森市</v>
      </c>
      <c r="I2749" s="4">
        <v>102</v>
      </c>
      <c r="J2749" s="4">
        <v>1855400</v>
      </c>
      <c r="K2749" s="4">
        <v>1236900</v>
      </c>
      <c r="L2749" s="5">
        <v>0.1094</v>
      </c>
    </row>
    <row r="2750" spans="1:12" x14ac:dyDescent="0.15">
      <c r="A2750" s="4">
        <v>1</v>
      </c>
      <c r="B2750" s="2" t="s">
        <v>2010</v>
      </c>
      <c r="C2750" s="4" t="s">
        <v>2116</v>
      </c>
      <c r="D2750" s="4" t="s">
        <v>1633</v>
      </c>
      <c r="E2750" s="2" t="s">
        <v>121</v>
      </c>
      <c r="F2750" s="3" t="s">
        <v>122</v>
      </c>
      <c r="H2750" s="4" t="str">
        <f>C2750&amp;D2750</f>
        <v>秋田県秋田市</v>
      </c>
      <c r="I2750" s="4">
        <v>99</v>
      </c>
      <c r="J2750" s="4">
        <v>2285700</v>
      </c>
      <c r="K2750" s="4">
        <v>1447200</v>
      </c>
      <c r="L2750" s="5">
        <v>0.11380000000000001</v>
      </c>
    </row>
    <row r="2751" spans="1:12" x14ac:dyDescent="0.15">
      <c r="A2751" s="4">
        <v>1</v>
      </c>
      <c r="B2751" s="2" t="s">
        <v>2010</v>
      </c>
      <c r="C2751" s="4" t="s">
        <v>2116</v>
      </c>
      <c r="D2751" s="4" t="s">
        <v>1633</v>
      </c>
      <c r="E2751" s="2" t="s">
        <v>124</v>
      </c>
      <c r="F2751" s="3" t="s">
        <v>125</v>
      </c>
      <c r="H2751" s="4" t="str">
        <f>C2751&amp;D2751</f>
        <v>秋田県秋田市</v>
      </c>
      <c r="I2751" s="4">
        <v>82</v>
      </c>
      <c r="J2751" s="4">
        <v>1081400</v>
      </c>
      <c r="K2751" s="4">
        <v>720200</v>
      </c>
      <c r="L2751" s="5">
        <v>8.4199999999999997E-2</v>
      </c>
    </row>
    <row r="2752" spans="1:12" x14ac:dyDescent="0.15">
      <c r="A2752" s="4">
        <v>1</v>
      </c>
      <c r="B2752" s="2" t="s">
        <v>2010</v>
      </c>
      <c r="C2752" s="4" t="s">
        <v>2117</v>
      </c>
      <c r="D2752" s="4" t="s">
        <v>1638</v>
      </c>
      <c r="E2752" s="2" t="s">
        <v>136</v>
      </c>
      <c r="F2752" s="3" t="s">
        <v>137</v>
      </c>
      <c r="H2752" s="4" t="str">
        <f>C2752&amp;D2752</f>
        <v>山形県鶴岡市</v>
      </c>
      <c r="I2752" s="4">
        <v>80</v>
      </c>
      <c r="J2752" s="4">
        <v>981100</v>
      </c>
      <c r="K2752" s="4">
        <v>807000</v>
      </c>
      <c r="L2752" s="5">
        <v>0.10210000000000001</v>
      </c>
    </row>
    <row r="2753" spans="1:12" x14ac:dyDescent="0.15">
      <c r="A2753" s="4">
        <v>1</v>
      </c>
      <c r="B2753" s="2" t="s">
        <v>2010</v>
      </c>
      <c r="C2753" s="4" t="s">
        <v>2117</v>
      </c>
      <c r="D2753" s="4" t="s">
        <v>1639</v>
      </c>
      <c r="E2753" s="2" t="s">
        <v>139</v>
      </c>
      <c r="F2753" s="3" t="s">
        <v>140</v>
      </c>
      <c r="H2753" s="4" t="str">
        <f>C2753&amp;D2753</f>
        <v>山形県山形市</v>
      </c>
      <c r="I2753" s="4">
        <v>79</v>
      </c>
      <c r="J2753" s="4">
        <v>1946600</v>
      </c>
      <c r="K2753" s="4">
        <v>1296100</v>
      </c>
      <c r="L2753" s="5">
        <v>0.1363</v>
      </c>
    </row>
    <row r="2754" spans="1:12" x14ac:dyDescent="0.15">
      <c r="A2754" s="4">
        <v>1</v>
      </c>
      <c r="B2754" s="2" t="s">
        <v>2010</v>
      </c>
      <c r="C2754" s="4" t="s">
        <v>2118</v>
      </c>
      <c r="D2754" s="4" t="s">
        <v>1653</v>
      </c>
      <c r="E2754" s="2" t="s">
        <v>169</v>
      </c>
      <c r="F2754" s="3" t="s">
        <v>170</v>
      </c>
      <c r="H2754" s="4" t="str">
        <f>C2754&amp;D2754</f>
        <v>岩手県盛岡市</v>
      </c>
      <c r="I2754" s="4">
        <v>109</v>
      </c>
      <c r="J2754" s="4">
        <v>2584800</v>
      </c>
      <c r="K2754" s="4">
        <v>1518300</v>
      </c>
      <c r="L2754" s="5">
        <v>0.13419999999999999</v>
      </c>
    </row>
    <row r="2755" spans="1:12" x14ac:dyDescent="0.15">
      <c r="A2755" s="4">
        <v>1</v>
      </c>
      <c r="B2755" s="2" t="s">
        <v>2010</v>
      </c>
      <c r="C2755" s="4" t="s">
        <v>2118</v>
      </c>
      <c r="D2755" s="4" t="s">
        <v>1653</v>
      </c>
      <c r="E2755" s="2" t="s">
        <v>172</v>
      </c>
      <c r="F2755" s="3" t="s">
        <v>173</v>
      </c>
      <c r="H2755" s="4" t="str">
        <f>C2755&amp;D2755</f>
        <v>岩手県盛岡市</v>
      </c>
      <c r="I2755" s="4">
        <v>58</v>
      </c>
      <c r="J2755" s="4">
        <v>706700</v>
      </c>
      <c r="K2755" s="4">
        <v>495400</v>
      </c>
      <c r="L2755" s="5">
        <v>8.7899999999999992E-2</v>
      </c>
    </row>
    <row r="2756" spans="1:12" x14ac:dyDescent="0.15">
      <c r="A2756" s="4">
        <v>1</v>
      </c>
      <c r="B2756" s="2" t="s">
        <v>2010</v>
      </c>
      <c r="C2756" s="4" t="s">
        <v>2119</v>
      </c>
      <c r="D2756" s="4" t="s">
        <v>1662</v>
      </c>
      <c r="E2756" s="2" t="s">
        <v>202</v>
      </c>
      <c r="F2756" s="3" t="s">
        <v>203</v>
      </c>
      <c r="H2756" s="4" t="str">
        <f>C2756&amp;D2756</f>
        <v>宮城県仙台市</v>
      </c>
      <c r="I2756" s="4">
        <v>141</v>
      </c>
      <c r="J2756" s="4">
        <v>6532300</v>
      </c>
      <c r="K2756" s="4">
        <v>3649000</v>
      </c>
      <c r="L2756" s="5">
        <v>0.12330000000000001</v>
      </c>
    </row>
    <row r="2757" spans="1:12" x14ac:dyDescent="0.15">
      <c r="A2757" s="4">
        <v>1</v>
      </c>
      <c r="B2757" s="2" t="s">
        <v>2010</v>
      </c>
      <c r="C2757" s="4" t="s">
        <v>2120</v>
      </c>
      <c r="D2757" s="4" t="s">
        <v>1671</v>
      </c>
      <c r="E2757" s="2" t="s">
        <v>232</v>
      </c>
      <c r="F2757" s="3" t="s">
        <v>233</v>
      </c>
      <c r="H2757" s="4" t="str">
        <f>C2757&amp;D2757</f>
        <v>福島県福島市</v>
      </c>
      <c r="I2757" s="4">
        <v>113</v>
      </c>
      <c r="J2757" s="4">
        <v>3801800</v>
      </c>
      <c r="K2757" s="4">
        <v>2425800</v>
      </c>
      <c r="L2757" s="5">
        <v>0.1067</v>
      </c>
    </row>
    <row r="2758" spans="1:12" x14ac:dyDescent="0.15">
      <c r="A2758" s="4">
        <v>1</v>
      </c>
      <c r="B2758" s="2" t="s">
        <v>2010</v>
      </c>
      <c r="C2758" s="4" t="s">
        <v>2121</v>
      </c>
      <c r="D2758" s="4" t="s">
        <v>1681</v>
      </c>
      <c r="E2758" s="2" t="s">
        <v>277</v>
      </c>
      <c r="F2758" s="3" t="s">
        <v>278</v>
      </c>
      <c r="H2758" s="4" t="str">
        <f>C2758&amp;D2758</f>
        <v>群馬県前橋市</v>
      </c>
      <c r="I2758" s="4">
        <v>149</v>
      </c>
      <c r="J2758" s="4">
        <v>5644900</v>
      </c>
      <c r="K2758" s="4">
        <v>4111000</v>
      </c>
      <c r="L2758" s="5">
        <v>0.13269999999999998</v>
      </c>
    </row>
    <row r="2759" spans="1:12" x14ac:dyDescent="0.15">
      <c r="A2759" s="4">
        <v>1</v>
      </c>
      <c r="B2759" s="2" t="s">
        <v>2010</v>
      </c>
      <c r="C2759" s="4" t="s">
        <v>2122</v>
      </c>
      <c r="D2759" s="4" t="s">
        <v>1699</v>
      </c>
      <c r="E2759" s="2" t="s">
        <v>316</v>
      </c>
      <c r="F2759" s="3" t="s">
        <v>317</v>
      </c>
      <c r="H2759" s="4" t="str">
        <f>C2759&amp;D2759</f>
        <v>栃木県宇都宮市</v>
      </c>
      <c r="I2759" s="4">
        <v>150</v>
      </c>
      <c r="J2759" s="4">
        <v>4686200</v>
      </c>
      <c r="K2759" s="4">
        <v>3641000</v>
      </c>
      <c r="L2759" s="5">
        <v>8.3199999999999996E-2</v>
      </c>
    </row>
    <row r="2760" spans="1:12" x14ac:dyDescent="0.15">
      <c r="A2760" s="4">
        <v>1</v>
      </c>
      <c r="B2760" s="2" t="s">
        <v>2010</v>
      </c>
      <c r="C2760" s="4" t="s">
        <v>2123</v>
      </c>
      <c r="D2760" s="4" t="s">
        <v>1710</v>
      </c>
      <c r="E2760" s="2" t="s">
        <v>346</v>
      </c>
      <c r="F2760" s="3" t="s">
        <v>347</v>
      </c>
      <c r="H2760" s="4" t="str">
        <f>C2760&amp;D2760</f>
        <v>茨城県水戸市</v>
      </c>
      <c r="I2760" s="4">
        <v>176</v>
      </c>
      <c r="J2760" s="4">
        <v>7266600</v>
      </c>
      <c r="K2760" s="4">
        <v>4982500</v>
      </c>
      <c r="L2760" s="5">
        <v>0.12429999999999999</v>
      </c>
    </row>
    <row r="2761" spans="1:12" x14ac:dyDescent="0.15">
      <c r="A2761" s="4">
        <v>1</v>
      </c>
      <c r="B2761" s="2" t="s">
        <v>2010</v>
      </c>
      <c r="C2761" s="4" t="s">
        <v>2123</v>
      </c>
      <c r="D2761" s="4" t="s">
        <v>1709</v>
      </c>
      <c r="E2761" s="2" t="s">
        <v>349</v>
      </c>
      <c r="F2761" s="3" t="s">
        <v>350</v>
      </c>
      <c r="H2761" s="4" t="str">
        <f>C2761&amp;D2761</f>
        <v>茨城県土浦市</v>
      </c>
      <c r="I2761" s="4">
        <v>146</v>
      </c>
      <c r="J2761" s="4">
        <v>2009800</v>
      </c>
      <c r="K2761" s="4">
        <v>1490700</v>
      </c>
      <c r="L2761" s="5">
        <v>0.10970000000000001</v>
      </c>
    </row>
    <row r="2762" spans="1:12" x14ac:dyDescent="0.15">
      <c r="A2762" s="4">
        <v>1</v>
      </c>
      <c r="B2762" s="2" t="s">
        <v>2010</v>
      </c>
      <c r="C2762" s="4" t="s">
        <v>2124</v>
      </c>
      <c r="D2762" s="4" t="s">
        <v>1714</v>
      </c>
      <c r="E2762" s="2" t="s">
        <v>361</v>
      </c>
      <c r="F2762" s="3" t="s">
        <v>362</v>
      </c>
      <c r="H2762" s="4" t="str">
        <f>C2762&amp;D2762</f>
        <v>埼玉県さいたま市</v>
      </c>
      <c r="I2762" s="4">
        <v>93</v>
      </c>
      <c r="J2762" s="4">
        <v>3516200</v>
      </c>
      <c r="K2762" s="4">
        <v>2867300</v>
      </c>
      <c r="L2762" s="5">
        <v>0.10589999999999999</v>
      </c>
    </row>
    <row r="2763" spans="1:12" x14ac:dyDescent="0.15">
      <c r="A2763" s="4">
        <v>1</v>
      </c>
      <c r="B2763" s="2" t="s">
        <v>2010</v>
      </c>
      <c r="C2763" s="4" t="s">
        <v>2125</v>
      </c>
      <c r="D2763" s="4" t="s">
        <v>1719</v>
      </c>
      <c r="E2763" s="2" t="s">
        <v>388</v>
      </c>
      <c r="F2763" s="3" t="s">
        <v>389</v>
      </c>
      <c r="H2763" s="4" t="str">
        <f>C2763&amp;D2763</f>
        <v>千葉県千葉市</v>
      </c>
      <c r="I2763" s="4">
        <v>177</v>
      </c>
      <c r="J2763" s="4">
        <v>9376500</v>
      </c>
      <c r="K2763" s="4">
        <v>7581700</v>
      </c>
      <c r="L2763" s="5">
        <v>0.1363</v>
      </c>
    </row>
    <row r="2764" spans="1:12" x14ac:dyDescent="0.15">
      <c r="A2764" s="4">
        <v>1</v>
      </c>
      <c r="B2764" s="2" t="s">
        <v>2010</v>
      </c>
      <c r="C2764" s="4" t="s">
        <v>2125</v>
      </c>
      <c r="D2764" s="4" t="s">
        <v>1719</v>
      </c>
      <c r="E2764" s="2" t="s">
        <v>391</v>
      </c>
      <c r="F2764" s="3" t="s">
        <v>392</v>
      </c>
      <c r="H2764" s="4" t="str">
        <f>C2764&amp;D2764</f>
        <v>千葉県千葉市</v>
      </c>
      <c r="I2764" s="4">
        <v>72</v>
      </c>
      <c r="J2764" s="4">
        <v>2117700</v>
      </c>
      <c r="K2764" s="4">
        <v>1616100</v>
      </c>
      <c r="L2764" s="5">
        <v>0.1014</v>
      </c>
    </row>
    <row r="2765" spans="1:12" x14ac:dyDescent="0.15">
      <c r="A2765" s="4">
        <v>1</v>
      </c>
      <c r="B2765" s="2" t="s">
        <v>2010</v>
      </c>
      <c r="C2765" s="4" t="s">
        <v>2126</v>
      </c>
      <c r="D2765" s="4" t="s">
        <v>1726</v>
      </c>
      <c r="E2765" s="2" t="s">
        <v>421</v>
      </c>
      <c r="F2765" s="3" t="s">
        <v>422</v>
      </c>
      <c r="H2765" s="4" t="str">
        <f>C2765&amp;D2765</f>
        <v>東京都港区</v>
      </c>
      <c r="I2765" s="4">
        <v>77</v>
      </c>
      <c r="J2765" s="4">
        <v>2354600</v>
      </c>
      <c r="K2765" s="4">
        <v>1760800</v>
      </c>
      <c r="L2765" s="5">
        <v>9.2399999999999996E-2</v>
      </c>
    </row>
    <row r="2766" spans="1:12" x14ac:dyDescent="0.15">
      <c r="A2766" s="4">
        <v>1</v>
      </c>
      <c r="B2766" s="2" t="s">
        <v>2010</v>
      </c>
      <c r="C2766" s="4" t="s">
        <v>2127</v>
      </c>
      <c r="D2766" s="4" t="s">
        <v>1756</v>
      </c>
      <c r="E2766" s="2" t="s">
        <v>559</v>
      </c>
      <c r="F2766" s="3" t="s">
        <v>560</v>
      </c>
      <c r="H2766" s="4" t="str">
        <f>C2766&amp;D2766</f>
        <v>神奈川県横浜市</v>
      </c>
      <c r="I2766" s="4">
        <v>205</v>
      </c>
      <c r="J2766" s="4">
        <v>11091500</v>
      </c>
      <c r="K2766" s="4">
        <v>9017100</v>
      </c>
      <c r="L2766" s="5">
        <v>0.1343</v>
      </c>
    </row>
    <row r="2767" spans="1:12" x14ac:dyDescent="0.15">
      <c r="A2767" s="4">
        <v>1</v>
      </c>
      <c r="B2767" s="2" t="s">
        <v>2010</v>
      </c>
      <c r="C2767" s="4" t="s">
        <v>2128</v>
      </c>
      <c r="D2767" s="4" t="s">
        <v>1768</v>
      </c>
      <c r="E2767" s="2" t="s">
        <v>607</v>
      </c>
      <c r="F2767" s="3" t="s">
        <v>608</v>
      </c>
      <c r="H2767" s="4" t="str">
        <f>C2767&amp;D2767</f>
        <v>新潟県新潟市</v>
      </c>
      <c r="I2767" s="4">
        <v>121</v>
      </c>
      <c r="J2767" s="4">
        <v>4047000</v>
      </c>
      <c r="K2767" s="4">
        <v>2557000</v>
      </c>
      <c r="L2767" s="5">
        <v>0.11849999999999999</v>
      </c>
    </row>
    <row r="2768" spans="1:12" x14ac:dyDescent="0.15">
      <c r="A2768" s="4">
        <v>1</v>
      </c>
      <c r="B2768" s="2" t="s">
        <v>2010</v>
      </c>
      <c r="C2768" s="4" t="s">
        <v>2128</v>
      </c>
      <c r="D2768" s="4" t="s">
        <v>1767</v>
      </c>
      <c r="E2768" s="2" t="s">
        <v>610</v>
      </c>
      <c r="F2768" s="3" t="s">
        <v>611</v>
      </c>
      <c r="H2768" s="4" t="str">
        <f>C2768&amp;D2768</f>
        <v>新潟県長岡市</v>
      </c>
      <c r="I2768" s="4">
        <v>89</v>
      </c>
      <c r="J2768" s="4">
        <v>2089800</v>
      </c>
      <c r="K2768" s="4">
        <v>1333300</v>
      </c>
      <c r="L2768" s="5">
        <v>0.1061</v>
      </c>
    </row>
    <row r="2769" spans="1:12" x14ac:dyDescent="0.15">
      <c r="A2769" s="4">
        <v>1</v>
      </c>
      <c r="B2769" s="2" t="s">
        <v>2010</v>
      </c>
      <c r="C2769" s="4" t="s">
        <v>2129</v>
      </c>
      <c r="D2769" s="4" t="s">
        <v>1787</v>
      </c>
      <c r="E2769" s="2" t="s">
        <v>676</v>
      </c>
      <c r="F2769" s="3" t="s">
        <v>677</v>
      </c>
      <c r="H2769" s="4" t="str">
        <f>C2769&amp;D2769</f>
        <v>山梨県甲府市</v>
      </c>
      <c r="I2769" s="4">
        <v>91</v>
      </c>
      <c r="J2769" s="4">
        <v>2464300</v>
      </c>
      <c r="K2769" s="4">
        <v>1483400</v>
      </c>
      <c r="L2769" s="5">
        <v>0.16070000000000001</v>
      </c>
    </row>
    <row r="2770" spans="1:12" x14ac:dyDescent="0.15">
      <c r="A2770" s="4">
        <v>1</v>
      </c>
      <c r="B2770" s="2" t="s">
        <v>2010</v>
      </c>
      <c r="C2770" s="4" t="s">
        <v>2130</v>
      </c>
      <c r="D2770" s="4" t="s">
        <v>1789</v>
      </c>
      <c r="E2770" s="2" t="s">
        <v>691</v>
      </c>
      <c r="F2770" s="3" t="s">
        <v>692</v>
      </c>
      <c r="H2770" s="4" t="str">
        <f>C2770&amp;D2770</f>
        <v>長野県長野市</v>
      </c>
      <c r="I2770" s="4">
        <v>156</v>
      </c>
      <c r="J2770" s="4">
        <v>5670000</v>
      </c>
      <c r="K2770" s="4">
        <v>4234100</v>
      </c>
      <c r="L2770" s="5">
        <v>0.16239999999999999</v>
      </c>
    </row>
    <row r="2771" spans="1:12" x14ac:dyDescent="0.15">
      <c r="A2771" s="4">
        <v>1</v>
      </c>
      <c r="B2771" s="2" t="s">
        <v>2010</v>
      </c>
      <c r="C2771" s="4" t="s">
        <v>2131</v>
      </c>
      <c r="D2771" s="4" t="s">
        <v>1797</v>
      </c>
      <c r="E2771" s="2" t="s">
        <v>718</v>
      </c>
      <c r="F2771" s="3" t="s">
        <v>719</v>
      </c>
      <c r="H2771" s="4" t="str">
        <f>C2771&amp;D2771</f>
        <v>富山県富山市</v>
      </c>
      <c r="I2771" s="4">
        <v>188</v>
      </c>
      <c r="J2771" s="4">
        <v>5443100</v>
      </c>
      <c r="K2771" s="4">
        <v>4233900</v>
      </c>
      <c r="L2771" s="5">
        <v>0.11849999999999999</v>
      </c>
    </row>
    <row r="2772" spans="1:12" x14ac:dyDescent="0.15">
      <c r="A2772" s="4">
        <v>1</v>
      </c>
      <c r="B2772" s="2" t="s">
        <v>2010</v>
      </c>
      <c r="C2772" s="4" t="s">
        <v>2131</v>
      </c>
      <c r="D2772" s="4" t="s">
        <v>1798</v>
      </c>
      <c r="E2772" s="2" t="s">
        <v>721</v>
      </c>
      <c r="F2772" s="3" t="s">
        <v>722</v>
      </c>
      <c r="H2772" s="4" t="str">
        <f>C2772&amp;D2772</f>
        <v>富山県高岡市</v>
      </c>
      <c r="I2772" s="4">
        <v>35</v>
      </c>
      <c r="J2772" s="4">
        <v>374500</v>
      </c>
      <c r="K2772" s="4">
        <v>276800</v>
      </c>
      <c r="L2772" s="5">
        <v>9.2499999999999999E-2</v>
      </c>
    </row>
    <row r="2773" spans="1:12" x14ac:dyDescent="0.15">
      <c r="A2773" s="4">
        <v>1</v>
      </c>
      <c r="B2773" s="2" t="s">
        <v>2010</v>
      </c>
      <c r="C2773" s="4" t="s">
        <v>2132</v>
      </c>
      <c r="D2773" s="4" t="s">
        <v>1807</v>
      </c>
      <c r="E2773" s="2" t="s">
        <v>754</v>
      </c>
      <c r="F2773" s="3" t="s">
        <v>755</v>
      </c>
      <c r="H2773" s="4" t="str">
        <f>C2773&amp;D2773</f>
        <v>石川県金沢市</v>
      </c>
      <c r="I2773" s="4">
        <v>117</v>
      </c>
      <c r="J2773" s="4">
        <v>2964000</v>
      </c>
      <c r="K2773" s="4">
        <v>2274700</v>
      </c>
      <c r="L2773" s="5">
        <v>0.13200000000000001</v>
      </c>
    </row>
    <row r="2774" spans="1:12" x14ac:dyDescent="0.15">
      <c r="A2774" s="4">
        <v>1</v>
      </c>
      <c r="B2774" s="2" t="s">
        <v>2010</v>
      </c>
      <c r="C2774" s="4" t="s">
        <v>2133</v>
      </c>
      <c r="D2774" s="4" t="s">
        <v>1811</v>
      </c>
      <c r="E2774" s="2" t="s">
        <v>778</v>
      </c>
      <c r="F2774" s="3" t="s">
        <v>779</v>
      </c>
      <c r="H2774" s="4" t="str">
        <f>C2774&amp;D2774</f>
        <v>福井県福井市</v>
      </c>
      <c r="I2774" s="4">
        <v>97</v>
      </c>
      <c r="J2774" s="4">
        <v>1955000</v>
      </c>
      <c r="K2774" s="4">
        <v>1437100</v>
      </c>
      <c r="L2774" s="5">
        <v>0.12189999999999999</v>
      </c>
    </row>
    <row r="2775" spans="1:12" x14ac:dyDescent="0.15">
      <c r="A2775" s="4">
        <v>1</v>
      </c>
      <c r="B2775" s="2" t="s">
        <v>2010</v>
      </c>
      <c r="C2775" s="4" t="s">
        <v>2134</v>
      </c>
      <c r="D2775" s="4" t="s">
        <v>1820</v>
      </c>
      <c r="E2775" s="2" t="s">
        <v>802</v>
      </c>
      <c r="F2775" s="3" t="s">
        <v>803</v>
      </c>
      <c r="H2775" s="4" t="str">
        <f>C2775&amp;D2775</f>
        <v>静岡県静岡市</v>
      </c>
      <c r="I2775" s="4">
        <v>195</v>
      </c>
      <c r="J2775" s="4">
        <v>7674100</v>
      </c>
      <c r="K2775" s="4">
        <v>6694800</v>
      </c>
      <c r="L2775" s="5">
        <v>0.17010000000000003</v>
      </c>
    </row>
    <row r="2776" spans="1:12" x14ac:dyDescent="0.15">
      <c r="A2776" s="4">
        <v>1</v>
      </c>
      <c r="B2776" s="2" t="s">
        <v>2010</v>
      </c>
      <c r="C2776" s="4" t="s">
        <v>2134</v>
      </c>
      <c r="D2776" s="4" t="s">
        <v>1821</v>
      </c>
      <c r="E2776" s="2" t="s">
        <v>805</v>
      </c>
      <c r="F2776" s="3" t="s">
        <v>806</v>
      </c>
      <c r="H2776" s="4" t="str">
        <f>C2776&amp;D2776</f>
        <v>静岡県沼津市</v>
      </c>
      <c r="I2776" s="4">
        <v>127</v>
      </c>
      <c r="J2776" s="4">
        <v>3264900</v>
      </c>
      <c r="K2776" s="4">
        <v>2612200</v>
      </c>
      <c r="L2776" s="5">
        <v>0.1047</v>
      </c>
    </row>
    <row r="2777" spans="1:12" x14ac:dyDescent="0.15">
      <c r="A2777" s="4">
        <v>1</v>
      </c>
      <c r="B2777" s="2" t="s">
        <v>2010</v>
      </c>
      <c r="C2777" s="4" t="s">
        <v>2134</v>
      </c>
      <c r="D2777" s="4" t="s">
        <v>1820</v>
      </c>
      <c r="E2777" s="2" t="s">
        <v>808</v>
      </c>
      <c r="F2777" s="3" t="s">
        <v>809</v>
      </c>
      <c r="H2777" s="4" t="str">
        <f>C2777&amp;D2777</f>
        <v>静岡県静岡市</v>
      </c>
      <c r="I2777" s="4">
        <v>80</v>
      </c>
      <c r="J2777" s="4">
        <v>1309400</v>
      </c>
      <c r="K2777" s="4">
        <v>979700</v>
      </c>
      <c r="L2777" s="5">
        <v>0.1066</v>
      </c>
    </row>
    <row r="2778" spans="1:12" x14ac:dyDescent="0.15">
      <c r="A2778" s="4">
        <v>1</v>
      </c>
      <c r="B2778" s="2" t="s">
        <v>2010</v>
      </c>
      <c r="C2778" s="4" t="s">
        <v>2135</v>
      </c>
      <c r="D2778" s="4" t="s">
        <v>1835</v>
      </c>
      <c r="E2778" s="2" t="s">
        <v>852</v>
      </c>
      <c r="F2778" s="3" t="s">
        <v>853</v>
      </c>
      <c r="H2778" s="4" t="str">
        <f>C2778&amp;D2778</f>
        <v>岐阜県大垣市</v>
      </c>
      <c r="I2778" s="4">
        <v>147</v>
      </c>
      <c r="J2778" s="4">
        <v>3814600</v>
      </c>
      <c r="K2778" s="4">
        <v>3076300</v>
      </c>
      <c r="L2778" s="5">
        <v>0.1074</v>
      </c>
    </row>
    <row r="2779" spans="1:12" x14ac:dyDescent="0.15">
      <c r="A2779" s="4">
        <v>1</v>
      </c>
      <c r="B2779" s="2" t="s">
        <v>2010</v>
      </c>
      <c r="C2779" s="4" t="s">
        <v>2135</v>
      </c>
      <c r="D2779" s="4" t="s">
        <v>1834</v>
      </c>
      <c r="E2779" s="2" t="s">
        <v>855</v>
      </c>
      <c r="F2779" s="3" t="s">
        <v>856</v>
      </c>
      <c r="H2779" s="4" t="str">
        <f>C2779&amp;D2779</f>
        <v>岐阜県岐阜市</v>
      </c>
      <c r="I2779" s="4">
        <v>147</v>
      </c>
      <c r="J2779" s="4">
        <v>4281100</v>
      </c>
      <c r="K2779" s="4">
        <v>3304000</v>
      </c>
      <c r="L2779" s="5">
        <v>9.7799999999999998E-2</v>
      </c>
    </row>
    <row r="2780" spans="1:12" x14ac:dyDescent="0.15">
      <c r="A2780" s="4">
        <v>1</v>
      </c>
      <c r="B2780" s="2" t="s">
        <v>2010</v>
      </c>
      <c r="C2780" s="4" t="s">
        <v>2137</v>
      </c>
      <c r="D2780" s="4" t="s">
        <v>1861</v>
      </c>
      <c r="E2780" s="2" t="s">
        <v>969</v>
      </c>
      <c r="F2780" s="3" t="s">
        <v>970</v>
      </c>
      <c r="H2780" s="4" t="str">
        <f>C2780&amp;D2780</f>
        <v>三重県四日市市</v>
      </c>
      <c r="I2780" s="4">
        <v>75</v>
      </c>
      <c r="J2780" s="4">
        <v>1500900</v>
      </c>
      <c r="K2780" s="4">
        <v>1194900</v>
      </c>
      <c r="L2780" s="5">
        <v>0.1041</v>
      </c>
    </row>
    <row r="2781" spans="1:12" x14ac:dyDescent="0.15">
      <c r="A2781" s="4">
        <v>1</v>
      </c>
      <c r="B2781" s="2" t="s">
        <v>2010</v>
      </c>
      <c r="C2781" s="4" t="s">
        <v>2137</v>
      </c>
      <c r="D2781" s="4" t="s">
        <v>1862</v>
      </c>
      <c r="E2781" s="2" t="s">
        <v>972</v>
      </c>
      <c r="F2781" s="3" t="s">
        <v>973</v>
      </c>
      <c r="H2781" s="4" t="str">
        <f>C2781&amp;D2781</f>
        <v>三重県津市</v>
      </c>
      <c r="I2781" s="4">
        <v>132</v>
      </c>
      <c r="J2781" s="4">
        <v>3937800</v>
      </c>
      <c r="K2781" s="4">
        <v>2459000</v>
      </c>
      <c r="L2781" s="5">
        <v>0.1222</v>
      </c>
    </row>
    <row r="2782" spans="1:12" x14ac:dyDescent="0.15">
      <c r="A2782" s="4">
        <v>1</v>
      </c>
      <c r="B2782" s="2" t="s">
        <v>2010</v>
      </c>
      <c r="C2782" s="4" t="s">
        <v>2138</v>
      </c>
      <c r="D2782" s="4" t="s">
        <v>1866</v>
      </c>
      <c r="E2782" s="2" t="s">
        <v>996</v>
      </c>
      <c r="F2782" s="3" t="s">
        <v>997</v>
      </c>
      <c r="H2782" s="4" t="str">
        <f>C2782&amp;D2782</f>
        <v>滋賀県大津市</v>
      </c>
      <c r="I2782" s="4">
        <v>129</v>
      </c>
      <c r="J2782" s="4">
        <v>3994400</v>
      </c>
      <c r="K2782" s="4">
        <v>2750000</v>
      </c>
      <c r="L2782" s="5">
        <v>0.13830000000000001</v>
      </c>
    </row>
    <row r="2783" spans="1:12" x14ac:dyDescent="0.15">
      <c r="A2783" s="4">
        <v>1</v>
      </c>
      <c r="B2783" s="2" t="s">
        <v>2010</v>
      </c>
      <c r="C2783" s="4" t="s">
        <v>2139</v>
      </c>
      <c r="D2783" s="4" t="s">
        <v>1873</v>
      </c>
      <c r="E2783" s="2" t="s">
        <v>1014</v>
      </c>
      <c r="F2783" s="3" t="s">
        <v>1015</v>
      </c>
      <c r="H2783" s="4" t="str">
        <f>C2783&amp;D2783</f>
        <v>京都府京都市</v>
      </c>
      <c r="I2783" s="4">
        <v>162</v>
      </c>
      <c r="J2783" s="4">
        <v>5870200</v>
      </c>
      <c r="K2783" s="4">
        <v>4065800</v>
      </c>
      <c r="L2783" s="5">
        <v>0.12890000000000001</v>
      </c>
    </row>
    <row r="2784" spans="1:12" x14ac:dyDescent="0.15">
      <c r="A2784" s="4">
        <v>1</v>
      </c>
      <c r="B2784" s="2" t="s">
        <v>2010</v>
      </c>
      <c r="C2784" s="4" t="s">
        <v>2140</v>
      </c>
      <c r="D2784" s="4" t="s">
        <v>1875</v>
      </c>
      <c r="E2784" s="2" t="s">
        <v>1029</v>
      </c>
      <c r="F2784" s="3" t="s">
        <v>1030</v>
      </c>
      <c r="H2784" s="4" t="str">
        <f>C2784&amp;D2784</f>
        <v>大阪府大阪市</v>
      </c>
      <c r="I2784" s="4">
        <v>128</v>
      </c>
      <c r="J2784" s="4">
        <v>3236100</v>
      </c>
      <c r="K2784" s="4">
        <v>2458900</v>
      </c>
      <c r="L2784" s="5">
        <v>0.127</v>
      </c>
    </row>
    <row r="2785" spans="1:12" x14ac:dyDescent="0.15">
      <c r="A2785" s="4">
        <v>1</v>
      </c>
      <c r="B2785" s="2" t="s">
        <v>2010</v>
      </c>
      <c r="C2785" s="4" t="s">
        <v>2140</v>
      </c>
      <c r="D2785" s="4" t="s">
        <v>1875</v>
      </c>
      <c r="E2785" s="2" t="s">
        <v>1032</v>
      </c>
      <c r="F2785" s="3" t="s">
        <v>1033</v>
      </c>
      <c r="H2785" s="4" t="str">
        <f>C2785&amp;D2785</f>
        <v>大阪府大阪市</v>
      </c>
      <c r="I2785" s="4">
        <v>141</v>
      </c>
      <c r="J2785" s="4">
        <v>4407700</v>
      </c>
      <c r="K2785" s="4">
        <v>3527400</v>
      </c>
      <c r="L2785" s="5">
        <v>0.1066</v>
      </c>
    </row>
    <row r="2786" spans="1:12" x14ac:dyDescent="0.15">
      <c r="A2786" s="4">
        <v>1</v>
      </c>
      <c r="B2786" s="2" t="s">
        <v>2010</v>
      </c>
      <c r="C2786" s="4" t="s">
        <v>2141</v>
      </c>
      <c r="D2786" s="4" t="s">
        <v>1893</v>
      </c>
      <c r="E2786" s="2" t="s">
        <v>1095</v>
      </c>
      <c r="F2786" s="3" t="s">
        <v>1096</v>
      </c>
      <c r="H2786" s="4" t="str">
        <f>C2786&amp;D2786</f>
        <v>奈良県奈良市</v>
      </c>
      <c r="I2786" s="4">
        <v>132</v>
      </c>
      <c r="J2786" s="4">
        <v>4289800</v>
      </c>
      <c r="K2786" s="4">
        <v>2796400</v>
      </c>
      <c r="L2786" s="5">
        <v>0.11230000000000001</v>
      </c>
    </row>
    <row r="2787" spans="1:12" x14ac:dyDescent="0.15">
      <c r="A2787" s="4">
        <v>1</v>
      </c>
      <c r="B2787" s="2" t="s">
        <v>2010</v>
      </c>
      <c r="C2787" s="4" t="s">
        <v>2142</v>
      </c>
      <c r="D2787" s="4" t="s">
        <v>1897</v>
      </c>
      <c r="E2787" s="2" t="s">
        <v>1107</v>
      </c>
      <c r="F2787" s="3" t="s">
        <v>1108</v>
      </c>
      <c r="H2787" s="4" t="str">
        <f>C2787&amp;D2787</f>
        <v>和歌山県和歌山市</v>
      </c>
      <c r="I2787" s="4">
        <v>106</v>
      </c>
      <c r="J2787" s="4">
        <v>3447000</v>
      </c>
      <c r="K2787" s="4">
        <v>2546200</v>
      </c>
      <c r="L2787" s="5">
        <v>0.109</v>
      </c>
    </row>
    <row r="2788" spans="1:12" x14ac:dyDescent="0.15">
      <c r="A2788" s="4">
        <v>1</v>
      </c>
      <c r="B2788" s="2" t="s">
        <v>2010</v>
      </c>
      <c r="C2788" s="4" t="s">
        <v>2143</v>
      </c>
      <c r="D2788" s="4" t="s">
        <v>1902</v>
      </c>
      <c r="E2788" s="2" t="s">
        <v>1119</v>
      </c>
      <c r="F2788" s="3" t="s">
        <v>1120</v>
      </c>
      <c r="H2788" s="4" t="str">
        <f>C2788&amp;D2788</f>
        <v>兵庫県豊岡市</v>
      </c>
      <c r="I2788" s="4">
        <v>75</v>
      </c>
      <c r="J2788" s="4">
        <v>819500</v>
      </c>
      <c r="K2788" s="4">
        <v>635100</v>
      </c>
      <c r="L2788" s="5">
        <v>0.10439999999999999</v>
      </c>
    </row>
    <row r="2789" spans="1:12" x14ac:dyDescent="0.15">
      <c r="A2789" s="4">
        <v>1</v>
      </c>
      <c r="B2789" s="2" t="s">
        <v>2010</v>
      </c>
      <c r="C2789" s="4" t="s">
        <v>2144</v>
      </c>
      <c r="D2789" s="4" t="s">
        <v>1913</v>
      </c>
      <c r="E2789" s="2" t="s">
        <v>1176</v>
      </c>
      <c r="F2789" s="3" t="s">
        <v>1177</v>
      </c>
      <c r="H2789" s="4" t="str">
        <f>C2789&amp;D2789</f>
        <v>鳥取県鳥取市</v>
      </c>
      <c r="I2789" s="4">
        <v>71</v>
      </c>
      <c r="J2789" s="4">
        <v>832900</v>
      </c>
      <c r="K2789" s="4">
        <v>632400</v>
      </c>
      <c r="L2789" s="5">
        <v>0.12710000000000002</v>
      </c>
    </row>
    <row r="2790" spans="1:12" x14ac:dyDescent="0.15">
      <c r="A2790" s="4">
        <v>1</v>
      </c>
      <c r="B2790" s="2" t="s">
        <v>2010</v>
      </c>
      <c r="C2790" s="4" t="s">
        <v>2145</v>
      </c>
      <c r="D2790" s="4" t="s">
        <v>1916</v>
      </c>
      <c r="E2790" s="2" t="s">
        <v>1188</v>
      </c>
      <c r="F2790" s="3" t="s">
        <v>1189</v>
      </c>
      <c r="H2790" s="4" t="str">
        <f>C2790&amp;D2790</f>
        <v>島根県松江市</v>
      </c>
      <c r="I2790" s="4">
        <v>144</v>
      </c>
      <c r="J2790" s="4">
        <v>3584900</v>
      </c>
      <c r="K2790" s="4">
        <v>2230700</v>
      </c>
      <c r="L2790" s="5">
        <v>0.1643</v>
      </c>
    </row>
    <row r="2791" spans="1:12" x14ac:dyDescent="0.15">
      <c r="A2791" s="4">
        <v>1</v>
      </c>
      <c r="B2791" s="2" t="s">
        <v>2010</v>
      </c>
      <c r="C2791" s="4" t="s">
        <v>2146</v>
      </c>
      <c r="D2791" s="4" t="s">
        <v>1920</v>
      </c>
      <c r="E2791" s="2" t="s">
        <v>1206</v>
      </c>
      <c r="F2791" s="3" t="s">
        <v>1207</v>
      </c>
      <c r="H2791" s="4" t="str">
        <f>C2791&amp;D2791</f>
        <v>岡山県岡山市</v>
      </c>
      <c r="I2791" s="4">
        <v>162</v>
      </c>
      <c r="J2791" s="4">
        <v>5314900</v>
      </c>
      <c r="K2791" s="4">
        <v>3427300</v>
      </c>
      <c r="L2791" s="5">
        <v>0.1502</v>
      </c>
    </row>
    <row r="2792" spans="1:12" x14ac:dyDescent="0.15">
      <c r="A2792" s="4">
        <v>1</v>
      </c>
      <c r="B2792" s="2" t="s">
        <v>2010</v>
      </c>
      <c r="C2792" s="4" t="s">
        <v>2147</v>
      </c>
      <c r="D2792" s="4" t="s">
        <v>1927</v>
      </c>
      <c r="E2792" s="2" t="s">
        <v>1245</v>
      </c>
      <c r="F2792" s="3" t="s">
        <v>1246</v>
      </c>
      <c r="H2792" s="4" t="str">
        <f>C2792&amp;D2792</f>
        <v>広島県広島市</v>
      </c>
      <c r="I2792" s="4">
        <v>167</v>
      </c>
      <c r="J2792" s="4">
        <v>5764600</v>
      </c>
      <c r="K2792" s="4">
        <v>4467000</v>
      </c>
      <c r="L2792" s="5">
        <v>0.1206</v>
      </c>
    </row>
    <row r="2793" spans="1:12" x14ac:dyDescent="0.15">
      <c r="A2793" s="4">
        <v>1</v>
      </c>
      <c r="B2793" s="2" t="s">
        <v>2010</v>
      </c>
      <c r="C2793" s="4" t="s">
        <v>2148</v>
      </c>
      <c r="D2793" s="4" t="s">
        <v>1933</v>
      </c>
      <c r="E2793" s="2" t="s">
        <v>1281</v>
      </c>
      <c r="F2793" s="3" t="s">
        <v>1282</v>
      </c>
      <c r="H2793" s="4" t="str">
        <f>C2793&amp;D2793</f>
        <v>山口県下関市</v>
      </c>
      <c r="I2793" s="4">
        <v>164</v>
      </c>
      <c r="J2793" s="4">
        <v>4375500</v>
      </c>
      <c r="K2793" s="4">
        <v>3208100</v>
      </c>
      <c r="L2793" s="5">
        <v>0.12890000000000001</v>
      </c>
    </row>
    <row r="2794" spans="1:12" x14ac:dyDescent="0.15">
      <c r="A2794" s="4">
        <v>1</v>
      </c>
      <c r="B2794" s="2" t="s">
        <v>2010</v>
      </c>
      <c r="C2794" s="4" t="s">
        <v>2149</v>
      </c>
      <c r="D2794" s="4" t="s">
        <v>1950</v>
      </c>
      <c r="E2794" s="2" t="s">
        <v>1299</v>
      </c>
      <c r="F2794" s="3" t="s">
        <v>1300</v>
      </c>
      <c r="H2794" s="4" t="str">
        <f>C2794&amp;D2794</f>
        <v>徳島県徳島市</v>
      </c>
      <c r="I2794" s="4">
        <v>98</v>
      </c>
      <c r="J2794" s="4">
        <v>2378300</v>
      </c>
      <c r="K2794" s="4">
        <v>1572300</v>
      </c>
      <c r="L2794" s="5">
        <v>0.12179999999999999</v>
      </c>
    </row>
    <row r="2795" spans="1:12" x14ac:dyDescent="0.15">
      <c r="A2795" s="4">
        <v>1</v>
      </c>
      <c r="B2795" s="2" t="s">
        <v>2010</v>
      </c>
      <c r="C2795" s="4" t="s">
        <v>2150</v>
      </c>
      <c r="D2795" s="4" t="s">
        <v>1952</v>
      </c>
      <c r="E2795" s="2" t="s">
        <v>1311</v>
      </c>
      <c r="F2795" s="3" t="s">
        <v>1312</v>
      </c>
      <c r="H2795" s="4" t="str">
        <f>C2795&amp;D2795</f>
        <v>香川県高松市</v>
      </c>
      <c r="I2795" s="4">
        <v>122</v>
      </c>
      <c r="J2795" s="4">
        <v>3387200</v>
      </c>
      <c r="K2795" s="4">
        <v>2433300</v>
      </c>
      <c r="L2795" s="5">
        <v>0.113</v>
      </c>
    </row>
    <row r="2796" spans="1:12" x14ac:dyDescent="0.15">
      <c r="A2796" s="4">
        <v>1</v>
      </c>
      <c r="B2796" s="2" t="s">
        <v>2010</v>
      </c>
      <c r="C2796" s="4" t="s">
        <v>2151</v>
      </c>
      <c r="D2796" s="4" t="s">
        <v>1954</v>
      </c>
      <c r="E2796" s="2" t="s">
        <v>1326</v>
      </c>
      <c r="F2796" s="3" t="s">
        <v>1327</v>
      </c>
      <c r="H2796" s="4" t="str">
        <f>C2796&amp;D2796</f>
        <v>愛媛県松山市</v>
      </c>
      <c r="I2796" s="4">
        <v>151</v>
      </c>
      <c r="J2796" s="4">
        <v>4502500</v>
      </c>
      <c r="K2796" s="4">
        <v>3559000</v>
      </c>
      <c r="L2796" s="5">
        <v>0.1249</v>
      </c>
    </row>
    <row r="2797" spans="1:12" x14ac:dyDescent="0.15">
      <c r="A2797" s="4">
        <v>1</v>
      </c>
      <c r="B2797" s="2" t="s">
        <v>2010</v>
      </c>
      <c r="C2797" s="4" t="s">
        <v>2152</v>
      </c>
      <c r="D2797" s="4" t="s">
        <v>1958</v>
      </c>
      <c r="E2797" s="2" t="s">
        <v>1344</v>
      </c>
      <c r="F2797" s="3" t="s">
        <v>1345</v>
      </c>
      <c r="H2797" s="4" t="str">
        <f>C2797&amp;D2797</f>
        <v>高知県高知市</v>
      </c>
      <c r="I2797" s="4">
        <v>118</v>
      </c>
      <c r="J2797" s="4">
        <v>2368400</v>
      </c>
      <c r="K2797" s="4">
        <v>1563500</v>
      </c>
      <c r="L2797" s="5">
        <v>0.1023</v>
      </c>
    </row>
    <row r="2798" spans="1:12" x14ac:dyDescent="0.15">
      <c r="A2798" s="4">
        <v>1</v>
      </c>
      <c r="B2798" s="2" t="s">
        <v>2010</v>
      </c>
      <c r="C2798" s="4" t="s">
        <v>2153</v>
      </c>
      <c r="D2798" s="4" t="s">
        <v>1962</v>
      </c>
      <c r="E2798" s="2" t="s">
        <v>1362</v>
      </c>
      <c r="F2798" s="3" t="s">
        <v>1363</v>
      </c>
      <c r="H2798" s="4" t="str">
        <f>C2798&amp;D2798</f>
        <v>福岡県福岡市</v>
      </c>
      <c r="I2798" s="4">
        <v>166</v>
      </c>
      <c r="J2798" s="4">
        <v>7688600</v>
      </c>
      <c r="K2798" s="4">
        <v>6670900</v>
      </c>
      <c r="L2798" s="5">
        <v>0.13220000000000001</v>
      </c>
    </row>
    <row r="2799" spans="1:12" x14ac:dyDescent="0.15">
      <c r="A2799" s="4">
        <v>1</v>
      </c>
      <c r="B2799" s="2" t="s">
        <v>2010</v>
      </c>
      <c r="C2799" s="4" t="s">
        <v>2153</v>
      </c>
      <c r="D2799" s="4" t="s">
        <v>1963</v>
      </c>
      <c r="E2799" s="2" t="s">
        <v>1365</v>
      </c>
      <c r="F2799" s="3" t="s">
        <v>1366</v>
      </c>
      <c r="H2799" s="4" t="str">
        <f>C2799&amp;D2799</f>
        <v>福岡県久留米市</v>
      </c>
      <c r="I2799" s="4">
        <v>43</v>
      </c>
      <c r="J2799" s="4">
        <v>580500</v>
      </c>
      <c r="K2799" s="4">
        <v>402700</v>
      </c>
      <c r="L2799" s="5">
        <v>8.4100000000000008E-2</v>
      </c>
    </row>
    <row r="2800" spans="1:12" x14ac:dyDescent="0.15">
      <c r="A2800" s="4">
        <v>1</v>
      </c>
      <c r="B2800" s="2" t="s">
        <v>2010</v>
      </c>
      <c r="C2800" s="4" t="s">
        <v>2154</v>
      </c>
      <c r="D2800" s="4" t="s">
        <v>1970</v>
      </c>
      <c r="E2800" s="2" t="s">
        <v>1416</v>
      </c>
      <c r="F2800" s="3" t="s">
        <v>1417</v>
      </c>
      <c r="H2800" s="4" t="str">
        <f>C2800&amp;D2800</f>
        <v>佐賀県佐賀市</v>
      </c>
      <c r="I2800" s="4">
        <v>100</v>
      </c>
      <c r="J2800" s="4">
        <v>1899900</v>
      </c>
      <c r="K2800" s="4">
        <v>1225800</v>
      </c>
      <c r="L2800" s="5">
        <v>0.11169999999999999</v>
      </c>
    </row>
    <row r="2801" spans="1:12" x14ac:dyDescent="0.15">
      <c r="A2801" s="4">
        <v>1</v>
      </c>
      <c r="B2801" s="2" t="s">
        <v>2010</v>
      </c>
      <c r="C2801" s="4" t="s">
        <v>2155</v>
      </c>
      <c r="D2801" s="4" t="s">
        <v>1977</v>
      </c>
      <c r="E2801" s="2" t="s">
        <v>1443</v>
      </c>
      <c r="F2801" s="3" t="s">
        <v>1444</v>
      </c>
      <c r="H2801" s="4" t="str">
        <f>C2801&amp;D2801</f>
        <v>長崎県長崎市</v>
      </c>
      <c r="I2801" s="4">
        <v>100</v>
      </c>
      <c r="J2801" s="4">
        <v>2156500</v>
      </c>
      <c r="K2801" s="4">
        <v>1311000</v>
      </c>
      <c r="L2801" s="5">
        <v>0.13650000000000001</v>
      </c>
    </row>
    <row r="2802" spans="1:12" x14ac:dyDescent="0.15">
      <c r="A2802" s="4">
        <v>1</v>
      </c>
      <c r="B2802" s="2" t="s">
        <v>2010</v>
      </c>
      <c r="C2802" s="4" t="s">
        <v>2155</v>
      </c>
      <c r="D2802" s="4" t="s">
        <v>1976</v>
      </c>
      <c r="E2802" s="2" t="s">
        <v>1446</v>
      </c>
      <c r="F2802" s="3" t="s">
        <v>1447</v>
      </c>
      <c r="H2802" s="4" t="str">
        <f>C2802&amp;D2802</f>
        <v>長崎県佐世保市</v>
      </c>
      <c r="I2802" s="4">
        <v>88</v>
      </c>
      <c r="J2802" s="4">
        <v>1912700</v>
      </c>
      <c r="K2802" s="4">
        <v>1296600</v>
      </c>
      <c r="L2802" s="5">
        <v>0.1285</v>
      </c>
    </row>
    <row r="2803" spans="1:12" x14ac:dyDescent="0.15">
      <c r="A2803" s="4">
        <v>1</v>
      </c>
      <c r="B2803" s="2" t="s">
        <v>2010</v>
      </c>
      <c r="C2803" s="4" t="s">
        <v>2156</v>
      </c>
      <c r="D2803" s="4" t="s">
        <v>1982</v>
      </c>
      <c r="E2803" s="2" t="s">
        <v>1470</v>
      </c>
      <c r="F2803" s="3" t="s">
        <v>1471</v>
      </c>
      <c r="H2803" s="4" t="str">
        <f>C2803&amp;D2803</f>
        <v>熊本県熊本市</v>
      </c>
      <c r="I2803" s="4">
        <v>122</v>
      </c>
      <c r="J2803" s="4">
        <v>3590900</v>
      </c>
      <c r="K2803" s="4">
        <v>2383200</v>
      </c>
      <c r="L2803" s="5">
        <v>0.13339999999999999</v>
      </c>
    </row>
    <row r="2804" spans="1:12" x14ac:dyDescent="0.15">
      <c r="A2804" s="4">
        <v>1</v>
      </c>
      <c r="B2804" s="2" t="s">
        <v>2010</v>
      </c>
      <c r="C2804" s="4" t="s">
        <v>2157</v>
      </c>
      <c r="D2804" s="4" t="s">
        <v>1985</v>
      </c>
      <c r="E2804" s="2" t="s">
        <v>1494</v>
      </c>
      <c r="F2804" s="3" t="s">
        <v>1495</v>
      </c>
      <c r="H2804" s="4" t="str">
        <f>C2804&amp;D2804</f>
        <v>大分県大分市</v>
      </c>
      <c r="I2804" s="4">
        <v>103</v>
      </c>
      <c r="J2804" s="4">
        <v>2424200</v>
      </c>
      <c r="K2804" s="4">
        <v>1627900</v>
      </c>
      <c r="L2804" s="5">
        <v>0.12279999999999999</v>
      </c>
    </row>
    <row r="2805" spans="1:12" x14ac:dyDescent="0.15">
      <c r="A2805" s="4">
        <v>1</v>
      </c>
      <c r="B2805" s="2" t="s">
        <v>2010</v>
      </c>
      <c r="C2805" s="4" t="s">
        <v>2158</v>
      </c>
      <c r="D2805" s="4" t="s">
        <v>1991</v>
      </c>
      <c r="E2805" s="2" t="s">
        <v>1512</v>
      </c>
      <c r="F2805" s="3" t="s">
        <v>1513</v>
      </c>
      <c r="H2805" s="4" t="str">
        <f>C2805&amp;D2805</f>
        <v>宮崎県宮崎市</v>
      </c>
      <c r="I2805" s="4">
        <v>95</v>
      </c>
      <c r="J2805" s="4">
        <v>1767500</v>
      </c>
      <c r="K2805" s="4">
        <v>1368400</v>
      </c>
      <c r="L2805" s="5">
        <v>0.11449999999999999</v>
      </c>
    </row>
    <row r="2806" spans="1:12" x14ac:dyDescent="0.15">
      <c r="A2806" s="4">
        <v>1</v>
      </c>
      <c r="B2806" s="2" t="s">
        <v>2010</v>
      </c>
      <c r="C2806" s="4" t="s">
        <v>2159</v>
      </c>
      <c r="D2806" s="4" t="s">
        <v>1996</v>
      </c>
      <c r="E2806" s="2" t="s">
        <v>1536</v>
      </c>
      <c r="F2806" s="3" t="s">
        <v>1537</v>
      </c>
      <c r="H2806" s="4" t="str">
        <f>C2806&amp;D2806</f>
        <v>鹿児島県鹿児島市</v>
      </c>
      <c r="I2806" s="4">
        <v>161</v>
      </c>
      <c r="J2806" s="4">
        <v>3099800</v>
      </c>
      <c r="K2806" s="4">
        <v>2214700</v>
      </c>
      <c r="L2806" s="5">
        <v>0.13769999999999999</v>
      </c>
    </row>
    <row r="2807" spans="1:12" x14ac:dyDescent="0.15">
      <c r="A2807" s="4">
        <v>1</v>
      </c>
      <c r="B2807" s="2" t="s">
        <v>2010</v>
      </c>
      <c r="C2807" s="4" t="s">
        <v>2160</v>
      </c>
      <c r="D2807" s="4" t="s">
        <v>2001</v>
      </c>
      <c r="E2807" s="2" t="s">
        <v>1560</v>
      </c>
      <c r="F2807" s="3" t="s">
        <v>1561</v>
      </c>
      <c r="H2807" s="4" t="str">
        <f>C2807&amp;D2807</f>
        <v>沖縄県那覇市</v>
      </c>
      <c r="I2807" s="4">
        <v>71</v>
      </c>
      <c r="J2807" s="4">
        <v>1758900</v>
      </c>
      <c r="K2807" s="4">
        <v>1216600</v>
      </c>
      <c r="L2807" s="5">
        <v>9.820000000000001E-2</v>
      </c>
    </row>
    <row r="2808" spans="1:12" x14ac:dyDescent="0.15">
      <c r="A2808" s="4">
        <v>1</v>
      </c>
      <c r="B2808" s="2" t="s">
        <v>2010</v>
      </c>
      <c r="C2808" s="4" t="s">
        <v>2160</v>
      </c>
      <c r="D2808" s="4" t="s">
        <v>2001</v>
      </c>
      <c r="E2808" s="2" t="s">
        <v>1563</v>
      </c>
      <c r="F2808" s="3" t="s">
        <v>1564</v>
      </c>
      <c r="H2808" s="4" t="str">
        <f>C2808&amp;D2808</f>
        <v>沖縄県那覇市</v>
      </c>
      <c r="I2808" s="4">
        <v>65</v>
      </c>
      <c r="J2808" s="4">
        <v>1655100</v>
      </c>
      <c r="K2808" s="4">
        <v>1190400</v>
      </c>
      <c r="L2808" s="5">
        <v>0.1225</v>
      </c>
    </row>
    <row r="2809" spans="1:12" x14ac:dyDescent="0.15">
      <c r="A2809" s="4">
        <v>1</v>
      </c>
      <c r="B2809" s="2" t="s">
        <v>2010</v>
      </c>
      <c r="C2809" s="4" t="s">
        <v>2153</v>
      </c>
      <c r="D2809" s="4" t="s">
        <v>1962</v>
      </c>
      <c r="E2809" s="2" t="s">
        <v>1368</v>
      </c>
      <c r="F2809" s="3" t="s">
        <v>1369</v>
      </c>
      <c r="H2809" s="4" t="str">
        <f>C2809&amp;D2809</f>
        <v>福岡県福岡市</v>
      </c>
      <c r="I2809" s="4">
        <v>206</v>
      </c>
      <c r="J2809" s="4">
        <v>6314000</v>
      </c>
      <c r="K2809" s="4">
        <v>5177900</v>
      </c>
      <c r="L2809" s="5">
        <v>0.1045</v>
      </c>
    </row>
    <row r="2810" spans="1:12" x14ac:dyDescent="0.15">
      <c r="A2810" s="4">
        <v>1</v>
      </c>
      <c r="B2810" s="2" t="s">
        <v>2010</v>
      </c>
      <c r="C2810" s="4" t="s">
        <v>2153</v>
      </c>
      <c r="D2810" s="4" t="s">
        <v>1967</v>
      </c>
      <c r="E2810" s="2" t="s">
        <v>1371</v>
      </c>
      <c r="F2810" s="3" t="s">
        <v>1372</v>
      </c>
      <c r="H2810" s="4" t="str">
        <f>C2810&amp;D2810</f>
        <v>福岡県北九州市</v>
      </c>
      <c r="I2810" s="4">
        <v>28</v>
      </c>
      <c r="J2810" s="4">
        <v>637900</v>
      </c>
      <c r="K2810" s="4">
        <v>723100</v>
      </c>
      <c r="L2810" s="5">
        <v>0.12640000000000001</v>
      </c>
    </row>
    <row r="2811" spans="1:12" x14ac:dyDescent="0.15">
      <c r="A2811" s="4">
        <v>2</v>
      </c>
      <c r="B2811" s="2" t="s">
        <v>2010</v>
      </c>
      <c r="C2811" s="4" t="s">
        <v>2114</v>
      </c>
      <c r="D2811" s="4" t="s">
        <v>1585</v>
      </c>
      <c r="E2811" s="2" t="s">
        <v>16</v>
      </c>
      <c r="F2811" s="3" t="s">
        <v>17</v>
      </c>
      <c r="H2811" s="4" t="str">
        <f>C2811&amp;D2811</f>
        <v>北海道札幌市</v>
      </c>
      <c r="I2811" s="4">
        <v>189</v>
      </c>
      <c r="J2811" s="4">
        <v>6993700</v>
      </c>
      <c r="K2811" s="4">
        <v>5428100</v>
      </c>
      <c r="L2811" s="5">
        <v>0.1091</v>
      </c>
    </row>
    <row r="2812" spans="1:12" x14ac:dyDescent="0.15">
      <c r="A2812" s="4">
        <v>2</v>
      </c>
      <c r="B2812" s="2" t="s">
        <v>2010</v>
      </c>
      <c r="C2812" s="4" t="s">
        <v>2117</v>
      </c>
      <c r="D2812" s="4" t="s">
        <v>1639</v>
      </c>
      <c r="E2812" s="2" t="s">
        <v>142</v>
      </c>
      <c r="F2812" s="3" t="s">
        <v>143</v>
      </c>
      <c r="H2812" s="4" t="str">
        <f>C2812&amp;D2812</f>
        <v>山形県山形市</v>
      </c>
      <c r="I2812" s="4">
        <v>117</v>
      </c>
      <c r="J2812" s="4">
        <v>1166200</v>
      </c>
      <c r="K2812" s="4">
        <v>926500</v>
      </c>
      <c r="L2812" s="5">
        <v>9.0999999999999998E-2</v>
      </c>
    </row>
    <row r="2813" spans="1:12" x14ac:dyDescent="0.15">
      <c r="A2813" s="4">
        <v>2</v>
      </c>
      <c r="B2813" s="2" t="s">
        <v>2010</v>
      </c>
      <c r="C2813" s="4" t="s">
        <v>2118</v>
      </c>
      <c r="D2813" s="4" t="s">
        <v>1653</v>
      </c>
      <c r="E2813" s="2" t="s">
        <v>175</v>
      </c>
      <c r="F2813" s="3" t="s">
        <v>176</v>
      </c>
      <c r="H2813" s="4" t="str">
        <f>C2813&amp;D2813</f>
        <v>岩手県盛岡市</v>
      </c>
      <c r="I2813" s="4">
        <v>81</v>
      </c>
      <c r="J2813" s="4">
        <v>1264000</v>
      </c>
      <c r="K2813" s="4">
        <v>886500</v>
      </c>
      <c r="L2813" s="5">
        <v>9.4499999999999987E-2</v>
      </c>
    </row>
    <row r="2814" spans="1:12" x14ac:dyDescent="0.15">
      <c r="A2814" s="4">
        <v>2</v>
      </c>
      <c r="B2814" s="2" t="s">
        <v>2010</v>
      </c>
      <c r="C2814" s="4" t="s">
        <v>2119</v>
      </c>
      <c r="D2814" s="4" t="s">
        <v>1662</v>
      </c>
      <c r="E2814" s="2" t="s">
        <v>205</v>
      </c>
      <c r="F2814" s="3" t="s">
        <v>206</v>
      </c>
      <c r="H2814" s="4" t="str">
        <f>C2814&amp;D2814</f>
        <v>宮城県仙台市</v>
      </c>
      <c r="I2814" s="4">
        <v>72</v>
      </c>
      <c r="J2814" s="4">
        <v>814700</v>
      </c>
      <c r="K2814" s="4">
        <v>516800</v>
      </c>
      <c r="L2814" s="5">
        <v>0.12</v>
      </c>
    </row>
    <row r="2815" spans="1:12" x14ac:dyDescent="0.15">
      <c r="A2815" s="4">
        <v>2</v>
      </c>
      <c r="B2815" s="2" t="s">
        <v>2010</v>
      </c>
      <c r="C2815" s="4" t="s">
        <v>2120</v>
      </c>
      <c r="D2815" s="4" t="s">
        <v>1671</v>
      </c>
      <c r="E2815" s="2" t="s">
        <v>235</v>
      </c>
      <c r="F2815" s="3" t="s">
        <v>236</v>
      </c>
      <c r="H2815" s="4" t="str">
        <f>C2815&amp;D2815</f>
        <v>福島県福島市</v>
      </c>
      <c r="I2815" s="4">
        <v>53</v>
      </c>
      <c r="J2815" s="4">
        <v>599500</v>
      </c>
      <c r="K2815" s="4">
        <v>461500</v>
      </c>
      <c r="L2815" s="5">
        <v>8.8300000000000003E-2</v>
      </c>
    </row>
    <row r="2816" spans="1:12" x14ac:dyDescent="0.15">
      <c r="A2816" s="4">
        <v>2</v>
      </c>
      <c r="B2816" s="2" t="s">
        <v>2010</v>
      </c>
      <c r="C2816" s="4" t="s">
        <v>2120</v>
      </c>
      <c r="D2816" s="4" t="s">
        <v>1672</v>
      </c>
      <c r="E2816" s="2" t="s">
        <v>238</v>
      </c>
      <c r="F2816" s="3" t="s">
        <v>239</v>
      </c>
      <c r="H2816" s="4" t="str">
        <f>C2816&amp;D2816</f>
        <v>福島県郡山市</v>
      </c>
      <c r="I2816" s="4">
        <v>62</v>
      </c>
      <c r="J2816" s="4">
        <v>686300</v>
      </c>
      <c r="K2816" s="4">
        <v>444900</v>
      </c>
      <c r="L2816" s="5">
        <v>9.6199999999999994E-2</v>
      </c>
    </row>
    <row r="2817" spans="1:12" x14ac:dyDescent="0.15">
      <c r="A2817" s="4">
        <v>2</v>
      </c>
      <c r="B2817" s="2" t="s">
        <v>2010</v>
      </c>
      <c r="C2817" s="4" t="s">
        <v>2121</v>
      </c>
      <c r="D2817" s="4" t="s">
        <v>1681</v>
      </c>
      <c r="E2817" s="2" t="s">
        <v>280</v>
      </c>
      <c r="F2817" s="3" t="s">
        <v>281</v>
      </c>
      <c r="H2817" s="4" t="str">
        <f>C2817&amp;D2817</f>
        <v>群馬県前橋市</v>
      </c>
      <c r="I2817" s="4">
        <v>94</v>
      </c>
      <c r="J2817" s="4">
        <v>1674000</v>
      </c>
      <c r="K2817" s="4">
        <v>1249900</v>
      </c>
      <c r="L2817" s="5">
        <v>9.8400000000000001E-2</v>
      </c>
    </row>
    <row r="2818" spans="1:12" x14ac:dyDescent="0.15">
      <c r="A2818" s="4">
        <v>2</v>
      </c>
      <c r="B2818" s="2" t="s">
        <v>2010</v>
      </c>
      <c r="C2818" s="4" t="s">
        <v>2122</v>
      </c>
      <c r="D2818" s="4" t="s">
        <v>1699</v>
      </c>
      <c r="E2818" s="2" t="s">
        <v>319</v>
      </c>
      <c r="F2818" s="3" t="s">
        <v>320</v>
      </c>
      <c r="H2818" s="4" t="str">
        <f>C2818&amp;D2818</f>
        <v>栃木県宇都宮市</v>
      </c>
      <c r="I2818" s="4">
        <v>95</v>
      </c>
      <c r="J2818" s="4">
        <v>2345700</v>
      </c>
      <c r="K2818" s="4">
        <v>1651100</v>
      </c>
      <c r="L2818" s="5">
        <v>0.10980000000000001</v>
      </c>
    </row>
    <row r="2819" spans="1:12" x14ac:dyDescent="0.15">
      <c r="A2819" s="4">
        <v>2</v>
      </c>
      <c r="B2819" s="2" t="s">
        <v>2010</v>
      </c>
      <c r="C2819" s="4" t="s">
        <v>2125</v>
      </c>
      <c r="D2819" s="4" t="s">
        <v>1719</v>
      </c>
      <c r="E2819" s="2" t="s">
        <v>394</v>
      </c>
      <c r="F2819" s="3" t="s">
        <v>395</v>
      </c>
      <c r="H2819" s="4" t="str">
        <f>C2819&amp;D2819</f>
        <v>千葉県千葉市</v>
      </c>
      <c r="I2819" s="4">
        <v>120</v>
      </c>
      <c r="J2819" s="4">
        <v>3482900</v>
      </c>
      <c r="K2819" s="4">
        <v>2522400</v>
      </c>
      <c r="L2819" s="5">
        <v>0.11210000000000001</v>
      </c>
    </row>
    <row r="2820" spans="1:12" x14ac:dyDescent="0.15">
      <c r="A2820" s="4">
        <v>2</v>
      </c>
      <c r="B2820" s="2" t="s">
        <v>2010</v>
      </c>
      <c r="C2820" s="4" t="s">
        <v>2126</v>
      </c>
      <c r="D2820" s="4" t="s">
        <v>1728</v>
      </c>
      <c r="E2820" s="2" t="s">
        <v>424</v>
      </c>
      <c r="F2820" s="3" t="s">
        <v>425</v>
      </c>
      <c r="H2820" s="4" t="str">
        <f>C2820&amp;D2820</f>
        <v>東京都中央区</v>
      </c>
      <c r="I2820" s="4">
        <v>77</v>
      </c>
      <c r="J2820" s="4">
        <v>1720200</v>
      </c>
      <c r="K2820" s="4">
        <v>1371500</v>
      </c>
      <c r="L2820" s="5">
        <v>9.3800000000000008E-2</v>
      </c>
    </row>
    <row r="2821" spans="1:12" x14ac:dyDescent="0.15">
      <c r="A2821" s="4">
        <v>2</v>
      </c>
      <c r="B2821" s="2" t="s">
        <v>2010</v>
      </c>
      <c r="C2821" s="4" t="s">
        <v>2126</v>
      </c>
      <c r="D2821" s="4" t="s">
        <v>1726</v>
      </c>
      <c r="E2821" s="2" t="s">
        <v>427</v>
      </c>
      <c r="F2821" s="3" t="s">
        <v>428</v>
      </c>
      <c r="H2821" s="4" t="str">
        <f>C2821&amp;D2821</f>
        <v>東京都港区</v>
      </c>
      <c r="I2821" s="4">
        <v>31</v>
      </c>
      <c r="J2821" s="4">
        <v>2083700</v>
      </c>
      <c r="K2821" s="4">
        <v>1543100</v>
      </c>
      <c r="L2821" s="5">
        <v>9.4700000000000006E-2</v>
      </c>
    </row>
    <row r="2822" spans="1:12" x14ac:dyDescent="0.15">
      <c r="A2822" s="4">
        <v>2</v>
      </c>
      <c r="B2822" s="2" t="s">
        <v>2010</v>
      </c>
      <c r="C2822" s="4" t="s">
        <v>2127</v>
      </c>
      <c r="D2822" s="4" t="s">
        <v>1756</v>
      </c>
      <c r="E2822" s="2" t="s">
        <v>562</v>
      </c>
      <c r="F2822" s="3" t="s">
        <v>563</v>
      </c>
      <c r="H2822" s="4" t="str">
        <f>C2822&amp;D2822</f>
        <v>神奈川県横浜市</v>
      </c>
      <c r="I2822" s="4">
        <v>34</v>
      </c>
      <c r="J2822" s="4">
        <v>402000</v>
      </c>
      <c r="K2822" s="4">
        <v>285800</v>
      </c>
      <c r="L2822" s="5">
        <v>0.1038</v>
      </c>
    </row>
    <row r="2823" spans="1:12" x14ac:dyDescent="0.15">
      <c r="A2823" s="4">
        <v>2</v>
      </c>
      <c r="B2823" s="2" t="s">
        <v>2010</v>
      </c>
      <c r="C2823" s="4" t="s">
        <v>2128</v>
      </c>
      <c r="D2823" s="4" t="s">
        <v>1767</v>
      </c>
      <c r="E2823" s="2" t="s">
        <v>613</v>
      </c>
      <c r="F2823" s="3" t="s">
        <v>614</v>
      </c>
      <c r="H2823" s="4" t="str">
        <f>C2823&amp;D2823</f>
        <v>新潟県長岡市</v>
      </c>
      <c r="I2823" s="4">
        <v>70</v>
      </c>
      <c r="J2823" s="4">
        <v>1231000</v>
      </c>
      <c r="K2823" s="4">
        <v>878000</v>
      </c>
      <c r="L2823" s="5">
        <v>0.1234</v>
      </c>
    </row>
    <row r="2824" spans="1:12" x14ac:dyDescent="0.15">
      <c r="A2824" s="4">
        <v>2</v>
      </c>
      <c r="B2824" s="2" t="s">
        <v>2010</v>
      </c>
      <c r="C2824" s="4" t="s">
        <v>2130</v>
      </c>
      <c r="D2824" s="4" t="s">
        <v>1790</v>
      </c>
      <c r="E2824" s="2" t="s">
        <v>694</v>
      </c>
      <c r="F2824" s="3" t="s">
        <v>695</v>
      </c>
      <c r="H2824" s="4" t="str">
        <f>C2824&amp;D2824</f>
        <v>長野県松本市</v>
      </c>
      <c r="I2824" s="4">
        <v>55</v>
      </c>
      <c r="J2824" s="4">
        <v>934500</v>
      </c>
      <c r="K2824" s="4">
        <v>560500</v>
      </c>
      <c r="L2824" s="5">
        <v>0.109</v>
      </c>
    </row>
    <row r="2825" spans="1:12" x14ac:dyDescent="0.15">
      <c r="A2825" s="4">
        <v>2</v>
      </c>
      <c r="B2825" s="2" t="s">
        <v>2010</v>
      </c>
      <c r="C2825" s="4" t="s">
        <v>2131</v>
      </c>
      <c r="D2825" s="4" t="s">
        <v>1797</v>
      </c>
      <c r="E2825" s="2" t="s">
        <v>724</v>
      </c>
      <c r="F2825" s="3" t="s">
        <v>725</v>
      </c>
      <c r="H2825" s="4" t="str">
        <f>C2825&amp;D2825</f>
        <v>富山県富山市</v>
      </c>
      <c r="I2825" s="4">
        <v>67</v>
      </c>
      <c r="J2825" s="4">
        <v>933700</v>
      </c>
      <c r="K2825" s="4">
        <v>741100</v>
      </c>
      <c r="L2825" s="5">
        <v>0.1232</v>
      </c>
    </row>
    <row r="2826" spans="1:12" x14ac:dyDescent="0.15">
      <c r="A2826" s="4">
        <v>2</v>
      </c>
      <c r="B2826" s="2" t="s">
        <v>2010</v>
      </c>
      <c r="C2826" s="4" t="s">
        <v>2133</v>
      </c>
      <c r="D2826" s="4" t="s">
        <v>1811</v>
      </c>
      <c r="E2826" s="2" t="s">
        <v>781</v>
      </c>
      <c r="F2826" s="3" t="s">
        <v>782</v>
      </c>
      <c r="H2826" s="4" t="str">
        <f>C2826&amp;D2826</f>
        <v>福井県福井市</v>
      </c>
      <c r="I2826" s="4">
        <v>39</v>
      </c>
      <c r="J2826" s="4">
        <v>414700</v>
      </c>
      <c r="K2826" s="4">
        <v>306600</v>
      </c>
      <c r="L2826" s="5">
        <v>8.539999999999999E-2</v>
      </c>
    </row>
    <row r="2827" spans="1:12" x14ac:dyDescent="0.15">
      <c r="A2827" s="4">
        <v>2</v>
      </c>
      <c r="B2827" s="2" t="s">
        <v>2010</v>
      </c>
      <c r="C2827" s="4" t="s">
        <v>2134</v>
      </c>
      <c r="D2827" s="4" t="s">
        <v>1821</v>
      </c>
      <c r="E2827" s="2" t="s">
        <v>811</v>
      </c>
      <c r="F2827" s="3" t="s">
        <v>812</v>
      </c>
      <c r="H2827" s="4" t="str">
        <f>C2827&amp;D2827</f>
        <v>静岡県沼津市</v>
      </c>
      <c r="I2827" s="4">
        <v>43</v>
      </c>
      <c r="J2827" s="4">
        <v>510500</v>
      </c>
      <c r="K2827" s="4">
        <v>438700</v>
      </c>
      <c r="L2827" s="5">
        <v>0.10640000000000001</v>
      </c>
    </row>
    <row r="2828" spans="1:12" x14ac:dyDescent="0.15">
      <c r="A2828" s="4">
        <v>2</v>
      </c>
      <c r="B2828" s="2" t="s">
        <v>2010</v>
      </c>
      <c r="C2828" s="4" t="s">
        <v>2135</v>
      </c>
      <c r="D2828" s="4" t="s">
        <v>1834</v>
      </c>
      <c r="E2828" s="2" t="s">
        <v>1836</v>
      </c>
      <c r="F2828" s="3" t="s">
        <v>1837</v>
      </c>
      <c r="H2828" s="4" t="str">
        <f>C2828&amp;D2828</f>
        <v>岐阜県岐阜市</v>
      </c>
      <c r="I2828" s="4">
        <v>49</v>
      </c>
      <c r="J2828" s="4">
        <v>622300</v>
      </c>
      <c r="K2828" s="4">
        <v>439000</v>
      </c>
      <c r="L2828" s="5">
        <v>0.11939999999999999</v>
      </c>
    </row>
    <row r="2829" spans="1:12" x14ac:dyDescent="0.15">
      <c r="A2829" s="4">
        <v>2</v>
      </c>
      <c r="B2829" s="2" t="s">
        <v>2010</v>
      </c>
      <c r="C2829" s="4" t="s">
        <v>2136</v>
      </c>
      <c r="D2829" s="4" t="s">
        <v>1847</v>
      </c>
      <c r="E2829" s="2" t="s">
        <v>891</v>
      </c>
      <c r="F2829" s="3" t="s">
        <v>892</v>
      </c>
      <c r="H2829" s="4" t="str">
        <f>C2829&amp;D2829</f>
        <v>愛知県名古屋市</v>
      </c>
      <c r="I2829" s="4">
        <v>105</v>
      </c>
      <c r="J2829" s="4">
        <v>2461400</v>
      </c>
      <c r="K2829" s="4">
        <v>1643200</v>
      </c>
      <c r="L2829" s="5">
        <v>0.11869999999999999</v>
      </c>
    </row>
    <row r="2830" spans="1:12" x14ac:dyDescent="0.15">
      <c r="A2830" s="4">
        <v>2</v>
      </c>
      <c r="B2830" s="2" t="s">
        <v>2010</v>
      </c>
      <c r="C2830" s="4" t="s">
        <v>2136</v>
      </c>
      <c r="D2830" s="4" t="s">
        <v>1847</v>
      </c>
      <c r="E2830" s="2" t="s">
        <v>894</v>
      </c>
      <c r="F2830" s="3" t="s">
        <v>895</v>
      </c>
      <c r="H2830" s="4" t="str">
        <f>C2830&amp;D2830</f>
        <v>愛知県名古屋市</v>
      </c>
      <c r="I2830" s="4">
        <v>112</v>
      </c>
      <c r="J2830" s="4">
        <v>2873100</v>
      </c>
      <c r="K2830" s="4">
        <v>2087900</v>
      </c>
      <c r="L2830" s="5">
        <v>0.1149</v>
      </c>
    </row>
    <row r="2831" spans="1:12" x14ac:dyDescent="0.15">
      <c r="A2831" s="4">
        <v>2</v>
      </c>
      <c r="B2831" s="2" t="s">
        <v>2010</v>
      </c>
      <c r="C2831" s="4" t="s">
        <v>2136</v>
      </c>
      <c r="D2831" s="4" t="s">
        <v>1847</v>
      </c>
      <c r="E2831" s="2" t="s">
        <v>897</v>
      </c>
      <c r="F2831" s="3" t="s">
        <v>898</v>
      </c>
      <c r="H2831" s="4" t="str">
        <f>C2831&amp;D2831</f>
        <v>愛知県名古屋市</v>
      </c>
      <c r="I2831" s="4">
        <v>93</v>
      </c>
      <c r="J2831" s="4">
        <v>1609000</v>
      </c>
      <c r="K2831" s="4">
        <v>1211300</v>
      </c>
      <c r="L2831" s="5">
        <v>0.106</v>
      </c>
    </row>
    <row r="2832" spans="1:12" x14ac:dyDescent="0.15">
      <c r="A2832" s="4">
        <v>2</v>
      </c>
      <c r="B2832" s="2" t="s">
        <v>2010</v>
      </c>
      <c r="C2832" s="4" t="s">
        <v>2137</v>
      </c>
      <c r="D2832" s="4" t="s">
        <v>1863</v>
      </c>
      <c r="E2832" s="2" t="s">
        <v>975</v>
      </c>
      <c r="F2832" s="3" t="s">
        <v>976</v>
      </c>
      <c r="H2832" s="4" t="str">
        <f>C2832&amp;D2832</f>
        <v>三重県松阪市</v>
      </c>
      <c r="I2832" s="4">
        <v>98</v>
      </c>
      <c r="J2832" s="4">
        <v>1700900</v>
      </c>
      <c r="K2832" s="4">
        <v>1158700</v>
      </c>
      <c r="L2832" s="5">
        <v>9.64E-2</v>
      </c>
    </row>
    <row r="2833" spans="1:12" x14ac:dyDescent="0.15">
      <c r="A2833" s="4">
        <v>2</v>
      </c>
      <c r="B2833" s="2" t="s">
        <v>2010</v>
      </c>
      <c r="C2833" s="4" t="s">
        <v>2140</v>
      </c>
      <c r="D2833" s="4" t="s">
        <v>1875</v>
      </c>
      <c r="E2833" s="2" t="s">
        <v>1035</v>
      </c>
      <c r="F2833" s="3" t="s">
        <v>1036</v>
      </c>
      <c r="H2833" s="4" t="str">
        <f>C2833&amp;D2833</f>
        <v>大阪府大阪市</v>
      </c>
      <c r="I2833" s="4">
        <v>159</v>
      </c>
      <c r="J2833" s="4">
        <v>3691200</v>
      </c>
      <c r="K2833" s="4">
        <v>3508400</v>
      </c>
      <c r="L2833" s="5">
        <v>9.5500000000000002E-2</v>
      </c>
    </row>
    <row r="2834" spans="1:12" x14ac:dyDescent="0.15">
      <c r="A2834" s="4">
        <v>2</v>
      </c>
      <c r="B2834" s="2" t="s">
        <v>2010</v>
      </c>
      <c r="C2834" s="4" t="s">
        <v>2140</v>
      </c>
      <c r="D2834" s="4" t="s">
        <v>1875</v>
      </c>
      <c r="E2834" s="2" t="s">
        <v>1038</v>
      </c>
      <c r="F2834" s="3" t="s">
        <v>1039</v>
      </c>
      <c r="H2834" s="4" t="str">
        <f>C2834&amp;D2834</f>
        <v>大阪府大阪市</v>
      </c>
      <c r="I2834" s="4">
        <v>27</v>
      </c>
      <c r="J2834" s="4">
        <v>382800</v>
      </c>
      <c r="K2834" s="4">
        <v>324000</v>
      </c>
      <c r="L2834" s="5">
        <v>8.0799999999999997E-2</v>
      </c>
    </row>
    <row r="2835" spans="1:12" x14ac:dyDescent="0.15">
      <c r="A2835" s="4">
        <v>2</v>
      </c>
      <c r="B2835" s="2" t="s">
        <v>2010</v>
      </c>
      <c r="C2835" s="4" t="s">
        <v>2143</v>
      </c>
      <c r="D2835" s="4" t="s">
        <v>1903</v>
      </c>
      <c r="E2835" s="2" t="s">
        <v>1122</v>
      </c>
      <c r="F2835" s="3" t="s">
        <v>1123</v>
      </c>
      <c r="H2835" s="4" t="str">
        <f>C2835&amp;D2835</f>
        <v>兵庫県神戸市</v>
      </c>
      <c r="I2835" s="4">
        <v>107</v>
      </c>
      <c r="J2835" s="4">
        <v>2773700</v>
      </c>
      <c r="K2835" s="4">
        <v>2188400</v>
      </c>
      <c r="L2835" s="5">
        <v>0.1027</v>
      </c>
    </row>
    <row r="2836" spans="1:12" x14ac:dyDescent="0.15">
      <c r="A2836" s="4">
        <v>2</v>
      </c>
      <c r="B2836" s="2" t="s">
        <v>2010</v>
      </c>
      <c r="C2836" s="4" t="s">
        <v>2145</v>
      </c>
      <c r="D2836" s="4" t="s">
        <v>1916</v>
      </c>
      <c r="E2836" s="2" t="s">
        <v>1191</v>
      </c>
      <c r="F2836" s="3" t="s">
        <v>1192</v>
      </c>
      <c r="H2836" s="4" t="str">
        <f>C2836&amp;D2836</f>
        <v>島根県松江市</v>
      </c>
      <c r="I2836" s="4">
        <v>34</v>
      </c>
      <c r="J2836" s="4">
        <v>333800</v>
      </c>
      <c r="K2836" s="4">
        <v>239800</v>
      </c>
      <c r="L2836" s="5">
        <v>9.2100000000000015E-2</v>
      </c>
    </row>
    <row r="2837" spans="1:12" x14ac:dyDescent="0.15">
      <c r="A2837" s="4">
        <v>2</v>
      </c>
      <c r="B2837" s="2" t="s">
        <v>2010</v>
      </c>
      <c r="C2837" s="4" t="s">
        <v>2146</v>
      </c>
      <c r="D2837" s="4" t="s">
        <v>1920</v>
      </c>
      <c r="E2837" s="2" t="s">
        <v>1209</v>
      </c>
      <c r="F2837" s="3" t="s">
        <v>1210</v>
      </c>
      <c r="H2837" s="4" t="str">
        <f>C2837&amp;D2837</f>
        <v>岡山県岡山市</v>
      </c>
      <c r="I2837" s="4">
        <v>60</v>
      </c>
      <c r="J2837" s="4">
        <v>888300</v>
      </c>
      <c r="K2837" s="4">
        <v>676800</v>
      </c>
      <c r="L2837" s="5">
        <v>0.10009999999999999</v>
      </c>
    </row>
    <row r="2838" spans="1:12" x14ac:dyDescent="0.15">
      <c r="A2838" s="4">
        <v>2</v>
      </c>
      <c r="B2838" s="2" t="s">
        <v>2010</v>
      </c>
      <c r="C2838" s="4" t="s">
        <v>2147</v>
      </c>
      <c r="D2838" s="4" t="s">
        <v>1927</v>
      </c>
      <c r="E2838" s="2" t="s">
        <v>1248</v>
      </c>
      <c r="F2838" s="3" t="s">
        <v>1249</v>
      </c>
      <c r="H2838" s="4" t="str">
        <f>C2838&amp;D2838</f>
        <v>広島県広島市</v>
      </c>
      <c r="I2838" s="4">
        <v>118</v>
      </c>
      <c r="J2838" s="4">
        <v>2599500</v>
      </c>
      <c r="K2838" s="4">
        <v>1881200</v>
      </c>
      <c r="L2838" s="5">
        <v>0.12960000000000002</v>
      </c>
    </row>
    <row r="2839" spans="1:12" x14ac:dyDescent="0.15">
      <c r="A2839" s="4">
        <v>2</v>
      </c>
      <c r="B2839" s="2" t="s">
        <v>2010</v>
      </c>
      <c r="C2839" s="4" t="s">
        <v>2148</v>
      </c>
      <c r="D2839" s="4" t="s">
        <v>1934</v>
      </c>
      <c r="E2839" s="2" t="s">
        <v>1284</v>
      </c>
      <c r="F2839" s="3" t="s">
        <v>1285</v>
      </c>
      <c r="H2839" s="4" t="str">
        <f>C2839&amp;D2839</f>
        <v>山口県周南市</v>
      </c>
      <c r="I2839" s="4">
        <v>63</v>
      </c>
      <c r="J2839" s="4">
        <v>926500</v>
      </c>
      <c r="K2839" s="4">
        <v>615500</v>
      </c>
      <c r="L2839" s="5">
        <v>9.4399999999999998E-2</v>
      </c>
    </row>
    <row r="2840" spans="1:12" x14ac:dyDescent="0.15">
      <c r="A2840" s="4">
        <v>2</v>
      </c>
      <c r="B2840" s="2" t="s">
        <v>2010</v>
      </c>
      <c r="C2840" s="4" t="s">
        <v>2149</v>
      </c>
      <c r="D2840" s="4" t="s">
        <v>1950</v>
      </c>
      <c r="E2840" s="2" t="s">
        <v>1302</v>
      </c>
      <c r="F2840" s="3" t="s">
        <v>1303</v>
      </c>
      <c r="H2840" s="4" t="str">
        <f>C2840&amp;D2840</f>
        <v>徳島県徳島市</v>
      </c>
      <c r="I2840" s="4">
        <v>77</v>
      </c>
      <c r="J2840" s="4">
        <v>1157600</v>
      </c>
      <c r="K2840" s="4">
        <v>882200</v>
      </c>
      <c r="L2840" s="5">
        <v>9.1300000000000006E-2</v>
      </c>
    </row>
    <row r="2841" spans="1:12" x14ac:dyDescent="0.15">
      <c r="A2841" s="4">
        <v>2</v>
      </c>
      <c r="B2841" s="2" t="s">
        <v>2010</v>
      </c>
      <c r="C2841" s="4" t="s">
        <v>2150</v>
      </c>
      <c r="D2841" s="4" t="s">
        <v>1952</v>
      </c>
      <c r="E2841" s="2" t="s">
        <v>1314</v>
      </c>
      <c r="F2841" s="3" t="s">
        <v>1315</v>
      </c>
      <c r="H2841" s="4" t="str">
        <f>C2841&amp;D2841</f>
        <v>香川県高松市</v>
      </c>
      <c r="I2841" s="4">
        <v>85</v>
      </c>
      <c r="J2841" s="4">
        <v>1245300</v>
      </c>
      <c r="K2841" s="4">
        <v>932600</v>
      </c>
      <c r="L2841" s="5">
        <v>0.1052</v>
      </c>
    </row>
    <row r="2842" spans="1:12" x14ac:dyDescent="0.15">
      <c r="A2842" s="4">
        <v>2</v>
      </c>
      <c r="B2842" s="2" t="s">
        <v>2010</v>
      </c>
      <c r="C2842" s="4" t="s">
        <v>2151</v>
      </c>
      <c r="D2842" s="4" t="s">
        <v>1954</v>
      </c>
      <c r="E2842" s="2" t="s">
        <v>1329</v>
      </c>
      <c r="F2842" s="3" t="s">
        <v>1330</v>
      </c>
      <c r="H2842" s="4" t="str">
        <f>C2842&amp;D2842</f>
        <v>愛媛県松山市</v>
      </c>
      <c r="I2842" s="4">
        <v>102</v>
      </c>
      <c r="J2842" s="4">
        <v>1944000</v>
      </c>
      <c r="K2842" s="4">
        <v>1344700</v>
      </c>
      <c r="L2842" s="5">
        <v>9.8699999999999996E-2</v>
      </c>
    </row>
    <row r="2843" spans="1:12" x14ac:dyDescent="0.15">
      <c r="A2843" s="4">
        <v>2</v>
      </c>
      <c r="B2843" s="2" t="s">
        <v>2010</v>
      </c>
      <c r="C2843" s="4" t="s">
        <v>2152</v>
      </c>
      <c r="D2843" s="4" t="s">
        <v>1958</v>
      </c>
      <c r="E2843" s="2" t="s">
        <v>1347</v>
      </c>
      <c r="F2843" s="3" t="s">
        <v>1348</v>
      </c>
      <c r="H2843" s="4" t="str">
        <f>C2843&amp;D2843</f>
        <v>高知県高知市</v>
      </c>
      <c r="I2843" s="4">
        <v>71</v>
      </c>
      <c r="J2843" s="4">
        <v>873000</v>
      </c>
      <c r="K2843" s="4">
        <v>643800</v>
      </c>
      <c r="L2843" s="5">
        <v>0.1103</v>
      </c>
    </row>
    <row r="2844" spans="1:12" x14ac:dyDescent="0.15">
      <c r="A2844" s="4">
        <v>2</v>
      </c>
      <c r="B2844" s="2" t="s">
        <v>2010</v>
      </c>
      <c r="C2844" s="4" t="s">
        <v>2153</v>
      </c>
      <c r="D2844" s="4" t="s">
        <v>1962</v>
      </c>
      <c r="E2844" s="2" t="s">
        <v>1374</v>
      </c>
      <c r="F2844" s="3" t="s">
        <v>1375</v>
      </c>
      <c r="H2844" s="4" t="str">
        <f>C2844&amp;D2844</f>
        <v>福岡県福岡市</v>
      </c>
      <c r="I2844" s="4">
        <v>41</v>
      </c>
      <c r="J2844" s="4">
        <v>429300</v>
      </c>
      <c r="K2844" s="4">
        <v>340000</v>
      </c>
      <c r="L2844" s="5">
        <v>8.6300000000000002E-2</v>
      </c>
    </row>
    <row r="2845" spans="1:12" x14ac:dyDescent="0.15">
      <c r="A2845" s="4">
        <v>2</v>
      </c>
      <c r="B2845" s="2" t="s">
        <v>2010</v>
      </c>
      <c r="C2845" s="4" t="s">
        <v>2154</v>
      </c>
      <c r="D2845" s="4" t="s">
        <v>1970</v>
      </c>
      <c r="E2845" s="2" t="s">
        <v>1419</v>
      </c>
      <c r="F2845" s="3" t="s">
        <v>1420</v>
      </c>
      <c r="H2845" s="4" t="str">
        <f>C2845&amp;D2845</f>
        <v>佐賀県佐賀市</v>
      </c>
      <c r="I2845" s="4">
        <v>35</v>
      </c>
      <c r="J2845" s="4">
        <v>210200</v>
      </c>
      <c r="K2845" s="4">
        <v>160100</v>
      </c>
      <c r="L2845" s="5">
        <v>9.1199999999999989E-2</v>
      </c>
    </row>
    <row r="2846" spans="1:12" x14ac:dyDescent="0.15">
      <c r="A2846" s="4">
        <v>2</v>
      </c>
      <c r="B2846" s="2" t="s">
        <v>2010</v>
      </c>
      <c r="C2846" s="4" t="s">
        <v>2155</v>
      </c>
      <c r="D2846" s="4" t="s">
        <v>1977</v>
      </c>
      <c r="E2846" s="2" t="s">
        <v>1449</v>
      </c>
      <c r="F2846" s="3" t="s">
        <v>1450</v>
      </c>
      <c r="H2846" s="4" t="str">
        <f>C2846&amp;D2846</f>
        <v>長崎県長崎市</v>
      </c>
      <c r="I2846" s="4">
        <v>30</v>
      </c>
      <c r="J2846" s="4">
        <v>257900</v>
      </c>
      <c r="K2846" s="4">
        <v>213600</v>
      </c>
      <c r="L2846" s="5">
        <v>7.9500000000000001E-2</v>
      </c>
    </row>
    <row r="2847" spans="1:12" x14ac:dyDescent="0.15">
      <c r="A2847" s="4">
        <v>2</v>
      </c>
      <c r="B2847" s="2" t="s">
        <v>2010</v>
      </c>
      <c r="C2847" s="4" t="s">
        <v>2156</v>
      </c>
      <c r="D2847" s="4" t="s">
        <v>1982</v>
      </c>
      <c r="E2847" s="2" t="s">
        <v>1473</v>
      </c>
      <c r="F2847" s="3" t="s">
        <v>1983</v>
      </c>
      <c r="H2847" s="4" t="str">
        <f>C2847&amp;D2847</f>
        <v>熊本県熊本市</v>
      </c>
      <c r="I2847" s="4">
        <v>70</v>
      </c>
      <c r="J2847" s="4">
        <v>1119200</v>
      </c>
      <c r="K2847" s="4">
        <v>911800</v>
      </c>
      <c r="L2847" s="5">
        <v>0.1084</v>
      </c>
    </row>
    <row r="2848" spans="1:12" x14ac:dyDescent="0.15">
      <c r="A2848" s="4">
        <v>2</v>
      </c>
      <c r="B2848" s="2" t="s">
        <v>2010</v>
      </c>
      <c r="C2848" s="4" t="s">
        <v>2157</v>
      </c>
      <c r="D2848" s="4" t="s">
        <v>1985</v>
      </c>
      <c r="E2848" s="2" t="s">
        <v>1497</v>
      </c>
      <c r="F2848" s="3" t="s">
        <v>1498</v>
      </c>
      <c r="H2848" s="4" t="str">
        <f>C2848&amp;D2848</f>
        <v>大分県大分市</v>
      </c>
      <c r="I2848" s="4">
        <v>42</v>
      </c>
      <c r="J2848" s="4">
        <v>480800</v>
      </c>
      <c r="K2848" s="4">
        <v>378500</v>
      </c>
      <c r="L2848" s="5">
        <v>8.0799999999999997E-2</v>
      </c>
    </row>
    <row r="2849" spans="1:12" x14ac:dyDescent="0.15">
      <c r="A2849" s="4">
        <v>2</v>
      </c>
      <c r="B2849" s="2" t="s">
        <v>2010</v>
      </c>
      <c r="C2849" s="4" t="s">
        <v>2158</v>
      </c>
      <c r="D2849" s="4" t="s">
        <v>1991</v>
      </c>
      <c r="E2849" s="2" t="s">
        <v>1515</v>
      </c>
      <c r="F2849" s="3" t="s">
        <v>1516</v>
      </c>
      <c r="H2849" s="4" t="str">
        <f>C2849&amp;D2849</f>
        <v>宮崎県宮崎市</v>
      </c>
      <c r="I2849" s="4">
        <v>53</v>
      </c>
      <c r="J2849" s="4">
        <v>552300</v>
      </c>
      <c r="K2849" s="4">
        <v>424900</v>
      </c>
      <c r="L2849" s="5">
        <v>9.2899999999999996E-2</v>
      </c>
    </row>
    <row r="2850" spans="1:12" x14ac:dyDescent="0.15">
      <c r="A2850" s="4">
        <v>2</v>
      </c>
      <c r="B2850" s="2" t="s">
        <v>2010</v>
      </c>
      <c r="C2850" s="4" t="s">
        <v>2159</v>
      </c>
      <c r="D2850" s="4" t="s">
        <v>1996</v>
      </c>
      <c r="E2850" s="2" t="s">
        <v>1539</v>
      </c>
      <c r="F2850" s="3" t="s">
        <v>1540</v>
      </c>
      <c r="H2850" s="4" t="str">
        <f>C2850&amp;D2850</f>
        <v>鹿児島県鹿児島市</v>
      </c>
      <c r="I2850" s="4">
        <v>63</v>
      </c>
      <c r="J2850" s="4">
        <v>647000</v>
      </c>
      <c r="K2850" s="4">
        <v>519300</v>
      </c>
      <c r="L2850" s="5">
        <v>8.8200000000000001E-2</v>
      </c>
    </row>
    <row r="2851" spans="1:12" x14ac:dyDescent="0.15">
      <c r="A2851" s="4">
        <v>2</v>
      </c>
      <c r="B2851" s="2" t="s">
        <v>2010</v>
      </c>
      <c r="C2851" s="4" t="s">
        <v>2160</v>
      </c>
      <c r="D2851" s="4" t="s">
        <v>2001</v>
      </c>
      <c r="E2851" s="2" t="s">
        <v>1566</v>
      </c>
      <c r="F2851" s="3" t="s">
        <v>1567</v>
      </c>
      <c r="H2851" s="4" t="str">
        <f>C2851&amp;D2851</f>
        <v>沖縄県那覇市</v>
      </c>
      <c r="I2851" s="4">
        <v>52</v>
      </c>
      <c r="J2851" s="4">
        <v>576800</v>
      </c>
      <c r="K2851" s="4">
        <v>383100</v>
      </c>
      <c r="L2851" s="5">
        <v>9.5700000000000007E-2</v>
      </c>
    </row>
    <row r="2852" spans="1:12" x14ac:dyDescent="0.15">
      <c r="A2852" s="4">
        <v>2</v>
      </c>
      <c r="B2852" s="2" t="s">
        <v>2010</v>
      </c>
      <c r="C2852" s="4" t="s">
        <v>2126</v>
      </c>
      <c r="D2852" s="4" t="s">
        <v>1727</v>
      </c>
      <c r="E2852" s="2" t="s">
        <v>430</v>
      </c>
      <c r="F2852" s="3" t="s">
        <v>431</v>
      </c>
      <c r="H2852" s="4" t="str">
        <f>C2852&amp;D2852</f>
        <v>東京都新宿区</v>
      </c>
      <c r="I2852" s="4">
        <v>84</v>
      </c>
      <c r="J2852" s="4">
        <v>2055400</v>
      </c>
      <c r="K2852" s="4">
        <v>1340500</v>
      </c>
      <c r="L2852" s="5">
        <v>0.11320000000000001</v>
      </c>
    </row>
    <row r="2853" spans="1:12" x14ac:dyDescent="0.15">
      <c r="A2853" s="4">
        <v>3</v>
      </c>
      <c r="B2853" s="2" t="s">
        <v>2010</v>
      </c>
      <c r="C2853" s="4" t="s">
        <v>2114</v>
      </c>
      <c r="D2853" s="4" t="s">
        <v>1585</v>
      </c>
      <c r="E2853" s="2" t="s">
        <v>19</v>
      </c>
      <c r="F2853" s="3" t="s">
        <v>20</v>
      </c>
      <c r="H2853" s="4" t="str">
        <f>C2853&amp;D2853</f>
        <v>北海道札幌市</v>
      </c>
      <c r="I2853" s="4">
        <v>38</v>
      </c>
      <c r="J2853" s="4">
        <v>452500</v>
      </c>
      <c r="K2853" s="4">
        <v>296400</v>
      </c>
      <c r="L2853" s="5">
        <v>0.17129999999999998</v>
      </c>
    </row>
    <row r="2854" spans="1:12" x14ac:dyDescent="0.15">
      <c r="A2854" s="4">
        <v>3</v>
      </c>
      <c r="B2854" s="2" t="s">
        <v>2010</v>
      </c>
      <c r="C2854" s="4" t="s">
        <v>2114</v>
      </c>
      <c r="D2854" s="4" t="s">
        <v>1611</v>
      </c>
      <c r="E2854" s="2" t="s">
        <v>22</v>
      </c>
      <c r="F2854" s="3" t="s">
        <v>23</v>
      </c>
      <c r="H2854" s="4" t="str">
        <f>C2854&amp;D2854</f>
        <v>北海道室蘭市</v>
      </c>
      <c r="I2854" s="4">
        <v>27</v>
      </c>
      <c r="J2854" s="4">
        <v>337900</v>
      </c>
      <c r="K2854" s="4">
        <v>155800</v>
      </c>
      <c r="L2854" s="5">
        <v>0.25309999999999999</v>
      </c>
    </row>
    <row r="2855" spans="1:12" x14ac:dyDescent="0.15">
      <c r="A2855" s="4">
        <v>3</v>
      </c>
      <c r="B2855" s="2" t="s">
        <v>2010</v>
      </c>
      <c r="C2855" s="4" t="s">
        <v>2114</v>
      </c>
      <c r="D2855" s="4" t="s">
        <v>1600</v>
      </c>
      <c r="E2855" s="2" t="s">
        <v>25</v>
      </c>
      <c r="F2855" s="3" t="s">
        <v>26</v>
      </c>
      <c r="H2855" s="4" t="str">
        <f>C2855&amp;D2855</f>
        <v>北海道岩見沢市</v>
      </c>
      <c r="I2855" s="4">
        <v>22</v>
      </c>
      <c r="J2855" s="4">
        <v>285500</v>
      </c>
      <c r="K2855" s="4">
        <v>118900</v>
      </c>
      <c r="L2855" s="5">
        <v>0.16289999999999999</v>
      </c>
    </row>
    <row r="2856" spans="1:12" x14ac:dyDescent="0.15">
      <c r="A2856" s="4">
        <v>3</v>
      </c>
      <c r="B2856" s="2" t="s">
        <v>2010</v>
      </c>
      <c r="C2856" s="4" t="s">
        <v>2114</v>
      </c>
      <c r="D2856" s="4" t="s">
        <v>1614</v>
      </c>
      <c r="E2856" s="2" t="s">
        <v>28</v>
      </c>
      <c r="F2856" s="3" t="s">
        <v>29</v>
      </c>
      <c r="H2856" s="4" t="str">
        <f>C2856&amp;D2856</f>
        <v>北海道苫小牧市</v>
      </c>
      <c r="I2856" s="4">
        <v>27</v>
      </c>
      <c r="J2856" s="4">
        <v>353200</v>
      </c>
      <c r="K2856" s="4">
        <v>217100</v>
      </c>
      <c r="L2856" s="5">
        <v>0.24510000000000001</v>
      </c>
    </row>
    <row r="2857" spans="1:12" x14ac:dyDescent="0.15">
      <c r="A2857" s="4">
        <v>3</v>
      </c>
      <c r="B2857" s="2" t="s">
        <v>2010</v>
      </c>
      <c r="C2857" s="4" t="s">
        <v>2114</v>
      </c>
      <c r="D2857" s="4" t="s">
        <v>1609</v>
      </c>
      <c r="E2857" s="2" t="s">
        <v>31</v>
      </c>
      <c r="F2857" s="3" t="s">
        <v>32</v>
      </c>
      <c r="H2857" s="4" t="str">
        <f>C2857&amp;D2857</f>
        <v>北海道滝川市</v>
      </c>
      <c r="I2857" s="4">
        <v>25</v>
      </c>
      <c r="J2857" s="4">
        <v>241500</v>
      </c>
      <c r="K2857" s="4">
        <v>94200</v>
      </c>
      <c r="L2857" s="5">
        <v>0.20829999999999999</v>
      </c>
    </row>
    <row r="2858" spans="1:12" x14ac:dyDescent="0.15">
      <c r="A2858" s="4">
        <v>3</v>
      </c>
      <c r="B2858" s="2" t="s">
        <v>2010</v>
      </c>
      <c r="C2858" s="4" t="s">
        <v>2114</v>
      </c>
      <c r="D2858" s="4" t="s">
        <v>1591</v>
      </c>
      <c r="E2858" s="2" t="s">
        <v>34</v>
      </c>
      <c r="F2858" s="3" t="s">
        <v>35</v>
      </c>
      <c r="H2858" s="4" t="str">
        <f>C2858&amp;D2858</f>
        <v>北海道伊達市</v>
      </c>
      <c r="I2858" s="4">
        <v>14</v>
      </c>
      <c r="J2858" s="4">
        <v>155500</v>
      </c>
      <c r="K2858" s="4">
        <v>63800</v>
      </c>
      <c r="L2858" s="5">
        <v>6.8499999999999991E-2</v>
      </c>
    </row>
    <row r="2859" spans="1:12" x14ac:dyDescent="0.15">
      <c r="A2859" s="4">
        <v>3</v>
      </c>
      <c r="B2859" s="2" t="s">
        <v>2010</v>
      </c>
      <c r="C2859" s="4" t="s">
        <v>2114</v>
      </c>
      <c r="D2859" s="4" t="s">
        <v>1593</v>
      </c>
      <c r="E2859" s="2" t="s">
        <v>37</v>
      </c>
      <c r="F2859" s="3" t="s">
        <v>38</v>
      </c>
      <c r="H2859" s="4" t="str">
        <f>C2859&amp;D2859</f>
        <v>北海道深川市</v>
      </c>
      <c r="I2859" s="4">
        <v>13</v>
      </c>
      <c r="J2859" s="4">
        <v>96000</v>
      </c>
      <c r="K2859" s="4">
        <v>36800</v>
      </c>
      <c r="L2859" s="5">
        <v>0.13619999999999999</v>
      </c>
    </row>
    <row r="2860" spans="1:12" x14ac:dyDescent="0.15">
      <c r="A2860" s="4">
        <v>3</v>
      </c>
      <c r="B2860" s="2" t="s">
        <v>2010</v>
      </c>
      <c r="C2860" s="4" t="s">
        <v>2114</v>
      </c>
      <c r="D2860" s="4" t="s">
        <v>1616</v>
      </c>
      <c r="E2860" s="2" t="s">
        <v>40</v>
      </c>
      <c r="F2860" s="3" t="s">
        <v>41</v>
      </c>
      <c r="H2860" s="4" t="str">
        <f>C2860&amp;D2860</f>
        <v>北海道浦河郡浦河町</v>
      </c>
      <c r="I2860" s="4">
        <v>8</v>
      </c>
      <c r="J2860" s="4">
        <v>102400</v>
      </c>
      <c r="K2860" s="4">
        <v>44600</v>
      </c>
      <c r="L2860" s="5">
        <v>0.3448</v>
      </c>
    </row>
    <row r="2861" spans="1:12" x14ac:dyDescent="0.15">
      <c r="A2861" s="4">
        <v>3</v>
      </c>
      <c r="B2861" s="2" t="s">
        <v>2010</v>
      </c>
      <c r="C2861" s="4" t="s">
        <v>2114</v>
      </c>
      <c r="D2861" s="4" t="s">
        <v>1589</v>
      </c>
      <c r="E2861" s="2" t="s">
        <v>1588</v>
      </c>
      <c r="F2861" s="3" t="s">
        <v>1572</v>
      </c>
      <c r="H2861" s="4" t="str">
        <f>C2861&amp;D2861</f>
        <v>北海道函館市</v>
      </c>
      <c r="I2861" s="4">
        <v>11</v>
      </c>
      <c r="J2861" s="4">
        <v>116800</v>
      </c>
      <c r="K2861" s="4">
        <v>69100</v>
      </c>
      <c r="L2861" s="5">
        <v>7.9500000000000001E-2</v>
      </c>
    </row>
    <row r="2862" spans="1:12" x14ac:dyDescent="0.15">
      <c r="A2862" s="4">
        <v>3</v>
      </c>
      <c r="B2862" s="2" t="s">
        <v>2010</v>
      </c>
      <c r="C2862" s="4" t="s">
        <v>2114</v>
      </c>
      <c r="D2862" s="4" t="s">
        <v>1594</v>
      </c>
      <c r="E2862" s="2" t="s">
        <v>43</v>
      </c>
      <c r="F2862" s="3" t="s">
        <v>44</v>
      </c>
      <c r="H2862" s="4" t="str">
        <f>C2862&amp;D2862</f>
        <v>北海道茅部郡森町</v>
      </c>
      <c r="I2862" s="4">
        <v>14</v>
      </c>
      <c r="J2862" s="4">
        <v>131600</v>
      </c>
      <c r="K2862" s="4">
        <v>87900</v>
      </c>
      <c r="L2862" s="5">
        <v>9.5799999999999996E-2</v>
      </c>
    </row>
    <row r="2863" spans="1:12" x14ac:dyDescent="0.15">
      <c r="A2863" s="4">
        <v>3</v>
      </c>
      <c r="B2863" s="2" t="s">
        <v>2010</v>
      </c>
      <c r="C2863" s="4" t="s">
        <v>2114</v>
      </c>
      <c r="D2863" s="4" t="s">
        <v>1610</v>
      </c>
      <c r="E2863" s="2" t="s">
        <v>46</v>
      </c>
      <c r="F2863" s="3" t="s">
        <v>1573</v>
      </c>
      <c r="H2863" s="4" t="str">
        <f>C2863&amp;D2863</f>
        <v>北海道桧山郡江差町</v>
      </c>
      <c r="I2863" s="4">
        <v>10</v>
      </c>
      <c r="J2863" s="4">
        <v>138000</v>
      </c>
      <c r="K2863" s="4">
        <v>66700</v>
      </c>
      <c r="L2863" s="5">
        <v>0.19760000000000003</v>
      </c>
    </row>
    <row r="2864" spans="1:12" x14ac:dyDescent="0.15">
      <c r="A2864" s="4">
        <v>3</v>
      </c>
      <c r="B2864" s="2" t="s">
        <v>2010</v>
      </c>
      <c r="C2864" s="4" t="s">
        <v>2114</v>
      </c>
      <c r="D2864" s="4" t="s">
        <v>1592</v>
      </c>
      <c r="E2864" s="2" t="s">
        <v>49</v>
      </c>
      <c r="F2864" s="3" t="s">
        <v>50</v>
      </c>
      <c r="H2864" s="4" t="str">
        <f>C2864&amp;D2864</f>
        <v>北海道小樽市</v>
      </c>
      <c r="I2864" s="4">
        <v>15</v>
      </c>
      <c r="J2864" s="4">
        <v>128100</v>
      </c>
      <c r="K2864" s="4">
        <v>68000</v>
      </c>
      <c r="L2864" s="5">
        <v>0.1108</v>
      </c>
    </row>
    <row r="2865" spans="1:12" x14ac:dyDescent="0.15">
      <c r="A2865" s="4">
        <v>3</v>
      </c>
      <c r="B2865" s="2" t="s">
        <v>2010</v>
      </c>
      <c r="C2865" s="4" t="s">
        <v>2114</v>
      </c>
      <c r="D2865" s="4" t="s">
        <v>1602</v>
      </c>
      <c r="E2865" s="2" t="s">
        <v>52</v>
      </c>
      <c r="F2865" s="3" t="s">
        <v>53</v>
      </c>
      <c r="H2865" s="4" t="str">
        <f>C2865&amp;D2865</f>
        <v>北海道余市郡余市町</v>
      </c>
      <c r="I2865" s="4">
        <v>37</v>
      </c>
      <c r="J2865" s="4">
        <v>404800</v>
      </c>
      <c r="K2865" s="4">
        <v>234700</v>
      </c>
      <c r="L2865" s="5">
        <v>0.1512</v>
      </c>
    </row>
    <row r="2866" spans="1:12" x14ac:dyDescent="0.15">
      <c r="A2866" s="4">
        <v>3</v>
      </c>
      <c r="B2866" s="2" t="s">
        <v>2010</v>
      </c>
      <c r="C2866" s="4" t="s">
        <v>2114</v>
      </c>
      <c r="D2866" s="4" t="s">
        <v>1604</v>
      </c>
      <c r="E2866" s="2" t="s">
        <v>55</v>
      </c>
      <c r="F2866" s="3" t="s">
        <v>56</v>
      </c>
      <c r="H2866" s="4" t="str">
        <f>C2866&amp;D2866</f>
        <v>北海道旭川市</v>
      </c>
      <c r="I2866" s="4">
        <v>42</v>
      </c>
      <c r="J2866" s="4">
        <v>725200</v>
      </c>
      <c r="K2866" s="4">
        <v>309300</v>
      </c>
      <c r="L2866" s="5">
        <v>0.19750000000000001</v>
      </c>
    </row>
    <row r="2867" spans="1:12" x14ac:dyDescent="0.15">
      <c r="A2867" s="4">
        <v>3</v>
      </c>
      <c r="B2867" s="2" t="s">
        <v>2010</v>
      </c>
      <c r="C2867" s="4" t="s">
        <v>2114</v>
      </c>
      <c r="D2867" s="4" t="s">
        <v>1617</v>
      </c>
      <c r="E2867" s="2" t="s">
        <v>58</v>
      </c>
      <c r="F2867" s="3" t="s">
        <v>59</v>
      </c>
      <c r="H2867" s="4" t="str">
        <f>C2867&amp;D2867</f>
        <v>北海道稚内市</v>
      </c>
      <c r="I2867" s="4">
        <v>24</v>
      </c>
      <c r="J2867" s="4">
        <v>372400</v>
      </c>
      <c r="K2867" s="4">
        <v>86300</v>
      </c>
      <c r="L2867" s="5">
        <v>0.6673</v>
      </c>
    </row>
    <row r="2868" spans="1:12" x14ac:dyDescent="0.15">
      <c r="A2868" s="4">
        <v>3</v>
      </c>
      <c r="B2868" s="2" t="s">
        <v>2010</v>
      </c>
      <c r="C2868" s="4" t="s">
        <v>2114</v>
      </c>
      <c r="D2868" s="4" t="s">
        <v>1603</v>
      </c>
      <c r="E2868" s="2" t="s">
        <v>61</v>
      </c>
      <c r="F2868" s="3" t="s">
        <v>62</v>
      </c>
      <c r="H2868" s="4" t="str">
        <f>C2868&amp;D2868</f>
        <v>北海道留萌市</v>
      </c>
      <c r="I2868" s="4">
        <v>17</v>
      </c>
      <c r="J2868" s="4">
        <v>174400</v>
      </c>
      <c r="K2868" s="4">
        <v>87000</v>
      </c>
      <c r="L2868" s="5">
        <v>0.1585</v>
      </c>
    </row>
    <row r="2869" spans="1:12" x14ac:dyDescent="0.15">
      <c r="A2869" s="4">
        <v>3</v>
      </c>
      <c r="B2869" s="2" t="s">
        <v>2010</v>
      </c>
      <c r="C2869" s="4" t="s">
        <v>2114</v>
      </c>
      <c r="D2869" s="4" t="s">
        <v>1596</v>
      </c>
      <c r="E2869" s="2" t="s">
        <v>64</v>
      </c>
      <c r="F2869" s="3" t="s">
        <v>65</v>
      </c>
      <c r="H2869" s="4" t="str">
        <f>C2869&amp;D2869</f>
        <v>北海道名寄市</v>
      </c>
      <c r="I2869" s="4">
        <v>22</v>
      </c>
      <c r="J2869" s="4">
        <v>231300</v>
      </c>
      <c r="K2869" s="4">
        <v>82600</v>
      </c>
      <c r="L2869" s="5">
        <v>0.1457</v>
      </c>
    </row>
    <row r="2870" spans="1:12" x14ac:dyDescent="0.15">
      <c r="A2870" s="4">
        <v>3</v>
      </c>
      <c r="B2870" s="2" t="s">
        <v>2010</v>
      </c>
      <c r="C2870" s="4" t="s">
        <v>2114</v>
      </c>
      <c r="D2870" s="4" t="s">
        <v>1608</v>
      </c>
      <c r="E2870" s="2" t="s">
        <v>67</v>
      </c>
      <c r="F2870" s="3" t="s">
        <v>68</v>
      </c>
      <c r="H2870" s="4" t="str">
        <f>C2870&amp;D2870</f>
        <v>北海道帯広市</v>
      </c>
      <c r="I2870" s="4">
        <v>33</v>
      </c>
      <c r="J2870" s="4">
        <v>617600</v>
      </c>
      <c r="K2870" s="4">
        <v>276800</v>
      </c>
      <c r="L2870" s="5">
        <v>0.2011</v>
      </c>
    </row>
    <row r="2871" spans="1:12" x14ac:dyDescent="0.15">
      <c r="A2871" s="4">
        <v>3</v>
      </c>
      <c r="B2871" s="2" t="s">
        <v>2010</v>
      </c>
      <c r="C2871" s="4" t="s">
        <v>2114</v>
      </c>
      <c r="D2871" s="4" t="s">
        <v>1590</v>
      </c>
      <c r="E2871" s="2" t="s">
        <v>70</v>
      </c>
      <c r="F2871" s="3" t="s">
        <v>71</v>
      </c>
      <c r="H2871" s="4" t="str">
        <f>C2871&amp;D2871</f>
        <v>北海道釧路市</v>
      </c>
      <c r="I2871" s="4">
        <v>19</v>
      </c>
      <c r="J2871" s="4">
        <v>189600</v>
      </c>
      <c r="K2871" s="4">
        <v>93500</v>
      </c>
      <c r="L2871" s="5">
        <v>0.13769999999999999</v>
      </c>
    </row>
    <row r="2872" spans="1:12" x14ac:dyDescent="0.15">
      <c r="A2872" s="4">
        <v>3</v>
      </c>
      <c r="B2872" s="2" t="s">
        <v>2010</v>
      </c>
      <c r="C2872" s="4" t="s">
        <v>2114</v>
      </c>
      <c r="D2872" s="4" t="s">
        <v>1612</v>
      </c>
      <c r="E2872" s="2" t="s">
        <v>73</v>
      </c>
      <c r="F2872" s="3" t="s">
        <v>74</v>
      </c>
      <c r="H2872" s="4" t="str">
        <f>C2872&amp;D2872</f>
        <v>北海道根室市</v>
      </c>
      <c r="I2872" s="4">
        <v>21</v>
      </c>
      <c r="J2872" s="4">
        <v>291400</v>
      </c>
      <c r="K2872" s="4">
        <v>133200</v>
      </c>
      <c r="L2872" s="5">
        <v>0.28499999999999998</v>
      </c>
    </row>
    <row r="2873" spans="1:12" x14ac:dyDescent="0.15">
      <c r="A2873" s="4">
        <v>3</v>
      </c>
      <c r="B2873" s="2" t="s">
        <v>2010</v>
      </c>
      <c r="C2873" s="4" t="s">
        <v>2114</v>
      </c>
      <c r="D2873" s="4" t="s">
        <v>1613</v>
      </c>
      <c r="E2873" s="2" t="s">
        <v>76</v>
      </c>
      <c r="F2873" s="3" t="s">
        <v>77</v>
      </c>
      <c r="H2873" s="4" t="str">
        <f>C2873&amp;D2873</f>
        <v>北海道北見市</v>
      </c>
      <c r="I2873" s="4">
        <v>36</v>
      </c>
      <c r="J2873" s="4">
        <v>450100</v>
      </c>
      <c r="K2873" s="4">
        <v>195000</v>
      </c>
      <c r="L2873" s="5">
        <v>0.23519999999999999</v>
      </c>
    </row>
    <row r="2874" spans="1:12" x14ac:dyDescent="0.15">
      <c r="A2874" s="4">
        <v>3</v>
      </c>
      <c r="B2874" s="2" t="s">
        <v>2010</v>
      </c>
      <c r="C2874" s="4" t="s">
        <v>2114</v>
      </c>
      <c r="D2874" s="4" t="s">
        <v>1615</v>
      </c>
      <c r="E2874" s="2" t="s">
        <v>79</v>
      </c>
      <c r="F2874" s="3" t="s">
        <v>80</v>
      </c>
      <c r="H2874" s="4" t="str">
        <f>C2874&amp;D2874</f>
        <v>北海道網走市</v>
      </c>
      <c r="I2874" s="4">
        <v>20</v>
      </c>
      <c r="J2874" s="4">
        <v>248300</v>
      </c>
      <c r="K2874" s="4">
        <v>93700</v>
      </c>
      <c r="L2874" s="5">
        <v>0.30420000000000003</v>
      </c>
    </row>
    <row r="2875" spans="1:12" x14ac:dyDescent="0.15">
      <c r="A2875" s="4">
        <v>3</v>
      </c>
      <c r="B2875" s="2" t="s">
        <v>2010</v>
      </c>
      <c r="C2875" s="4" t="s">
        <v>2114</v>
      </c>
      <c r="D2875" s="4" t="s">
        <v>1601</v>
      </c>
      <c r="E2875" s="2" t="s">
        <v>82</v>
      </c>
      <c r="F2875" s="3" t="s">
        <v>83</v>
      </c>
      <c r="H2875" s="4" t="str">
        <f>C2875&amp;D2875</f>
        <v>北海道紋別郡遠軽町</v>
      </c>
      <c r="I2875" s="4">
        <v>23</v>
      </c>
      <c r="J2875" s="4">
        <v>260600</v>
      </c>
      <c r="K2875" s="4">
        <v>132000</v>
      </c>
      <c r="L2875" s="5">
        <v>0.20749999999999999</v>
      </c>
    </row>
    <row r="2876" spans="1:12" x14ac:dyDescent="0.15">
      <c r="A2876" s="4">
        <v>3</v>
      </c>
      <c r="B2876" s="2" t="s">
        <v>2010</v>
      </c>
      <c r="C2876" s="4" t="s">
        <v>2115</v>
      </c>
      <c r="D2876" s="4" t="s">
        <v>1624</v>
      </c>
      <c r="E2876" s="2" t="s">
        <v>112</v>
      </c>
      <c r="F2876" s="3" t="s">
        <v>113</v>
      </c>
      <c r="H2876" s="4" t="str">
        <f>C2876&amp;D2876</f>
        <v>青森県弘前市</v>
      </c>
      <c r="I2876" s="4">
        <v>21</v>
      </c>
      <c r="J2876" s="4">
        <v>150300</v>
      </c>
      <c r="K2876" s="4">
        <v>78000</v>
      </c>
      <c r="L2876" s="5">
        <v>0.1229</v>
      </c>
    </row>
    <row r="2877" spans="1:12" x14ac:dyDescent="0.15">
      <c r="A2877" s="4">
        <v>3</v>
      </c>
      <c r="B2877" s="2" t="s">
        <v>2010</v>
      </c>
      <c r="C2877" s="4" t="s">
        <v>2115</v>
      </c>
      <c r="D2877" s="4" t="s">
        <v>1632</v>
      </c>
      <c r="E2877" s="2" t="s">
        <v>115</v>
      </c>
      <c r="F2877" s="3" t="s">
        <v>116</v>
      </c>
      <c r="H2877" s="4" t="str">
        <f>C2877&amp;D2877</f>
        <v>青森県八戸市</v>
      </c>
      <c r="I2877" s="4">
        <v>69</v>
      </c>
      <c r="J2877" s="4">
        <v>604900</v>
      </c>
      <c r="K2877" s="4">
        <v>266300</v>
      </c>
      <c r="L2877" s="5">
        <v>0.1099</v>
      </c>
    </row>
    <row r="2878" spans="1:12" x14ac:dyDescent="0.15">
      <c r="A2878" s="4">
        <v>3</v>
      </c>
      <c r="B2878" s="2" t="s">
        <v>2010</v>
      </c>
      <c r="C2878" s="4" t="s">
        <v>2116</v>
      </c>
      <c r="D2878" s="4" t="s">
        <v>1633</v>
      </c>
      <c r="E2878" s="2" t="s">
        <v>127</v>
      </c>
      <c r="F2878" s="3" t="s">
        <v>128</v>
      </c>
      <c r="H2878" s="4" t="str">
        <f>C2878&amp;D2878</f>
        <v>秋田県秋田市</v>
      </c>
      <c r="I2878" s="4">
        <v>20</v>
      </c>
      <c r="J2878" s="4">
        <v>127200</v>
      </c>
      <c r="K2878" s="4">
        <v>67400</v>
      </c>
      <c r="L2878" s="5">
        <v>0.12039999999999999</v>
      </c>
    </row>
    <row r="2879" spans="1:12" x14ac:dyDescent="0.15">
      <c r="A2879" s="4">
        <v>3</v>
      </c>
      <c r="B2879" s="2" t="s">
        <v>2010</v>
      </c>
      <c r="C2879" s="4" t="s">
        <v>2116</v>
      </c>
      <c r="D2879" s="4" t="s">
        <v>1637</v>
      </c>
      <c r="E2879" s="2" t="s">
        <v>130</v>
      </c>
      <c r="F2879" s="3" t="s">
        <v>131</v>
      </c>
      <c r="H2879" s="4" t="str">
        <f>C2879&amp;D2879</f>
        <v>秋田県由利本荘市</v>
      </c>
      <c r="I2879" s="4">
        <v>35</v>
      </c>
      <c r="J2879" s="4">
        <v>134600</v>
      </c>
      <c r="K2879" s="4">
        <v>70200</v>
      </c>
      <c r="L2879" s="5">
        <v>0.14449999999999999</v>
      </c>
    </row>
    <row r="2880" spans="1:12" x14ac:dyDescent="0.15">
      <c r="A2880" s="4">
        <v>3</v>
      </c>
      <c r="B2880" s="2" t="s">
        <v>2010</v>
      </c>
      <c r="C2880" s="4" t="s">
        <v>2117</v>
      </c>
      <c r="D2880" s="4" t="s">
        <v>1639</v>
      </c>
      <c r="E2880" s="2" t="s">
        <v>145</v>
      </c>
      <c r="F2880" s="3" t="s">
        <v>146</v>
      </c>
      <c r="H2880" s="4" t="str">
        <f>C2880&amp;D2880</f>
        <v>山形県山形市</v>
      </c>
      <c r="I2880" s="4">
        <v>15</v>
      </c>
      <c r="J2880" s="4">
        <v>111100</v>
      </c>
      <c r="K2880" s="4">
        <v>73600</v>
      </c>
      <c r="L2880" s="5">
        <v>8.8399999999999992E-2</v>
      </c>
    </row>
    <row r="2881" spans="1:12" x14ac:dyDescent="0.15">
      <c r="A2881" s="4">
        <v>3</v>
      </c>
      <c r="B2881" s="2" t="s">
        <v>2010</v>
      </c>
      <c r="C2881" s="4" t="s">
        <v>2117</v>
      </c>
      <c r="D2881" s="4" t="s">
        <v>1647</v>
      </c>
      <c r="E2881" s="2" t="s">
        <v>148</v>
      </c>
      <c r="F2881" s="3" t="s">
        <v>149</v>
      </c>
      <c r="H2881" s="4" t="str">
        <f>C2881&amp;D2881</f>
        <v>山形県米沢市</v>
      </c>
      <c r="I2881" s="4">
        <v>14</v>
      </c>
      <c r="J2881" s="4">
        <v>113600</v>
      </c>
      <c r="K2881" s="4">
        <v>54200</v>
      </c>
      <c r="L2881" s="5">
        <v>0.14929999999999999</v>
      </c>
    </row>
    <row r="2882" spans="1:12" x14ac:dyDescent="0.15">
      <c r="A2882" s="4">
        <v>3</v>
      </c>
      <c r="B2882" s="2" t="s">
        <v>2010</v>
      </c>
      <c r="C2882" s="4" t="s">
        <v>2117</v>
      </c>
      <c r="D2882" s="4" t="s">
        <v>1638</v>
      </c>
      <c r="E2882" s="2" t="s">
        <v>151</v>
      </c>
      <c r="F2882" s="3" t="s">
        <v>152</v>
      </c>
      <c r="H2882" s="4" t="str">
        <f>C2882&amp;D2882</f>
        <v>山形県鶴岡市</v>
      </c>
      <c r="I2882" s="4">
        <v>19</v>
      </c>
      <c r="J2882" s="4">
        <v>165300</v>
      </c>
      <c r="K2882" s="4">
        <v>81200</v>
      </c>
      <c r="L2882" s="5">
        <v>0.27789999999999998</v>
      </c>
    </row>
    <row r="2883" spans="1:12" x14ac:dyDescent="0.15">
      <c r="A2883" s="4">
        <v>3</v>
      </c>
      <c r="B2883" s="2" t="s">
        <v>2010</v>
      </c>
      <c r="C2883" s="4" t="s">
        <v>2117</v>
      </c>
      <c r="D2883" s="4" t="s">
        <v>1646</v>
      </c>
      <c r="E2883" s="2" t="s">
        <v>154</v>
      </c>
      <c r="F2883" s="3" t="s">
        <v>155</v>
      </c>
      <c r="H2883" s="4" t="str">
        <f>C2883&amp;D2883</f>
        <v>山形県新庄市</v>
      </c>
      <c r="I2883" s="4">
        <v>9</v>
      </c>
      <c r="J2883" s="4">
        <v>59900</v>
      </c>
      <c r="K2883" s="4">
        <v>38400</v>
      </c>
      <c r="L2883" s="5">
        <v>0.10619999999999999</v>
      </c>
    </row>
    <row r="2884" spans="1:12" x14ac:dyDescent="0.15">
      <c r="A2884" s="4">
        <v>3</v>
      </c>
      <c r="B2884" s="2" t="s">
        <v>2010</v>
      </c>
      <c r="C2884" s="4" t="s">
        <v>2118</v>
      </c>
      <c r="D2884" s="4" t="s">
        <v>1653</v>
      </c>
      <c r="E2884" s="2" t="s">
        <v>178</v>
      </c>
      <c r="F2884" s="3" t="s">
        <v>179</v>
      </c>
      <c r="H2884" s="4" t="str">
        <f>C2884&amp;D2884</f>
        <v>岩手県盛岡市</v>
      </c>
      <c r="I2884" s="4">
        <v>25</v>
      </c>
      <c r="J2884" s="4">
        <v>221000</v>
      </c>
      <c r="K2884" s="4">
        <v>104300</v>
      </c>
      <c r="L2884" s="5">
        <v>0.10869999999999999</v>
      </c>
    </row>
    <row r="2885" spans="1:12" x14ac:dyDescent="0.15">
      <c r="A2885" s="4">
        <v>3</v>
      </c>
      <c r="B2885" s="2" t="s">
        <v>2010</v>
      </c>
      <c r="C2885" s="4" t="s">
        <v>2118</v>
      </c>
      <c r="D2885" s="4" t="s">
        <v>1654</v>
      </c>
      <c r="E2885" s="2" t="s">
        <v>181</v>
      </c>
      <c r="F2885" s="3" t="s">
        <v>182</v>
      </c>
      <c r="H2885" s="4" t="str">
        <f>C2885&amp;D2885</f>
        <v>岩手県宮古市</v>
      </c>
      <c r="I2885" s="4">
        <v>9</v>
      </c>
      <c r="J2885" s="4">
        <v>67400</v>
      </c>
      <c r="K2885" s="4">
        <v>30000</v>
      </c>
      <c r="L2885" s="5">
        <v>0.3987</v>
      </c>
    </row>
    <row r="2886" spans="1:12" x14ac:dyDescent="0.15">
      <c r="A2886" s="4">
        <v>3</v>
      </c>
      <c r="B2886" s="2" t="s">
        <v>2010</v>
      </c>
      <c r="C2886" s="4" t="s">
        <v>2118</v>
      </c>
      <c r="D2886" s="4" t="s">
        <v>1658</v>
      </c>
      <c r="E2886" s="2" t="s">
        <v>184</v>
      </c>
      <c r="F2886" s="3" t="s">
        <v>185</v>
      </c>
      <c r="H2886" s="4" t="str">
        <f>C2886&amp;D2886</f>
        <v>岩手県一関市</v>
      </c>
      <c r="I2886" s="4">
        <v>15</v>
      </c>
      <c r="J2886" s="4">
        <v>190600</v>
      </c>
      <c r="K2886" s="4">
        <v>78700</v>
      </c>
      <c r="L2886" s="5">
        <v>0.14529999999999998</v>
      </c>
    </row>
    <row r="2887" spans="1:12" x14ac:dyDescent="0.15">
      <c r="A2887" s="4">
        <v>3</v>
      </c>
      <c r="B2887" s="2" t="s">
        <v>2010</v>
      </c>
      <c r="C2887" s="4" t="s">
        <v>2118</v>
      </c>
      <c r="D2887" s="4" t="s">
        <v>1660</v>
      </c>
      <c r="E2887" s="2" t="s">
        <v>187</v>
      </c>
      <c r="F2887" s="3" t="s">
        <v>188</v>
      </c>
      <c r="H2887" s="4" t="str">
        <f>C2887&amp;D2887</f>
        <v>岩手県北上市</v>
      </c>
      <c r="I2887" s="4">
        <v>9</v>
      </c>
      <c r="J2887" s="4">
        <v>77800</v>
      </c>
      <c r="K2887" s="4">
        <v>45800</v>
      </c>
      <c r="L2887" s="5">
        <v>0.16190000000000002</v>
      </c>
    </row>
    <row r="2888" spans="1:12" x14ac:dyDescent="0.15">
      <c r="A2888" s="4">
        <v>3</v>
      </c>
      <c r="B2888" s="2" t="s">
        <v>2010</v>
      </c>
      <c r="C2888" s="4" t="s">
        <v>2118</v>
      </c>
      <c r="D2888" s="4" t="s">
        <v>1661</v>
      </c>
      <c r="E2888" s="2" t="s">
        <v>190</v>
      </c>
      <c r="F2888" s="3" t="s">
        <v>191</v>
      </c>
      <c r="H2888" s="4" t="str">
        <f>C2888&amp;D2888</f>
        <v>岩手県花巻市</v>
      </c>
      <c r="I2888" s="4">
        <v>9</v>
      </c>
      <c r="J2888" s="4">
        <v>72200</v>
      </c>
      <c r="K2888" s="4">
        <v>39300</v>
      </c>
      <c r="L2888" s="5">
        <v>0.18469999999999998</v>
      </c>
    </row>
    <row r="2889" spans="1:12" x14ac:dyDescent="0.15">
      <c r="A2889" s="4">
        <v>3</v>
      </c>
      <c r="B2889" s="2" t="s">
        <v>2010</v>
      </c>
      <c r="C2889" s="4" t="s">
        <v>2118</v>
      </c>
      <c r="D2889" s="4" t="s">
        <v>1659</v>
      </c>
      <c r="E2889" s="2" t="s">
        <v>193</v>
      </c>
      <c r="F2889" s="3" t="s">
        <v>194</v>
      </c>
      <c r="H2889" s="4" t="str">
        <f>C2889&amp;D2889</f>
        <v>岩手県奥州市</v>
      </c>
      <c r="I2889" s="4">
        <v>10</v>
      </c>
      <c r="J2889" s="4">
        <v>110400</v>
      </c>
      <c r="K2889" s="4">
        <v>55000</v>
      </c>
      <c r="L2889" s="5">
        <v>0.14300000000000002</v>
      </c>
    </row>
    <row r="2890" spans="1:12" x14ac:dyDescent="0.15">
      <c r="A2890" s="4">
        <v>3</v>
      </c>
      <c r="B2890" s="2" t="s">
        <v>2010</v>
      </c>
      <c r="C2890" s="4" t="s">
        <v>2119</v>
      </c>
      <c r="D2890" s="4" t="s">
        <v>1662</v>
      </c>
      <c r="E2890" s="2" t="s">
        <v>208</v>
      </c>
      <c r="F2890" s="3" t="s">
        <v>209</v>
      </c>
      <c r="H2890" s="4" t="str">
        <f>C2890&amp;D2890</f>
        <v>宮城県仙台市</v>
      </c>
      <c r="I2890" s="4">
        <v>30</v>
      </c>
      <c r="J2890" s="4">
        <v>353100</v>
      </c>
      <c r="K2890" s="4">
        <v>205400</v>
      </c>
      <c r="L2890" s="5">
        <v>8.6999999999999994E-2</v>
      </c>
    </row>
    <row r="2891" spans="1:12" x14ac:dyDescent="0.15">
      <c r="A2891" s="4">
        <v>3</v>
      </c>
      <c r="B2891" s="2" t="s">
        <v>2010</v>
      </c>
      <c r="C2891" s="4" t="s">
        <v>2119</v>
      </c>
      <c r="D2891" s="4" t="s">
        <v>1662</v>
      </c>
      <c r="E2891" s="2" t="s">
        <v>211</v>
      </c>
      <c r="F2891" s="3" t="s">
        <v>212</v>
      </c>
      <c r="H2891" s="4" t="str">
        <f>C2891&amp;D2891</f>
        <v>宮城県仙台市</v>
      </c>
      <c r="I2891" s="4">
        <v>13</v>
      </c>
      <c r="J2891" s="4">
        <v>116600</v>
      </c>
      <c r="K2891" s="4">
        <v>60200</v>
      </c>
      <c r="L2891" s="5">
        <v>8.9800000000000005E-2</v>
      </c>
    </row>
    <row r="2892" spans="1:12" x14ac:dyDescent="0.15">
      <c r="A2892" s="4">
        <v>3</v>
      </c>
      <c r="B2892" s="2" t="s">
        <v>2010</v>
      </c>
      <c r="C2892" s="4" t="s">
        <v>2119</v>
      </c>
      <c r="D2892" s="4" t="s">
        <v>1665</v>
      </c>
      <c r="E2892" s="2" t="s">
        <v>214</v>
      </c>
      <c r="F2892" s="3" t="s">
        <v>215</v>
      </c>
      <c r="H2892" s="4" t="str">
        <f>C2892&amp;D2892</f>
        <v>宮城県石巻市</v>
      </c>
      <c r="I2892" s="4">
        <v>12</v>
      </c>
      <c r="J2892" s="4">
        <v>168900</v>
      </c>
      <c r="K2892" s="4">
        <v>61700</v>
      </c>
      <c r="L2892" s="5">
        <v>0.36579999999999996</v>
      </c>
    </row>
    <row r="2893" spans="1:12" x14ac:dyDescent="0.15">
      <c r="A2893" s="4">
        <v>3</v>
      </c>
      <c r="B2893" s="2" t="s">
        <v>2010</v>
      </c>
      <c r="C2893" s="4" t="s">
        <v>2119</v>
      </c>
      <c r="D2893" s="4" t="s">
        <v>1664</v>
      </c>
      <c r="E2893" s="2" t="s">
        <v>217</v>
      </c>
      <c r="F2893" s="3" t="s">
        <v>218</v>
      </c>
      <c r="H2893" s="4" t="str">
        <f>C2893&amp;D2893</f>
        <v>宮城県白石市</v>
      </c>
      <c r="I2893" s="4">
        <v>16</v>
      </c>
      <c r="J2893" s="4">
        <v>140300</v>
      </c>
      <c r="K2893" s="4">
        <v>72300</v>
      </c>
      <c r="L2893" s="5">
        <v>0.13980000000000001</v>
      </c>
    </row>
    <row r="2894" spans="1:12" x14ac:dyDescent="0.15">
      <c r="A2894" s="4">
        <v>3</v>
      </c>
      <c r="B2894" s="2" t="s">
        <v>2010</v>
      </c>
      <c r="C2894" s="4" t="s">
        <v>2119</v>
      </c>
      <c r="D2894" s="4" t="s">
        <v>1663</v>
      </c>
      <c r="E2894" s="2" t="s">
        <v>220</v>
      </c>
      <c r="F2894" s="3" t="s">
        <v>221</v>
      </c>
      <c r="H2894" s="4" t="str">
        <f>C2894&amp;D2894</f>
        <v>宮城県気仙沼市</v>
      </c>
      <c r="I2894" s="4">
        <v>12</v>
      </c>
      <c r="J2894" s="4">
        <v>120500</v>
      </c>
      <c r="K2894" s="4">
        <v>46700</v>
      </c>
      <c r="L2894" s="5">
        <v>0.37090000000000001</v>
      </c>
    </row>
    <row r="2895" spans="1:12" x14ac:dyDescent="0.15">
      <c r="A2895" s="4">
        <v>3</v>
      </c>
      <c r="B2895" s="2" t="s">
        <v>2010</v>
      </c>
      <c r="C2895" s="4" t="s">
        <v>2120</v>
      </c>
      <c r="D2895" s="4" t="s">
        <v>1677</v>
      </c>
      <c r="E2895" s="2" t="s">
        <v>241</v>
      </c>
      <c r="F2895" s="3" t="s">
        <v>242</v>
      </c>
      <c r="H2895" s="4" t="str">
        <f>C2895&amp;D2895</f>
        <v>福島県会津若松市</v>
      </c>
      <c r="I2895" s="4">
        <v>18</v>
      </c>
      <c r="J2895" s="4">
        <v>161200</v>
      </c>
      <c r="K2895" s="4">
        <v>72800</v>
      </c>
      <c r="L2895" s="5">
        <v>0.17230000000000001</v>
      </c>
    </row>
    <row r="2896" spans="1:12" x14ac:dyDescent="0.15">
      <c r="A2896" s="4">
        <v>3</v>
      </c>
      <c r="B2896" s="2" t="s">
        <v>2010</v>
      </c>
      <c r="C2896" s="4" t="s">
        <v>2120</v>
      </c>
      <c r="D2896" s="4" t="s">
        <v>1672</v>
      </c>
      <c r="E2896" s="2" t="s">
        <v>244</v>
      </c>
      <c r="F2896" s="3" t="s">
        <v>245</v>
      </c>
      <c r="H2896" s="4" t="str">
        <f>C2896&amp;D2896</f>
        <v>福島県郡山市</v>
      </c>
      <c r="I2896" s="4">
        <v>19</v>
      </c>
      <c r="J2896" s="4">
        <v>193500</v>
      </c>
      <c r="K2896" s="4">
        <v>92100</v>
      </c>
      <c r="L2896" s="5">
        <v>0.13619999999999999</v>
      </c>
    </row>
    <row r="2897" spans="1:12" x14ac:dyDescent="0.15">
      <c r="A2897" s="4">
        <v>3</v>
      </c>
      <c r="B2897" s="2" t="s">
        <v>2010</v>
      </c>
      <c r="C2897" s="4" t="s">
        <v>2120</v>
      </c>
      <c r="D2897" s="4" t="s">
        <v>1678</v>
      </c>
      <c r="E2897" s="2" t="s">
        <v>247</v>
      </c>
      <c r="F2897" s="3" t="s">
        <v>248</v>
      </c>
      <c r="H2897" s="4" t="str">
        <f>C2897&amp;D2897</f>
        <v>福島県白河市</v>
      </c>
      <c r="I2897" s="4">
        <v>17</v>
      </c>
      <c r="J2897" s="4">
        <v>187100</v>
      </c>
      <c r="K2897" s="4">
        <v>98700</v>
      </c>
      <c r="L2897" s="5">
        <v>0.19870000000000002</v>
      </c>
    </row>
    <row r="2898" spans="1:12" x14ac:dyDescent="0.15">
      <c r="A2898" s="4">
        <v>3</v>
      </c>
      <c r="B2898" s="2" t="s">
        <v>2010</v>
      </c>
      <c r="C2898" s="4" t="s">
        <v>2120</v>
      </c>
      <c r="D2898" s="4" t="s">
        <v>1675</v>
      </c>
      <c r="E2898" s="2" t="s">
        <v>250</v>
      </c>
      <c r="F2898" s="3" t="s">
        <v>251</v>
      </c>
      <c r="H2898" s="4" t="str">
        <f>C2898&amp;D2898</f>
        <v>福島県須賀川市</v>
      </c>
      <c r="I2898" s="4">
        <v>13</v>
      </c>
      <c r="J2898" s="4">
        <v>170500</v>
      </c>
      <c r="K2898" s="4">
        <v>83700</v>
      </c>
      <c r="L2898" s="5">
        <v>0.11130000000000001</v>
      </c>
    </row>
    <row r="2899" spans="1:12" x14ac:dyDescent="0.15">
      <c r="A2899" s="4">
        <v>3</v>
      </c>
      <c r="B2899" s="2" t="s">
        <v>2010</v>
      </c>
      <c r="C2899" s="4" t="s">
        <v>2120</v>
      </c>
      <c r="D2899" s="4" t="s">
        <v>1673</v>
      </c>
      <c r="E2899" s="2" t="s">
        <v>253</v>
      </c>
      <c r="F2899" s="3" t="s">
        <v>254</v>
      </c>
      <c r="H2899" s="4" t="str">
        <f>C2899&amp;D2899</f>
        <v>福島県いわき市</v>
      </c>
      <c r="I2899" s="4">
        <v>16</v>
      </c>
      <c r="J2899" s="4">
        <v>205600</v>
      </c>
      <c r="K2899" s="4">
        <v>100700</v>
      </c>
      <c r="L2899" s="5">
        <v>7.4900000000000008E-2</v>
      </c>
    </row>
    <row r="2900" spans="1:12" x14ac:dyDescent="0.15">
      <c r="A2900" s="4">
        <v>3</v>
      </c>
      <c r="B2900" s="2" t="s">
        <v>2010</v>
      </c>
      <c r="C2900" s="4" t="s">
        <v>2120</v>
      </c>
      <c r="D2900" s="4" t="s">
        <v>1676</v>
      </c>
      <c r="E2900" s="2" t="s">
        <v>256</v>
      </c>
      <c r="F2900" s="3" t="s">
        <v>257</v>
      </c>
      <c r="H2900" s="4" t="str">
        <f>C2900&amp;D2900</f>
        <v>福島県南相馬市</v>
      </c>
      <c r="I2900" s="4">
        <v>16</v>
      </c>
      <c r="J2900" s="4">
        <v>140100</v>
      </c>
      <c r="K2900" s="4">
        <v>59700</v>
      </c>
      <c r="L2900" s="5">
        <v>0.42420000000000002</v>
      </c>
    </row>
    <row r="2901" spans="1:12" x14ac:dyDescent="0.15">
      <c r="A2901" s="4">
        <v>3</v>
      </c>
      <c r="B2901" s="2" t="s">
        <v>2010</v>
      </c>
      <c r="C2901" s="4" t="s">
        <v>2120</v>
      </c>
      <c r="D2901" s="4" t="s">
        <v>1674</v>
      </c>
      <c r="E2901" s="2" t="s">
        <v>259</v>
      </c>
      <c r="F2901" s="3" t="s">
        <v>260</v>
      </c>
      <c r="H2901" s="4" t="str">
        <f>C2901&amp;D2901</f>
        <v>福島県二本松市</v>
      </c>
      <c r="I2901" s="4">
        <v>7</v>
      </c>
      <c r="J2901" s="4">
        <v>87900</v>
      </c>
      <c r="K2901" s="4">
        <v>44700</v>
      </c>
      <c r="L2901" s="5">
        <v>0.1326</v>
      </c>
    </row>
    <row r="2902" spans="1:12" x14ac:dyDescent="0.15">
      <c r="A2902" s="4">
        <v>3</v>
      </c>
      <c r="B2902" s="2" t="s">
        <v>2010</v>
      </c>
      <c r="C2902" s="4" t="s">
        <v>2120</v>
      </c>
      <c r="D2902" s="4" t="s">
        <v>1671</v>
      </c>
      <c r="E2902" s="2" t="s">
        <v>262</v>
      </c>
      <c r="F2902" s="3" t="s">
        <v>263</v>
      </c>
      <c r="H2902" s="4" t="str">
        <f>C2902&amp;D2902</f>
        <v>福島県福島市</v>
      </c>
      <c r="I2902" s="4">
        <v>26</v>
      </c>
      <c r="J2902" s="4">
        <v>313100</v>
      </c>
      <c r="K2902" s="4">
        <v>142700</v>
      </c>
      <c r="L2902" s="5">
        <v>0.12359999999999999</v>
      </c>
    </row>
    <row r="2903" spans="1:12" x14ac:dyDescent="0.15">
      <c r="A2903" s="4">
        <v>3</v>
      </c>
      <c r="B2903" s="2" t="s">
        <v>2010</v>
      </c>
      <c r="C2903" s="4" t="s">
        <v>2121</v>
      </c>
      <c r="D2903" s="4" t="s">
        <v>1684</v>
      </c>
      <c r="E2903" s="2" t="s">
        <v>283</v>
      </c>
      <c r="F2903" s="3" t="s">
        <v>284</v>
      </c>
      <c r="H2903" s="4" t="str">
        <f>C2903&amp;D2903</f>
        <v>群馬県高崎市</v>
      </c>
      <c r="I2903" s="4">
        <v>30</v>
      </c>
      <c r="J2903" s="4">
        <v>409500</v>
      </c>
      <c r="K2903" s="4">
        <v>218300</v>
      </c>
      <c r="L2903" s="5">
        <v>8.2100000000000006E-2</v>
      </c>
    </row>
    <row r="2904" spans="1:12" x14ac:dyDescent="0.15">
      <c r="A2904" s="4">
        <v>3</v>
      </c>
      <c r="B2904" s="2" t="s">
        <v>2010</v>
      </c>
      <c r="C2904" s="4" t="s">
        <v>2121</v>
      </c>
      <c r="D2904" s="4" t="s">
        <v>1686</v>
      </c>
      <c r="E2904" s="2" t="s">
        <v>286</v>
      </c>
      <c r="F2904" s="3" t="s">
        <v>287</v>
      </c>
      <c r="H2904" s="4" t="str">
        <f>C2904&amp;D2904</f>
        <v>群馬県桐生市</v>
      </c>
      <c r="I2904" s="4">
        <v>35</v>
      </c>
      <c r="J2904" s="4">
        <v>421900</v>
      </c>
      <c r="K2904" s="4">
        <v>294900</v>
      </c>
      <c r="L2904" s="5">
        <v>0.12330000000000001</v>
      </c>
    </row>
    <row r="2905" spans="1:12" x14ac:dyDescent="0.15">
      <c r="A2905" s="4">
        <v>3</v>
      </c>
      <c r="B2905" s="2" t="s">
        <v>2010</v>
      </c>
      <c r="C2905" s="4" t="s">
        <v>2121</v>
      </c>
      <c r="D2905" s="4" t="s">
        <v>1685</v>
      </c>
      <c r="E2905" s="2" t="s">
        <v>289</v>
      </c>
      <c r="F2905" s="3" t="s">
        <v>290</v>
      </c>
      <c r="H2905" s="4" t="str">
        <f>C2905&amp;D2905</f>
        <v>群馬県伊勢崎市</v>
      </c>
      <c r="I2905" s="4">
        <v>21</v>
      </c>
      <c r="J2905" s="4">
        <v>250300</v>
      </c>
      <c r="K2905" s="4">
        <v>162400</v>
      </c>
      <c r="L2905" s="5">
        <v>9.4200000000000006E-2</v>
      </c>
    </row>
    <row r="2906" spans="1:12" x14ac:dyDescent="0.15">
      <c r="A2906" s="4">
        <v>3</v>
      </c>
      <c r="B2906" s="2" t="s">
        <v>2010</v>
      </c>
      <c r="C2906" s="4" t="s">
        <v>2121</v>
      </c>
      <c r="D2906" s="4" t="s">
        <v>1692</v>
      </c>
      <c r="E2906" s="2" t="s">
        <v>292</v>
      </c>
      <c r="F2906" s="3" t="s">
        <v>293</v>
      </c>
      <c r="H2906" s="4" t="str">
        <f>C2906&amp;D2906</f>
        <v>群馬県沼田市</v>
      </c>
      <c r="I2906" s="4">
        <v>17</v>
      </c>
      <c r="J2906" s="4">
        <v>163300</v>
      </c>
      <c r="K2906" s="4">
        <v>84300</v>
      </c>
      <c r="L2906" s="5">
        <v>8.8100000000000012E-2</v>
      </c>
    </row>
    <row r="2907" spans="1:12" x14ac:dyDescent="0.15">
      <c r="A2907" s="4">
        <v>3</v>
      </c>
      <c r="B2907" s="2" t="s">
        <v>2010</v>
      </c>
      <c r="C2907" s="4" t="s">
        <v>2121</v>
      </c>
      <c r="D2907" s="4" t="s">
        <v>1691</v>
      </c>
      <c r="E2907" s="2" t="s">
        <v>295</v>
      </c>
      <c r="F2907" s="3" t="s">
        <v>296</v>
      </c>
      <c r="H2907" s="4" t="str">
        <f>C2907&amp;D2907</f>
        <v>群馬県館林市</v>
      </c>
      <c r="I2907" s="4">
        <v>10</v>
      </c>
      <c r="J2907" s="4">
        <v>112800</v>
      </c>
      <c r="K2907" s="4">
        <v>62900</v>
      </c>
      <c r="L2907" s="5">
        <v>0.1244</v>
      </c>
    </row>
    <row r="2908" spans="1:12" x14ac:dyDescent="0.15">
      <c r="A2908" s="4">
        <v>3</v>
      </c>
      <c r="B2908" s="2" t="s">
        <v>2010</v>
      </c>
      <c r="C2908" s="4" t="s">
        <v>2121</v>
      </c>
      <c r="D2908" s="4" t="s">
        <v>1687</v>
      </c>
      <c r="E2908" s="2" t="s">
        <v>298</v>
      </c>
      <c r="F2908" s="3" t="s">
        <v>299</v>
      </c>
      <c r="H2908" s="4" t="str">
        <f>C2908&amp;D2908</f>
        <v>群馬県渋川市</v>
      </c>
      <c r="I2908" s="4">
        <v>13</v>
      </c>
      <c r="J2908" s="4">
        <v>123500</v>
      </c>
      <c r="K2908" s="4">
        <v>54100</v>
      </c>
      <c r="L2908" s="5">
        <v>0.1133</v>
      </c>
    </row>
    <row r="2909" spans="1:12" x14ac:dyDescent="0.15">
      <c r="A2909" s="4">
        <v>3</v>
      </c>
      <c r="B2909" s="2" t="s">
        <v>2010</v>
      </c>
      <c r="C2909" s="4" t="s">
        <v>2121</v>
      </c>
      <c r="D2909" s="4" t="s">
        <v>1694</v>
      </c>
      <c r="E2909" s="2" t="s">
        <v>301</v>
      </c>
      <c r="F2909" s="3" t="s">
        <v>302</v>
      </c>
      <c r="H2909" s="4" t="str">
        <f>C2909&amp;D2909</f>
        <v>群馬県富岡市</v>
      </c>
      <c r="I2909" s="4">
        <v>62</v>
      </c>
      <c r="J2909" s="4">
        <v>864400</v>
      </c>
      <c r="K2909" s="4">
        <v>414800</v>
      </c>
      <c r="L2909" s="5">
        <v>8.0500000000000002E-2</v>
      </c>
    </row>
    <row r="2910" spans="1:12" x14ac:dyDescent="0.15">
      <c r="A2910" s="4">
        <v>3</v>
      </c>
      <c r="B2910" s="2" t="s">
        <v>2010</v>
      </c>
      <c r="C2910" s="4" t="s">
        <v>2122</v>
      </c>
      <c r="D2910" s="4" t="s">
        <v>1702</v>
      </c>
      <c r="E2910" s="2" t="s">
        <v>322</v>
      </c>
      <c r="F2910" s="3" t="s">
        <v>323</v>
      </c>
      <c r="H2910" s="4" t="str">
        <f>C2910&amp;D2910</f>
        <v>栃木県足利市</v>
      </c>
      <c r="I2910" s="4">
        <v>26</v>
      </c>
      <c r="J2910" s="4">
        <v>283300</v>
      </c>
      <c r="K2910" s="4">
        <v>129700</v>
      </c>
      <c r="L2910" s="5">
        <v>9.11E-2</v>
      </c>
    </row>
    <row r="2911" spans="1:12" x14ac:dyDescent="0.15">
      <c r="A2911" s="4">
        <v>3</v>
      </c>
      <c r="B2911" s="2" t="s">
        <v>2010</v>
      </c>
      <c r="C2911" s="4" t="s">
        <v>2122</v>
      </c>
      <c r="D2911" s="4" t="s">
        <v>1701</v>
      </c>
      <c r="E2911" s="2" t="s">
        <v>325</v>
      </c>
      <c r="F2911" s="3" t="s">
        <v>326</v>
      </c>
      <c r="H2911" s="4" t="str">
        <f>C2911&amp;D2911</f>
        <v>栃木県栃木市</v>
      </c>
      <c r="I2911" s="4">
        <v>22</v>
      </c>
      <c r="J2911" s="4">
        <v>257800</v>
      </c>
      <c r="K2911" s="4">
        <v>100500</v>
      </c>
      <c r="L2911" s="5">
        <v>6.2699999999999992E-2</v>
      </c>
    </row>
    <row r="2912" spans="1:12" x14ac:dyDescent="0.15">
      <c r="A2912" s="4">
        <v>3</v>
      </c>
      <c r="B2912" s="2" t="s">
        <v>2010</v>
      </c>
      <c r="C2912" s="4" t="s">
        <v>2122</v>
      </c>
      <c r="D2912" s="4" t="s">
        <v>1700</v>
      </c>
      <c r="E2912" s="2" t="s">
        <v>328</v>
      </c>
      <c r="F2912" s="3" t="s">
        <v>329</v>
      </c>
      <c r="H2912" s="4" t="str">
        <f>C2912&amp;D2912</f>
        <v>栃木県鹿沼市</v>
      </c>
      <c r="I2912" s="4">
        <v>13</v>
      </c>
      <c r="J2912" s="4">
        <v>188300</v>
      </c>
      <c r="K2912" s="4">
        <v>87900</v>
      </c>
      <c r="L2912" s="5">
        <v>6.7400000000000002E-2</v>
      </c>
    </row>
    <row r="2913" spans="1:12" x14ac:dyDescent="0.15">
      <c r="A2913" s="4">
        <v>3</v>
      </c>
      <c r="B2913" s="2" t="s">
        <v>2010</v>
      </c>
      <c r="C2913" s="4" t="s">
        <v>2122</v>
      </c>
      <c r="D2913" s="4" t="s">
        <v>1704</v>
      </c>
      <c r="E2913" s="2" t="s">
        <v>331</v>
      </c>
      <c r="F2913" s="3" t="s">
        <v>332</v>
      </c>
      <c r="H2913" s="4" t="str">
        <f>C2913&amp;D2913</f>
        <v>栃木県佐野市</v>
      </c>
      <c r="I2913" s="4">
        <v>9</v>
      </c>
      <c r="J2913" s="4">
        <v>102400</v>
      </c>
      <c r="K2913" s="4">
        <v>45700</v>
      </c>
      <c r="L2913" s="5">
        <v>0.1045</v>
      </c>
    </row>
    <row r="2914" spans="1:12" x14ac:dyDescent="0.15">
      <c r="A2914" s="4">
        <v>3</v>
      </c>
      <c r="B2914" s="2" t="s">
        <v>2010</v>
      </c>
      <c r="C2914" s="4" t="s">
        <v>2122</v>
      </c>
      <c r="D2914" s="4" t="s">
        <v>1705</v>
      </c>
      <c r="E2914" s="2" t="s">
        <v>334</v>
      </c>
      <c r="F2914" s="3" t="s">
        <v>335</v>
      </c>
      <c r="H2914" s="4" t="str">
        <f>C2914&amp;D2914</f>
        <v>栃木県大田原市</v>
      </c>
      <c r="I2914" s="4">
        <v>9</v>
      </c>
      <c r="J2914" s="4">
        <v>105800</v>
      </c>
      <c r="K2914" s="4">
        <v>59800</v>
      </c>
      <c r="L2914" s="5">
        <v>0.1085</v>
      </c>
    </row>
    <row r="2915" spans="1:12" x14ac:dyDescent="0.15">
      <c r="A2915" s="4">
        <v>3</v>
      </c>
      <c r="B2915" s="2" t="s">
        <v>2010</v>
      </c>
      <c r="C2915" s="4" t="s">
        <v>2122</v>
      </c>
      <c r="D2915" s="4" t="s">
        <v>1703</v>
      </c>
      <c r="E2915" s="2" t="s">
        <v>337</v>
      </c>
      <c r="F2915" s="3" t="s">
        <v>338</v>
      </c>
      <c r="H2915" s="4" t="str">
        <f>C2915&amp;D2915</f>
        <v>栃木県那須烏山市</v>
      </c>
      <c r="I2915" s="4">
        <v>14</v>
      </c>
      <c r="J2915" s="4">
        <v>174300</v>
      </c>
      <c r="K2915" s="4">
        <v>69600</v>
      </c>
      <c r="L2915" s="5">
        <v>9.8699999999999996E-2</v>
      </c>
    </row>
    <row r="2916" spans="1:12" x14ac:dyDescent="0.15">
      <c r="A2916" s="4">
        <v>3</v>
      </c>
      <c r="B2916" s="2" t="s">
        <v>2010</v>
      </c>
      <c r="C2916" s="4" t="s">
        <v>2123</v>
      </c>
      <c r="D2916" s="4" t="s">
        <v>1710</v>
      </c>
      <c r="E2916" s="2" t="s">
        <v>352</v>
      </c>
      <c r="F2916" s="3" t="s">
        <v>353</v>
      </c>
      <c r="H2916" s="4" t="str">
        <f>C2916&amp;D2916</f>
        <v>茨城県水戸市</v>
      </c>
      <c r="I2916" s="4">
        <v>76</v>
      </c>
      <c r="J2916" s="4">
        <v>1128400</v>
      </c>
      <c r="K2916" s="4">
        <v>499800</v>
      </c>
      <c r="L2916" s="5">
        <v>6.7099999999999993E-2</v>
      </c>
    </row>
    <row r="2917" spans="1:12" x14ac:dyDescent="0.15">
      <c r="A2917" s="4">
        <v>3</v>
      </c>
      <c r="B2917" s="2" t="s">
        <v>2010</v>
      </c>
      <c r="C2917" s="4" t="s">
        <v>2123</v>
      </c>
      <c r="D2917" s="4" t="s">
        <v>1713</v>
      </c>
      <c r="E2917" s="2" t="s">
        <v>355</v>
      </c>
      <c r="F2917" s="3" t="s">
        <v>356</v>
      </c>
      <c r="H2917" s="4" t="str">
        <f>C2917&amp;D2917</f>
        <v>茨城県結城市</v>
      </c>
      <c r="I2917" s="4">
        <v>23</v>
      </c>
      <c r="J2917" s="4">
        <v>336800</v>
      </c>
      <c r="K2917" s="4">
        <v>148200</v>
      </c>
      <c r="L2917" s="5">
        <v>0.1158</v>
      </c>
    </row>
    <row r="2918" spans="1:12" x14ac:dyDescent="0.15">
      <c r="A2918" s="4">
        <v>3</v>
      </c>
      <c r="B2918" s="2" t="s">
        <v>2010</v>
      </c>
      <c r="C2918" s="4" t="s">
        <v>2124</v>
      </c>
      <c r="D2918" s="4" t="s">
        <v>1716</v>
      </c>
      <c r="E2918" s="2" t="s">
        <v>367</v>
      </c>
      <c r="F2918" s="3" t="s">
        <v>368</v>
      </c>
      <c r="H2918" s="4" t="str">
        <f>C2918&amp;D2918</f>
        <v>埼玉県熊谷市</v>
      </c>
      <c r="I2918" s="4">
        <v>96</v>
      </c>
      <c r="J2918" s="4">
        <v>2394900</v>
      </c>
      <c r="K2918" s="4">
        <v>1329200</v>
      </c>
      <c r="L2918" s="5">
        <v>9.6099999999999991E-2</v>
      </c>
    </row>
    <row r="2919" spans="1:12" x14ac:dyDescent="0.15">
      <c r="A2919" s="4">
        <v>3</v>
      </c>
      <c r="B2919" s="2" t="s">
        <v>2010</v>
      </c>
      <c r="C2919" s="4" t="s">
        <v>2124</v>
      </c>
      <c r="D2919" s="4" t="s">
        <v>1715</v>
      </c>
      <c r="E2919" s="2" t="s">
        <v>370</v>
      </c>
      <c r="F2919" s="3" t="s">
        <v>371</v>
      </c>
      <c r="H2919" s="4" t="str">
        <f>C2919&amp;D2919</f>
        <v>埼玉県川口市</v>
      </c>
      <c r="I2919" s="4">
        <v>44</v>
      </c>
      <c r="J2919" s="4">
        <v>704500</v>
      </c>
      <c r="K2919" s="4">
        <v>358500</v>
      </c>
      <c r="L2919" s="5">
        <v>0.11019999999999999</v>
      </c>
    </row>
    <row r="2920" spans="1:12" x14ac:dyDescent="0.15">
      <c r="A2920" s="4">
        <v>3</v>
      </c>
      <c r="B2920" s="2" t="s">
        <v>2010</v>
      </c>
      <c r="C2920" s="4" t="s">
        <v>2124</v>
      </c>
      <c r="D2920" s="4" t="s">
        <v>1715</v>
      </c>
      <c r="E2920" s="2" t="s">
        <v>373</v>
      </c>
      <c r="F2920" s="3" t="s">
        <v>374</v>
      </c>
      <c r="H2920" s="4" t="str">
        <f>C2920&amp;D2920</f>
        <v>埼玉県川口市</v>
      </c>
      <c r="I2920" s="4">
        <v>38</v>
      </c>
      <c r="J2920" s="4">
        <v>615600</v>
      </c>
      <c r="K2920" s="4">
        <v>342000</v>
      </c>
      <c r="L2920" s="5">
        <v>6.7000000000000004E-2</v>
      </c>
    </row>
    <row r="2921" spans="1:12" x14ac:dyDescent="0.15">
      <c r="A2921" s="4">
        <v>3</v>
      </c>
      <c r="B2921" s="2" t="s">
        <v>2010</v>
      </c>
      <c r="C2921" s="4" t="s">
        <v>2124</v>
      </c>
      <c r="D2921" s="4" t="s">
        <v>1717</v>
      </c>
      <c r="E2921" s="2" t="s">
        <v>376</v>
      </c>
      <c r="F2921" s="3" t="s">
        <v>377</v>
      </c>
      <c r="H2921" s="4" t="str">
        <f>C2921&amp;D2921</f>
        <v>埼玉県飯能市</v>
      </c>
      <c r="I2921" s="4">
        <v>42</v>
      </c>
      <c r="J2921" s="4">
        <v>1053400</v>
      </c>
      <c r="K2921" s="4">
        <v>441800</v>
      </c>
      <c r="L2921" s="5">
        <v>0.1139</v>
      </c>
    </row>
    <row r="2922" spans="1:12" x14ac:dyDescent="0.15">
      <c r="A2922" s="4">
        <v>3</v>
      </c>
      <c r="B2922" s="2" t="s">
        <v>2010</v>
      </c>
      <c r="C2922" s="4" t="s">
        <v>2125</v>
      </c>
      <c r="D2922" s="4" t="s">
        <v>1719</v>
      </c>
      <c r="E2922" s="2" t="s">
        <v>397</v>
      </c>
      <c r="F2922" s="3" t="s">
        <v>398</v>
      </c>
      <c r="H2922" s="4" t="str">
        <f>C2922&amp;D2922</f>
        <v>千葉県千葉市</v>
      </c>
      <c r="I2922" s="4">
        <v>49</v>
      </c>
      <c r="J2922" s="4">
        <v>941500</v>
      </c>
      <c r="K2922" s="4">
        <v>525500</v>
      </c>
      <c r="L2922" s="5">
        <v>8.6800000000000002E-2</v>
      </c>
    </row>
    <row r="2923" spans="1:12" x14ac:dyDescent="0.15">
      <c r="A2923" s="4">
        <v>3</v>
      </c>
      <c r="B2923" s="2" t="s">
        <v>2010</v>
      </c>
      <c r="C2923" s="4" t="s">
        <v>2125</v>
      </c>
      <c r="D2923" s="4" t="s">
        <v>1721</v>
      </c>
      <c r="E2923" s="2" t="s">
        <v>400</v>
      </c>
      <c r="F2923" s="3" t="s">
        <v>401</v>
      </c>
      <c r="H2923" s="4" t="str">
        <f>C2923&amp;D2923</f>
        <v>千葉県銚子市</v>
      </c>
      <c r="I2923" s="4">
        <v>29</v>
      </c>
      <c r="J2923" s="4">
        <v>437500</v>
      </c>
      <c r="K2923" s="4">
        <v>156400</v>
      </c>
      <c r="L2923" s="5">
        <v>0.1231</v>
      </c>
    </row>
    <row r="2924" spans="1:12" x14ac:dyDescent="0.15">
      <c r="A2924" s="4">
        <v>3</v>
      </c>
      <c r="B2924" s="2" t="s">
        <v>2010</v>
      </c>
      <c r="C2924" s="4" t="s">
        <v>2125</v>
      </c>
      <c r="D2924" s="4" t="s">
        <v>1720</v>
      </c>
      <c r="E2924" s="2" t="s">
        <v>403</v>
      </c>
      <c r="F2924" s="3" t="s">
        <v>404</v>
      </c>
      <c r="H2924" s="4" t="str">
        <f>C2924&amp;D2924</f>
        <v>千葉県市川市</v>
      </c>
      <c r="I2924" s="4">
        <v>27</v>
      </c>
      <c r="J2924" s="4">
        <v>482200</v>
      </c>
      <c r="K2924" s="4">
        <v>311800</v>
      </c>
      <c r="L2924" s="5">
        <v>0.1036</v>
      </c>
    </row>
    <row r="2925" spans="1:12" x14ac:dyDescent="0.15">
      <c r="A2925" s="4">
        <v>3</v>
      </c>
      <c r="B2925" s="2" t="s">
        <v>2010</v>
      </c>
      <c r="C2925" s="4" t="s">
        <v>2125</v>
      </c>
      <c r="D2925" s="4" t="s">
        <v>1723</v>
      </c>
      <c r="E2925" s="2" t="s">
        <v>406</v>
      </c>
      <c r="F2925" s="3" t="s">
        <v>407</v>
      </c>
      <c r="H2925" s="4" t="str">
        <f>C2925&amp;D2925</f>
        <v>千葉県館山市</v>
      </c>
      <c r="I2925" s="4">
        <v>14</v>
      </c>
      <c r="J2925" s="4">
        <v>143200</v>
      </c>
      <c r="K2925" s="4">
        <v>59800</v>
      </c>
      <c r="L2925" s="5">
        <v>0.1346</v>
      </c>
    </row>
    <row r="2926" spans="1:12" x14ac:dyDescent="0.15">
      <c r="A2926" s="4">
        <v>3</v>
      </c>
      <c r="B2926" s="2" t="s">
        <v>2010</v>
      </c>
      <c r="C2926" s="4" t="s">
        <v>2125</v>
      </c>
      <c r="D2926" s="4" t="s">
        <v>1722</v>
      </c>
      <c r="E2926" s="2" t="s">
        <v>409</v>
      </c>
      <c r="F2926" s="3" t="s">
        <v>410</v>
      </c>
      <c r="H2926" s="4" t="str">
        <f>C2926&amp;D2926</f>
        <v>千葉県香取市</v>
      </c>
      <c r="I2926" s="4">
        <v>19</v>
      </c>
      <c r="J2926" s="4">
        <v>193000</v>
      </c>
      <c r="K2926" s="4">
        <v>60500</v>
      </c>
      <c r="L2926" s="5">
        <v>0.1143</v>
      </c>
    </row>
    <row r="2927" spans="1:12" x14ac:dyDescent="0.15">
      <c r="A2927" s="4">
        <v>3</v>
      </c>
      <c r="B2927" s="2" t="s">
        <v>2010</v>
      </c>
      <c r="C2927" s="4" t="s">
        <v>2127</v>
      </c>
      <c r="D2927" s="4" t="s">
        <v>1756</v>
      </c>
      <c r="E2927" s="2" t="s">
        <v>565</v>
      </c>
      <c r="F2927" s="3" t="s">
        <v>566</v>
      </c>
      <c r="H2927" s="4" t="str">
        <f>C2927&amp;D2927</f>
        <v>神奈川県横浜市</v>
      </c>
      <c r="I2927" s="4">
        <v>60</v>
      </c>
      <c r="J2927" s="4">
        <v>1527100</v>
      </c>
      <c r="K2927" s="4">
        <v>864600</v>
      </c>
      <c r="L2927" s="5">
        <v>0.11990000000000001</v>
      </c>
    </row>
    <row r="2928" spans="1:12" x14ac:dyDescent="0.15">
      <c r="A2928" s="4">
        <v>3</v>
      </c>
      <c r="B2928" s="2" t="s">
        <v>2010</v>
      </c>
      <c r="C2928" s="4" t="s">
        <v>2127</v>
      </c>
      <c r="D2928" s="4" t="s">
        <v>1757</v>
      </c>
      <c r="E2928" s="2" t="s">
        <v>568</v>
      </c>
      <c r="F2928" s="3" t="s">
        <v>1758</v>
      </c>
      <c r="H2928" s="4" t="str">
        <f>C2928&amp;D2928</f>
        <v>神奈川県横須賀市</v>
      </c>
      <c r="I2928" s="4">
        <v>46</v>
      </c>
      <c r="J2928" s="4">
        <v>773200</v>
      </c>
      <c r="K2928" s="4">
        <v>427500</v>
      </c>
      <c r="L2928" s="5">
        <v>7.6100000000000001E-2</v>
      </c>
    </row>
    <row r="2929" spans="1:12" x14ac:dyDescent="0.15">
      <c r="A2929" s="4">
        <v>3</v>
      </c>
      <c r="B2929" s="2" t="s">
        <v>2010</v>
      </c>
      <c r="C2929" s="4" t="s">
        <v>2127</v>
      </c>
      <c r="D2929" s="4" t="s">
        <v>1757</v>
      </c>
      <c r="E2929" s="2" t="s">
        <v>571</v>
      </c>
      <c r="F2929" s="3" t="s">
        <v>572</v>
      </c>
      <c r="H2929" s="4" t="str">
        <f>C2929&amp;D2929</f>
        <v>神奈川県横須賀市</v>
      </c>
      <c r="I2929" s="4">
        <v>47</v>
      </c>
      <c r="J2929" s="4">
        <v>991300</v>
      </c>
      <c r="K2929" s="4">
        <v>645200</v>
      </c>
      <c r="L2929" s="5">
        <v>5.6799999999999996E-2</v>
      </c>
    </row>
    <row r="2930" spans="1:12" x14ac:dyDescent="0.15">
      <c r="A2930" s="4">
        <v>3</v>
      </c>
      <c r="B2930" s="2" t="s">
        <v>2010</v>
      </c>
      <c r="C2930" s="4" t="s">
        <v>2127</v>
      </c>
      <c r="D2930" s="4" t="s">
        <v>1761</v>
      </c>
      <c r="E2930" s="2" t="s">
        <v>574</v>
      </c>
      <c r="F2930" s="3" t="s">
        <v>575</v>
      </c>
      <c r="H2930" s="4" t="str">
        <f>C2930&amp;D2930</f>
        <v>神奈川県川崎市</v>
      </c>
      <c r="I2930" s="4">
        <v>56</v>
      </c>
      <c r="J2930" s="4">
        <v>1726500</v>
      </c>
      <c r="K2930" s="4">
        <v>957400</v>
      </c>
      <c r="L2930" s="5">
        <v>0.16969999999999999</v>
      </c>
    </row>
    <row r="2931" spans="1:12" x14ac:dyDescent="0.15">
      <c r="A2931" s="4">
        <v>3</v>
      </c>
      <c r="B2931" s="2" t="s">
        <v>2010</v>
      </c>
      <c r="C2931" s="4" t="s">
        <v>2127</v>
      </c>
      <c r="D2931" s="4" t="s">
        <v>1760</v>
      </c>
      <c r="E2931" s="2" t="s">
        <v>577</v>
      </c>
      <c r="F2931" s="3" t="s">
        <v>578</v>
      </c>
      <c r="H2931" s="4" t="str">
        <f>C2931&amp;D2931</f>
        <v>神奈川県平塚市</v>
      </c>
      <c r="I2931" s="4">
        <v>28</v>
      </c>
      <c r="J2931" s="4">
        <v>442700</v>
      </c>
      <c r="K2931" s="4">
        <v>203900</v>
      </c>
      <c r="L2931" s="5">
        <v>0.1091</v>
      </c>
    </row>
    <row r="2932" spans="1:12" x14ac:dyDescent="0.15">
      <c r="A2932" s="4">
        <v>3</v>
      </c>
      <c r="B2932" s="2" t="s">
        <v>2010</v>
      </c>
      <c r="C2932" s="4" t="s">
        <v>2127</v>
      </c>
      <c r="D2932" s="4" t="s">
        <v>1759</v>
      </c>
      <c r="E2932" s="2" t="s">
        <v>580</v>
      </c>
      <c r="F2932" s="3" t="s">
        <v>581</v>
      </c>
      <c r="H2932" s="4" t="str">
        <f>C2932&amp;D2932</f>
        <v>神奈川県小田原市</v>
      </c>
      <c r="I2932" s="4">
        <v>38</v>
      </c>
      <c r="J2932" s="4">
        <v>652900</v>
      </c>
      <c r="K2932" s="4">
        <v>300000</v>
      </c>
      <c r="L2932" s="5">
        <v>0.10550000000000001</v>
      </c>
    </row>
    <row r="2933" spans="1:12" x14ac:dyDescent="0.15">
      <c r="A2933" s="4">
        <v>3</v>
      </c>
      <c r="B2933" s="2" t="s">
        <v>2010</v>
      </c>
      <c r="C2933" s="4" t="s">
        <v>2127</v>
      </c>
      <c r="D2933" s="4" t="s">
        <v>1763</v>
      </c>
      <c r="E2933" s="2" t="s">
        <v>583</v>
      </c>
      <c r="F2933" s="3" t="s">
        <v>584</v>
      </c>
      <c r="H2933" s="4" t="str">
        <f>C2933&amp;D2933</f>
        <v>神奈川県秦野市</v>
      </c>
      <c r="I2933" s="4">
        <v>16</v>
      </c>
      <c r="J2933" s="4">
        <v>368600</v>
      </c>
      <c r="K2933" s="4">
        <v>140800</v>
      </c>
      <c r="L2933" s="5">
        <v>0.18840000000000001</v>
      </c>
    </row>
    <row r="2934" spans="1:12" x14ac:dyDescent="0.15">
      <c r="A2934" s="4">
        <v>3</v>
      </c>
      <c r="B2934" s="2" t="s">
        <v>2010</v>
      </c>
      <c r="C2934" s="4" t="s">
        <v>2127</v>
      </c>
      <c r="D2934" s="4" t="s">
        <v>1762</v>
      </c>
      <c r="E2934" s="2" t="s">
        <v>586</v>
      </c>
      <c r="F2934" s="3" t="s">
        <v>587</v>
      </c>
      <c r="H2934" s="4" t="str">
        <f>C2934&amp;D2934</f>
        <v>神奈川県中郡大磯町</v>
      </c>
      <c r="I2934" s="4">
        <v>18</v>
      </c>
      <c r="J2934" s="4">
        <v>253600</v>
      </c>
      <c r="K2934" s="4">
        <v>92000</v>
      </c>
      <c r="L2934" s="5">
        <v>0.1464</v>
      </c>
    </row>
    <row r="2935" spans="1:12" x14ac:dyDescent="0.15">
      <c r="A2935" s="4">
        <v>3</v>
      </c>
      <c r="B2935" s="2" t="s">
        <v>2010</v>
      </c>
      <c r="C2935" s="4" t="s">
        <v>2126</v>
      </c>
      <c r="D2935" s="4" t="s">
        <v>1754</v>
      </c>
      <c r="E2935" s="2" t="s">
        <v>433</v>
      </c>
      <c r="F2935" s="3" t="s">
        <v>434</v>
      </c>
      <c r="H2935" s="4" t="str">
        <f>C2935&amp;D2935</f>
        <v>東京都台東区</v>
      </c>
      <c r="I2935" s="4">
        <v>65</v>
      </c>
      <c r="J2935" s="4">
        <v>1692300</v>
      </c>
      <c r="K2935" s="4">
        <v>909300</v>
      </c>
      <c r="L2935" s="5">
        <v>9.8699999999999996E-2</v>
      </c>
    </row>
    <row r="2936" spans="1:12" x14ac:dyDescent="0.15">
      <c r="A2936" s="4">
        <v>3</v>
      </c>
      <c r="B2936" s="2" t="s">
        <v>2010</v>
      </c>
      <c r="C2936" s="4" t="s">
        <v>2126</v>
      </c>
      <c r="D2936" s="4" t="s">
        <v>1738</v>
      </c>
      <c r="E2936" s="2" t="s">
        <v>436</v>
      </c>
      <c r="F2936" s="3" t="s">
        <v>437</v>
      </c>
      <c r="H2936" s="4" t="str">
        <f>C2936&amp;D2936</f>
        <v>東京都千代田区</v>
      </c>
      <c r="I2936" s="4">
        <v>23</v>
      </c>
      <c r="J2936" s="4">
        <v>325000</v>
      </c>
      <c r="K2936" s="4">
        <v>186500</v>
      </c>
      <c r="L2936" s="5">
        <v>9.5500000000000002E-2</v>
      </c>
    </row>
    <row r="2937" spans="1:12" x14ac:dyDescent="0.15">
      <c r="A2937" s="4">
        <v>3</v>
      </c>
      <c r="B2937" s="2" t="s">
        <v>2010</v>
      </c>
      <c r="C2937" s="4" t="s">
        <v>2126</v>
      </c>
      <c r="D2937" s="4" t="s">
        <v>1726</v>
      </c>
      <c r="E2937" s="2" t="s">
        <v>439</v>
      </c>
      <c r="F2937" s="3" t="s">
        <v>440</v>
      </c>
      <c r="H2937" s="4" t="str">
        <f>C2937&amp;D2937</f>
        <v>東京都港区</v>
      </c>
      <c r="I2937" s="4">
        <v>68</v>
      </c>
      <c r="J2937" s="4">
        <v>1440000</v>
      </c>
      <c r="K2937" s="4">
        <v>876400</v>
      </c>
      <c r="L2937" s="5">
        <v>7.1599999999999997E-2</v>
      </c>
    </row>
    <row r="2938" spans="1:12" x14ac:dyDescent="0.15">
      <c r="A2938" s="4">
        <v>3</v>
      </c>
      <c r="B2938" s="2" t="s">
        <v>2010</v>
      </c>
      <c r="C2938" s="4" t="s">
        <v>2126</v>
      </c>
      <c r="D2938" s="4" t="s">
        <v>1728</v>
      </c>
      <c r="E2938" s="2" t="s">
        <v>442</v>
      </c>
      <c r="F2938" s="3" t="s">
        <v>443</v>
      </c>
      <c r="H2938" s="4" t="str">
        <f>C2938&amp;D2938</f>
        <v>東京都中央区</v>
      </c>
      <c r="I2938" s="4">
        <v>29</v>
      </c>
      <c r="J2938" s="4">
        <v>634500</v>
      </c>
      <c r="K2938" s="4">
        <v>356000</v>
      </c>
      <c r="L2938" s="5">
        <v>7.3399999999999993E-2</v>
      </c>
    </row>
    <row r="2939" spans="1:12" x14ac:dyDescent="0.15">
      <c r="A2939" s="4">
        <v>3</v>
      </c>
      <c r="B2939" s="2" t="s">
        <v>2010</v>
      </c>
      <c r="C2939" s="4" t="s">
        <v>2126</v>
      </c>
      <c r="D2939" s="4" t="s">
        <v>1726</v>
      </c>
      <c r="E2939" s="2" t="s">
        <v>445</v>
      </c>
      <c r="F2939" s="3" t="s">
        <v>446</v>
      </c>
      <c r="H2939" s="4" t="str">
        <f>C2939&amp;D2939</f>
        <v>東京都港区</v>
      </c>
      <c r="I2939" s="4">
        <v>53</v>
      </c>
      <c r="J2939" s="4">
        <v>1017300</v>
      </c>
      <c r="K2939" s="4">
        <v>467600</v>
      </c>
      <c r="L2939" s="5">
        <v>0.12720000000000001</v>
      </c>
    </row>
    <row r="2940" spans="1:12" x14ac:dyDescent="0.15">
      <c r="A2940" s="4">
        <v>3</v>
      </c>
      <c r="B2940" s="2" t="s">
        <v>2010</v>
      </c>
      <c r="C2940" s="4" t="s">
        <v>2126</v>
      </c>
      <c r="D2940" s="4" t="s">
        <v>1740</v>
      </c>
      <c r="E2940" s="2" t="s">
        <v>448</v>
      </c>
      <c r="F2940" s="3" t="s">
        <v>449</v>
      </c>
      <c r="H2940" s="4" t="str">
        <f>C2940&amp;D2940</f>
        <v>東京都墨田区</v>
      </c>
      <c r="I2940" s="4">
        <v>80</v>
      </c>
      <c r="J2940" s="4">
        <v>1549600</v>
      </c>
      <c r="K2940" s="4">
        <v>901200</v>
      </c>
      <c r="L2940" s="5">
        <v>0.1052</v>
      </c>
    </row>
    <row r="2941" spans="1:12" x14ac:dyDescent="0.15">
      <c r="A2941" s="4">
        <v>3</v>
      </c>
      <c r="B2941" s="2" t="s">
        <v>2010</v>
      </c>
      <c r="C2941" s="4" t="s">
        <v>2126</v>
      </c>
      <c r="D2941" s="4" t="s">
        <v>1737</v>
      </c>
      <c r="E2941" s="2" t="s">
        <v>451</v>
      </c>
      <c r="F2941" s="3" t="s">
        <v>452</v>
      </c>
      <c r="H2941" s="4" t="str">
        <f>C2941&amp;D2941</f>
        <v>東京都葛飾区</v>
      </c>
      <c r="I2941" s="4">
        <v>11</v>
      </c>
      <c r="J2941" s="4">
        <v>120600</v>
      </c>
      <c r="K2941" s="4">
        <v>56200</v>
      </c>
      <c r="L2941" s="5">
        <v>0.1051</v>
      </c>
    </row>
    <row r="2942" spans="1:12" x14ac:dyDescent="0.15">
      <c r="A2942" s="4">
        <v>3</v>
      </c>
      <c r="B2942" s="2" t="s">
        <v>2010</v>
      </c>
      <c r="C2942" s="4" t="s">
        <v>2126</v>
      </c>
      <c r="D2942" s="4" t="s">
        <v>1737</v>
      </c>
      <c r="E2942" s="2" t="s">
        <v>454</v>
      </c>
      <c r="F2942" s="3" t="s">
        <v>455</v>
      </c>
      <c r="H2942" s="4" t="str">
        <f>C2942&amp;D2942</f>
        <v>東京都葛飾区</v>
      </c>
      <c r="I2942" s="4">
        <v>24</v>
      </c>
      <c r="J2942" s="4">
        <v>483400</v>
      </c>
      <c r="K2942" s="4">
        <v>213400</v>
      </c>
      <c r="L2942" s="5">
        <v>0.1565</v>
      </c>
    </row>
    <row r="2943" spans="1:12" x14ac:dyDescent="0.15">
      <c r="A2943" s="4">
        <v>3</v>
      </c>
      <c r="B2943" s="2" t="s">
        <v>2010</v>
      </c>
      <c r="C2943" s="4" t="s">
        <v>2126</v>
      </c>
      <c r="D2943" s="4" t="s">
        <v>1735</v>
      </c>
      <c r="E2943" s="2" t="s">
        <v>457</v>
      </c>
      <c r="F2943" s="3" t="s">
        <v>458</v>
      </c>
      <c r="H2943" s="4" t="str">
        <f>C2943&amp;D2943</f>
        <v>東京都江戸川区</v>
      </c>
      <c r="I2943" s="4">
        <v>10</v>
      </c>
      <c r="J2943" s="4">
        <v>126200</v>
      </c>
      <c r="K2943" s="4">
        <v>72400</v>
      </c>
      <c r="L2943" s="5">
        <v>0.11310000000000001</v>
      </c>
    </row>
    <row r="2944" spans="1:12" x14ac:dyDescent="0.15">
      <c r="A2944" s="4">
        <v>3</v>
      </c>
      <c r="B2944" s="2" t="s">
        <v>2010</v>
      </c>
      <c r="C2944" s="4" t="s">
        <v>2126</v>
      </c>
      <c r="D2944" s="4" t="s">
        <v>1731</v>
      </c>
      <c r="E2944" s="2" t="s">
        <v>460</v>
      </c>
      <c r="F2944" s="3" t="s">
        <v>461</v>
      </c>
      <c r="H2944" s="4" t="str">
        <f>C2944&amp;D2944</f>
        <v>東京都足立区</v>
      </c>
      <c r="I2944" s="4">
        <v>27</v>
      </c>
      <c r="J2944" s="4">
        <v>433000</v>
      </c>
      <c r="K2944" s="4">
        <v>190800</v>
      </c>
      <c r="L2944" s="5">
        <v>0.10249999999999999</v>
      </c>
    </row>
    <row r="2945" spans="1:12" x14ac:dyDescent="0.15">
      <c r="A2945" s="4">
        <v>3</v>
      </c>
      <c r="B2945" s="2" t="s">
        <v>2010</v>
      </c>
      <c r="C2945" s="4" t="s">
        <v>2126</v>
      </c>
      <c r="D2945" s="4" t="s">
        <v>1727</v>
      </c>
      <c r="E2945" s="2" t="s">
        <v>463</v>
      </c>
      <c r="F2945" s="3" t="s">
        <v>464</v>
      </c>
      <c r="H2945" s="4" t="str">
        <f>C2945&amp;D2945</f>
        <v>東京都新宿区</v>
      </c>
      <c r="I2945" s="4">
        <v>13</v>
      </c>
      <c r="J2945" s="4">
        <v>132600</v>
      </c>
      <c r="K2945" s="4">
        <v>85600</v>
      </c>
      <c r="L2945" s="5">
        <v>0.10769999999999999</v>
      </c>
    </row>
    <row r="2946" spans="1:12" x14ac:dyDescent="0.15">
      <c r="A2946" s="4">
        <v>3</v>
      </c>
      <c r="B2946" s="2" t="s">
        <v>2010</v>
      </c>
      <c r="C2946" s="4" t="s">
        <v>2126</v>
      </c>
      <c r="D2946" s="4" t="s">
        <v>1727</v>
      </c>
      <c r="E2946" s="2" t="s">
        <v>466</v>
      </c>
      <c r="F2946" s="3" t="s">
        <v>467</v>
      </c>
      <c r="H2946" s="4" t="str">
        <f>C2946&amp;D2946</f>
        <v>東京都新宿区</v>
      </c>
      <c r="I2946" s="4">
        <v>34</v>
      </c>
      <c r="J2946" s="4">
        <v>623700</v>
      </c>
      <c r="K2946" s="4">
        <v>295100</v>
      </c>
      <c r="L2946" s="5">
        <v>0.10679999999999999</v>
      </c>
    </row>
    <row r="2947" spans="1:12" x14ac:dyDescent="0.15">
      <c r="A2947" s="4">
        <v>3</v>
      </c>
      <c r="B2947" s="2" t="s">
        <v>2010</v>
      </c>
      <c r="C2947" s="4" t="s">
        <v>2126</v>
      </c>
      <c r="D2947" s="4" t="s">
        <v>1739</v>
      </c>
      <c r="E2947" s="2" t="s">
        <v>469</v>
      </c>
      <c r="F2947" s="3" t="s">
        <v>470</v>
      </c>
      <c r="H2947" s="4" t="str">
        <f>C2947&amp;D2947</f>
        <v>東京都中野区</v>
      </c>
      <c r="I2947" s="4">
        <v>64</v>
      </c>
      <c r="J2947" s="4">
        <v>1360300</v>
      </c>
      <c r="K2947" s="4">
        <v>956400</v>
      </c>
      <c r="L2947" s="5">
        <v>0.1047</v>
      </c>
    </row>
    <row r="2948" spans="1:12" x14ac:dyDescent="0.15">
      <c r="A2948" s="4">
        <v>3</v>
      </c>
      <c r="B2948" s="2" t="s">
        <v>2010</v>
      </c>
      <c r="C2948" s="4" t="s">
        <v>2126</v>
      </c>
      <c r="D2948" s="4" t="s">
        <v>1744</v>
      </c>
      <c r="E2948" s="2" t="s">
        <v>472</v>
      </c>
      <c r="F2948" s="3" t="s">
        <v>473</v>
      </c>
      <c r="H2948" s="4" t="str">
        <f>C2948&amp;D2948</f>
        <v>東京都品川区</v>
      </c>
      <c r="I2948" s="4">
        <v>85</v>
      </c>
      <c r="J2948" s="4">
        <v>3417600</v>
      </c>
      <c r="K2948" s="4">
        <v>1945400</v>
      </c>
      <c r="L2948" s="5">
        <v>0.12179999999999999</v>
      </c>
    </row>
    <row r="2949" spans="1:12" x14ac:dyDescent="0.15">
      <c r="A2949" s="4">
        <v>3</v>
      </c>
      <c r="B2949" s="2" t="s">
        <v>2010</v>
      </c>
      <c r="C2949" s="4" t="s">
        <v>2126</v>
      </c>
      <c r="D2949" s="4" t="s">
        <v>1730</v>
      </c>
      <c r="E2949" s="2" t="s">
        <v>475</v>
      </c>
      <c r="F2949" s="3" t="s">
        <v>476</v>
      </c>
      <c r="H2949" s="4" t="str">
        <f>C2949&amp;D2949</f>
        <v>東京都世田谷区</v>
      </c>
      <c r="I2949" s="4">
        <v>20</v>
      </c>
      <c r="J2949" s="4">
        <v>370600</v>
      </c>
      <c r="K2949" s="4">
        <v>168900</v>
      </c>
      <c r="L2949" s="5">
        <v>0.1008</v>
      </c>
    </row>
    <row r="2950" spans="1:12" x14ac:dyDescent="0.15">
      <c r="A2950" s="4">
        <v>3</v>
      </c>
      <c r="B2950" s="2" t="s">
        <v>2010</v>
      </c>
      <c r="C2950" s="4" t="s">
        <v>2126</v>
      </c>
      <c r="D2950" s="4" t="s">
        <v>1742</v>
      </c>
      <c r="E2950" s="2" t="s">
        <v>478</v>
      </c>
      <c r="F2950" s="3" t="s">
        <v>479</v>
      </c>
      <c r="H2950" s="4" t="str">
        <f>C2950&amp;D2950</f>
        <v>東京都目黒区</v>
      </c>
      <c r="I2950" s="4">
        <v>11</v>
      </c>
      <c r="J2950" s="4">
        <v>149600</v>
      </c>
      <c r="K2950" s="4">
        <v>85900</v>
      </c>
      <c r="L2950" s="5">
        <v>0.105</v>
      </c>
    </row>
    <row r="2951" spans="1:12" x14ac:dyDescent="0.15">
      <c r="A2951" s="4">
        <v>3</v>
      </c>
      <c r="B2951" s="2" t="s">
        <v>2010</v>
      </c>
      <c r="C2951" s="4" t="s">
        <v>2126</v>
      </c>
      <c r="D2951" s="4" t="s">
        <v>1730</v>
      </c>
      <c r="E2951" s="2" t="s">
        <v>481</v>
      </c>
      <c r="F2951" s="3" t="s">
        <v>482</v>
      </c>
      <c r="H2951" s="4" t="str">
        <f>C2951&amp;D2951</f>
        <v>東京都世田谷区</v>
      </c>
      <c r="I2951" s="4">
        <v>14</v>
      </c>
      <c r="J2951" s="4">
        <v>200900</v>
      </c>
      <c r="K2951" s="4">
        <v>120600</v>
      </c>
      <c r="L2951" s="5">
        <v>8.0600000000000005E-2</v>
      </c>
    </row>
    <row r="2952" spans="1:12" x14ac:dyDescent="0.15">
      <c r="A2952" s="4">
        <v>3</v>
      </c>
      <c r="B2952" s="2" t="s">
        <v>2010</v>
      </c>
      <c r="C2952" s="4" t="s">
        <v>2126</v>
      </c>
      <c r="D2952" s="4" t="s">
        <v>1734</v>
      </c>
      <c r="E2952" s="2" t="s">
        <v>484</v>
      </c>
      <c r="F2952" s="3" t="s">
        <v>485</v>
      </c>
      <c r="H2952" s="4" t="str">
        <f>C2952&amp;D2952</f>
        <v>東京都豊島区</v>
      </c>
      <c r="I2952" s="4">
        <v>28</v>
      </c>
      <c r="J2952" s="4">
        <v>718800</v>
      </c>
      <c r="K2952" s="4">
        <v>399300</v>
      </c>
      <c r="L2952" s="5">
        <v>9.1400000000000009E-2</v>
      </c>
    </row>
    <row r="2953" spans="1:12" x14ac:dyDescent="0.15">
      <c r="A2953" s="4">
        <v>3</v>
      </c>
      <c r="B2953" s="2" t="s">
        <v>2010</v>
      </c>
      <c r="C2953" s="4" t="s">
        <v>2126</v>
      </c>
      <c r="D2953" s="4" t="s">
        <v>1729</v>
      </c>
      <c r="E2953" s="2" t="s">
        <v>487</v>
      </c>
      <c r="F2953" s="3" t="s">
        <v>488</v>
      </c>
      <c r="H2953" s="4" t="str">
        <f>C2953&amp;D2953</f>
        <v>東京都荒川区</v>
      </c>
      <c r="I2953" s="4">
        <v>92</v>
      </c>
      <c r="J2953" s="4">
        <v>2323600</v>
      </c>
      <c r="K2953" s="4">
        <v>1149400</v>
      </c>
      <c r="L2953" s="5">
        <v>7.9299999999999995E-2</v>
      </c>
    </row>
    <row r="2954" spans="1:12" x14ac:dyDescent="0.15">
      <c r="A2954" s="4">
        <v>3</v>
      </c>
      <c r="B2954" s="2" t="s">
        <v>2010</v>
      </c>
      <c r="C2954" s="4" t="s">
        <v>2126</v>
      </c>
      <c r="D2954" s="4" t="s">
        <v>2208</v>
      </c>
      <c r="E2954" s="2" t="s">
        <v>490</v>
      </c>
      <c r="F2954" s="3" t="s">
        <v>491</v>
      </c>
      <c r="H2954" s="4" t="str">
        <f>C2954&amp;D2954</f>
        <v>東京都北区田</v>
      </c>
      <c r="I2954" s="4">
        <v>31</v>
      </c>
      <c r="J2954" s="4">
        <v>645400</v>
      </c>
      <c r="K2954" s="4">
        <v>308000</v>
      </c>
      <c r="L2954" s="5">
        <v>9.1400000000000009E-2</v>
      </c>
    </row>
    <row r="2955" spans="1:12" x14ac:dyDescent="0.15">
      <c r="A2955" s="4">
        <v>3</v>
      </c>
      <c r="B2955" s="2" t="s">
        <v>2010</v>
      </c>
      <c r="C2955" s="4" t="s">
        <v>2126</v>
      </c>
      <c r="D2955" s="4" t="s">
        <v>1734</v>
      </c>
      <c r="E2955" s="2" t="s">
        <v>493</v>
      </c>
      <c r="F2955" s="3" t="s">
        <v>494</v>
      </c>
      <c r="H2955" s="4" t="str">
        <f>C2955&amp;D2955</f>
        <v>東京都豊島区</v>
      </c>
      <c r="I2955" s="4">
        <v>43</v>
      </c>
      <c r="J2955" s="4">
        <v>1594100</v>
      </c>
      <c r="K2955" s="4">
        <v>788800</v>
      </c>
      <c r="L2955" s="5">
        <v>0.1158</v>
      </c>
    </row>
    <row r="2956" spans="1:12" x14ac:dyDescent="0.15">
      <c r="A2956" s="4">
        <v>3</v>
      </c>
      <c r="B2956" s="2" t="s">
        <v>2010</v>
      </c>
      <c r="C2956" s="4" t="s">
        <v>2126</v>
      </c>
      <c r="D2956" s="4" t="s">
        <v>1741</v>
      </c>
      <c r="E2956" s="2" t="s">
        <v>496</v>
      </c>
      <c r="F2956" s="3" t="s">
        <v>497</v>
      </c>
      <c r="H2956" s="4" t="str">
        <f>C2956&amp;D2956</f>
        <v>東京都青梅市</v>
      </c>
      <c r="I2956" s="4">
        <v>36</v>
      </c>
      <c r="J2956" s="4">
        <v>696600</v>
      </c>
      <c r="K2956" s="4">
        <v>349500</v>
      </c>
      <c r="L2956" s="5">
        <v>0.1014</v>
      </c>
    </row>
    <row r="2957" spans="1:12" x14ac:dyDescent="0.15">
      <c r="A2957" s="4">
        <v>3</v>
      </c>
      <c r="B2957" s="2" t="s">
        <v>2010</v>
      </c>
      <c r="C2957" s="4" t="s">
        <v>2126</v>
      </c>
      <c r="D2957" s="4" t="s">
        <v>1732</v>
      </c>
      <c r="E2957" s="2" t="s">
        <v>499</v>
      </c>
      <c r="F2957" s="3" t="s">
        <v>500</v>
      </c>
      <c r="H2957" s="4" t="str">
        <f>C2957&amp;D2957</f>
        <v>東京都立川市</v>
      </c>
      <c r="I2957" s="4">
        <v>80</v>
      </c>
      <c r="J2957" s="4">
        <v>2296400</v>
      </c>
      <c r="K2957" s="4">
        <v>1030900</v>
      </c>
      <c r="L2957" s="5">
        <v>8.7899999999999992E-2</v>
      </c>
    </row>
    <row r="2958" spans="1:12" x14ac:dyDescent="0.15">
      <c r="A2958" s="4">
        <v>3</v>
      </c>
      <c r="B2958" s="2" t="s">
        <v>2010</v>
      </c>
      <c r="C2958" s="4" t="s">
        <v>2128</v>
      </c>
      <c r="D2958" s="4" t="s">
        <v>1768</v>
      </c>
      <c r="E2958" s="2" t="s">
        <v>616</v>
      </c>
      <c r="F2958" s="3" t="s">
        <v>617</v>
      </c>
      <c r="H2958" s="4" t="str">
        <f>C2958&amp;D2958</f>
        <v>新潟県新潟市</v>
      </c>
      <c r="I2958" s="4">
        <v>23</v>
      </c>
      <c r="J2958" s="4">
        <v>269800</v>
      </c>
      <c r="K2958" s="4">
        <v>136900</v>
      </c>
      <c r="L2958" s="5">
        <v>0.16390000000000002</v>
      </c>
    </row>
    <row r="2959" spans="1:12" x14ac:dyDescent="0.15">
      <c r="A2959" s="4">
        <v>3</v>
      </c>
      <c r="B2959" s="2" t="s">
        <v>2010</v>
      </c>
      <c r="C2959" s="4" t="s">
        <v>2128</v>
      </c>
      <c r="D2959" s="4" t="s">
        <v>1767</v>
      </c>
      <c r="E2959" s="2" t="s">
        <v>619</v>
      </c>
      <c r="F2959" s="3" t="s">
        <v>620</v>
      </c>
      <c r="H2959" s="4" t="str">
        <f>C2959&amp;D2959</f>
        <v>新潟県長岡市</v>
      </c>
      <c r="I2959" s="4">
        <v>17</v>
      </c>
      <c r="J2959" s="4">
        <v>185800</v>
      </c>
      <c r="K2959" s="4">
        <v>89700</v>
      </c>
      <c r="L2959" s="5">
        <v>0.14369999999999999</v>
      </c>
    </row>
    <row r="2960" spans="1:12" x14ac:dyDescent="0.15">
      <c r="A2960" s="4">
        <v>3</v>
      </c>
      <c r="B2960" s="2" t="s">
        <v>2010</v>
      </c>
      <c r="C2960" s="4" t="s">
        <v>2128</v>
      </c>
      <c r="D2960" s="4" t="s">
        <v>1774</v>
      </c>
      <c r="E2960" s="2" t="s">
        <v>622</v>
      </c>
      <c r="F2960" s="3" t="s">
        <v>623</v>
      </c>
      <c r="H2960" s="4" t="str">
        <f>C2960&amp;D2960</f>
        <v>新潟県三条市</v>
      </c>
      <c r="I2960" s="4">
        <v>27</v>
      </c>
      <c r="J2960" s="4">
        <v>352300</v>
      </c>
      <c r="K2960" s="4">
        <v>188800</v>
      </c>
      <c r="L2960" s="5">
        <v>0.20100000000000001</v>
      </c>
    </row>
    <row r="2961" spans="1:12" x14ac:dyDescent="0.15">
      <c r="A2961" s="4">
        <v>3</v>
      </c>
      <c r="B2961" s="2" t="s">
        <v>2010</v>
      </c>
      <c r="C2961" s="4" t="s">
        <v>2128</v>
      </c>
      <c r="D2961" s="4" t="s">
        <v>1772</v>
      </c>
      <c r="E2961" s="2" t="s">
        <v>625</v>
      </c>
      <c r="F2961" s="3" t="s">
        <v>626</v>
      </c>
      <c r="H2961" s="4" t="str">
        <f>C2961&amp;D2961</f>
        <v>新潟県新発田市</v>
      </c>
      <c r="I2961" s="4">
        <v>8</v>
      </c>
      <c r="J2961" s="4">
        <v>74300</v>
      </c>
      <c r="K2961" s="4">
        <v>35400</v>
      </c>
      <c r="L2961" s="5">
        <v>0.1487</v>
      </c>
    </row>
    <row r="2962" spans="1:12" x14ac:dyDescent="0.15">
      <c r="A2962" s="4">
        <v>3</v>
      </c>
      <c r="B2962" s="2" t="s">
        <v>2010</v>
      </c>
      <c r="C2962" s="4" t="s">
        <v>2128</v>
      </c>
      <c r="D2962" s="4" t="s">
        <v>1769</v>
      </c>
      <c r="E2962" s="2" t="s">
        <v>628</v>
      </c>
      <c r="F2962" s="3" t="s">
        <v>629</v>
      </c>
      <c r="H2962" s="4" t="str">
        <f>C2962&amp;D2962</f>
        <v>新潟県柏崎市</v>
      </c>
      <c r="I2962" s="4">
        <v>7</v>
      </c>
      <c r="J2962" s="4">
        <v>81200</v>
      </c>
      <c r="K2962" s="4">
        <v>40500</v>
      </c>
      <c r="L2962" s="5">
        <v>0.11650000000000001</v>
      </c>
    </row>
    <row r="2963" spans="1:12" x14ac:dyDescent="0.15">
      <c r="A2963" s="4">
        <v>3</v>
      </c>
      <c r="B2963" s="2" t="s">
        <v>2010</v>
      </c>
      <c r="C2963" s="4" t="s">
        <v>2128</v>
      </c>
      <c r="D2963" s="4" t="s">
        <v>1770</v>
      </c>
      <c r="E2963" s="2" t="s">
        <v>631</v>
      </c>
      <c r="F2963" s="3" t="s">
        <v>632</v>
      </c>
      <c r="H2963" s="4" t="str">
        <f>C2963&amp;D2963</f>
        <v>新潟県上越市</v>
      </c>
      <c r="I2963" s="4">
        <v>18</v>
      </c>
      <c r="J2963" s="4">
        <v>200000</v>
      </c>
      <c r="K2963" s="4">
        <v>73600</v>
      </c>
      <c r="L2963" s="5">
        <v>0.13189999999999999</v>
      </c>
    </row>
    <row r="2964" spans="1:12" x14ac:dyDescent="0.15">
      <c r="A2964" s="4">
        <v>3</v>
      </c>
      <c r="B2964" s="2" t="s">
        <v>2010</v>
      </c>
      <c r="C2964" s="4" t="s">
        <v>2128</v>
      </c>
      <c r="D2964" s="4" t="s">
        <v>1771</v>
      </c>
      <c r="E2964" s="2" t="s">
        <v>634</v>
      </c>
      <c r="F2964" s="3" t="s">
        <v>635</v>
      </c>
      <c r="H2964" s="4" t="str">
        <f>C2964&amp;D2964</f>
        <v>新潟県妙高市</v>
      </c>
      <c r="I2964" s="4">
        <v>12</v>
      </c>
      <c r="J2964" s="4">
        <v>99200</v>
      </c>
      <c r="K2964" s="4">
        <v>39600</v>
      </c>
      <c r="L2964" s="5">
        <v>0.14419999999999999</v>
      </c>
    </row>
    <row r="2965" spans="1:12" x14ac:dyDescent="0.15">
      <c r="A2965" s="4">
        <v>3</v>
      </c>
      <c r="B2965" s="2" t="s">
        <v>2010</v>
      </c>
      <c r="C2965" s="4" t="s">
        <v>2128</v>
      </c>
      <c r="D2965" s="4" t="s">
        <v>1775</v>
      </c>
      <c r="E2965" s="2" t="s">
        <v>637</v>
      </c>
      <c r="F2965" s="3" t="s">
        <v>638</v>
      </c>
      <c r="H2965" s="4" t="str">
        <f>C2965&amp;D2965</f>
        <v>新潟県村上市</v>
      </c>
      <c r="I2965" s="4">
        <v>7</v>
      </c>
      <c r="J2965" s="4">
        <v>75100</v>
      </c>
      <c r="K2965" s="4">
        <v>35000</v>
      </c>
      <c r="L2965" s="5">
        <v>0.26940000000000003</v>
      </c>
    </row>
    <row r="2966" spans="1:12" x14ac:dyDescent="0.15">
      <c r="A2966" s="4">
        <v>3</v>
      </c>
      <c r="B2966" s="2" t="s">
        <v>2010</v>
      </c>
      <c r="C2966" s="4" t="s">
        <v>2128</v>
      </c>
      <c r="D2966" s="4" t="s">
        <v>1773</v>
      </c>
      <c r="E2966" s="2" t="s">
        <v>640</v>
      </c>
      <c r="F2966" s="3" t="s">
        <v>641</v>
      </c>
      <c r="H2966" s="4" t="str">
        <f>C2966&amp;D2966</f>
        <v>新潟県加茂市</v>
      </c>
      <c r="I2966" s="4">
        <v>9</v>
      </c>
      <c r="J2966" s="4">
        <v>71900</v>
      </c>
      <c r="K2966" s="4">
        <v>31900</v>
      </c>
      <c r="L2966" s="5">
        <v>0.17100000000000001</v>
      </c>
    </row>
    <row r="2967" spans="1:12" x14ac:dyDescent="0.15">
      <c r="A2967" s="4">
        <v>3</v>
      </c>
      <c r="B2967" s="2" t="s">
        <v>2010</v>
      </c>
      <c r="C2967" s="4" t="s">
        <v>2129</v>
      </c>
      <c r="D2967" s="4" t="s">
        <v>1787</v>
      </c>
      <c r="E2967" s="2" t="s">
        <v>679</v>
      </c>
      <c r="F2967" s="3" t="s">
        <v>680</v>
      </c>
      <c r="H2967" s="4" t="str">
        <f>C2967&amp;D2967</f>
        <v>山梨県甲府市</v>
      </c>
      <c r="I2967" s="4">
        <v>25</v>
      </c>
      <c r="J2967" s="4">
        <v>371100</v>
      </c>
      <c r="K2967" s="4">
        <v>178500</v>
      </c>
      <c r="L2967" s="5">
        <v>0.13800000000000001</v>
      </c>
    </row>
    <row r="2968" spans="1:12" x14ac:dyDescent="0.15">
      <c r="A2968" s="4">
        <v>3</v>
      </c>
      <c r="B2968" s="2" t="s">
        <v>2010</v>
      </c>
      <c r="C2968" s="4" t="s">
        <v>2129</v>
      </c>
      <c r="D2968" s="4" t="s">
        <v>1787</v>
      </c>
      <c r="E2968" s="2" t="s">
        <v>682</v>
      </c>
      <c r="F2968" s="3" t="s">
        <v>683</v>
      </c>
      <c r="H2968" s="4" t="str">
        <f>C2968&amp;D2968</f>
        <v>山梨県甲府市</v>
      </c>
      <c r="I2968" s="4">
        <v>33</v>
      </c>
      <c r="J2968" s="4">
        <v>415900</v>
      </c>
      <c r="K2968" s="4">
        <v>191000</v>
      </c>
      <c r="L2968" s="5">
        <v>8.1199999999999994E-2</v>
      </c>
    </row>
    <row r="2969" spans="1:12" x14ac:dyDescent="0.15">
      <c r="A2969" s="4">
        <v>3</v>
      </c>
      <c r="B2969" s="2" t="s">
        <v>2010</v>
      </c>
      <c r="C2969" s="4" t="s">
        <v>2130</v>
      </c>
      <c r="D2969" s="4" t="s">
        <v>1789</v>
      </c>
      <c r="E2969" s="2" t="s">
        <v>697</v>
      </c>
      <c r="F2969" s="3" t="s">
        <v>698</v>
      </c>
      <c r="H2969" s="4" t="str">
        <f>C2969&amp;D2969</f>
        <v>長野県長野市</v>
      </c>
      <c r="I2969" s="4">
        <v>41</v>
      </c>
      <c r="J2969" s="4">
        <v>703200</v>
      </c>
      <c r="K2969" s="4">
        <v>324100</v>
      </c>
      <c r="L2969" s="5">
        <v>0.2462</v>
      </c>
    </row>
    <row r="2970" spans="1:12" x14ac:dyDescent="0.15">
      <c r="A2970" s="4">
        <v>3</v>
      </c>
      <c r="B2970" s="2" t="s">
        <v>2010</v>
      </c>
      <c r="C2970" s="4" t="s">
        <v>2130</v>
      </c>
      <c r="D2970" s="4" t="s">
        <v>1790</v>
      </c>
      <c r="E2970" s="2" t="s">
        <v>700</v>
      </c>
      <c r="F2970" s="3" t="s">
        <v>701</v>
      </c>
      <c r="H2970" s="4" t="str">
        <f>C2970&amp;D2970</f>
        <v>長野県松本市</v>
      </c>
      <c r="I2970" s="4">
        <v>28</v>
      </c>
      <c r="J2970" s="4">
        <v>342100</v>
      </c>
      <c r="K2970" s="4">
        <v>172200</v>
      </c>
      <c r="L2970" s="5">
        <v>0.11169999999999999</v>
      </c>
    </row>
    <row r="2971" spans="1:12" x14ac:dyDescent="0.15">
      <c r="A2971" s="4">
        <v>3</v>
      </c>
      <c r="B2971" s="2" t="s">
        <v>2010</v>
      </c>
      <c r="C2971" s="4" t="s">
        <v>2130</v>
      </c>
      <c r="D2971" s="4" t="s">
        <v>1793</v>
      </c>
      <c r="E2971" s="2" t="s">
        <v>703</v>
      </c>
      <c r="F2971" s="3" t="s">
        <v>704</v>
      </c>
      <c r="H2971" s="4" t="str">
        <f>C2971&amp;D2971</f>
        <v>長野県上田市</v>
      </c>
      <c r="I2971" s="4">
        <v>23</v>
      </c>
      <c r="J2971" s="4">
        <v>229500</v>
      </c>
      <c r="K2971" s="4">
        <v>104200</v>
      </c>
      <c r="L2971" s="5">
        <v>0.17199999999999999</v>
      </c>
    </row>
    <row r="2972" spans="1:12" x14ac:dyDescent="0.15">
      <c r="A2972" s="4">
        <v>3</v>
      </c>
      <c r="B2972" s="2" t="s">
        <v>2010</v>
      </c>
      <c r="C2972" s="4" t="s">
        <v>2130</v>
      </c>
      <c r="D2972" s="4" t="s">
        <v>1794</v>
      </c>
      <c r="E2972" s="2" t="s">
        <v>706</v>
      </c>
      <c r="F2972" s="3" t="s">
        <v>707</v>
      </c>
      <c r="H2972" s="4" t="str">
        <f>C2972&amp;D2972</f>
        <v>長野県岡谷市</v>
      </c>
      <c r="I2972" s="4">
        <v>22</v>
      </c>
      <c r="J2972" s="4">
        <v>320400</v>
      </c>
      <c r="K2972" s="4">
        <v>149500</v>
      </c>
      <c r="L2972" s="5">
        <v>0.2155</v>
      </c>
    </row>
    <row r="2973" spans="1:12" x14ac:dyDescent="0.15">
      <c r="A2973" s="4">
        <v>3</v>
      </c>
      <c r="B2973" s="2" t="s">
        <v>2010</v>
      </c>
      <c r="C2973" s="4" t="s">
        <v>2130</v>
      </c>
      <c r="D2973" s="4" t="s">
        <v>1792</v>
      </c>
      <c r="E2973" s="2" t="s">
        <v>709</v>
      </c>
      <c r="F2973" s="3" t="s">
        <v>710</v>
      </c>
      <c r="H2973" s="4" t="str">
        <f>C2973&amp;D2973</f>
        <v>長野県飯田市</v>
      </c>
      <c r="I2973" s="4">
        <v>24</v>
      </c>
      <c r="J2973" s="4">
        <v>449500</v>
      </c>
      <c r="K2973" s="4">
        <v>233400</v>
      </c>
      <c r="L2973" s="5">
        <v>0.17499999999999999</v>
      </c>
    </row>
    <row r="2974" spans="1:12" x14ac:dyDescent="0.15">
      <c r="A2974" s="4">
        <v>3</v>
      </c>
      <c r="B2974" s="2" t="s">
        <v>2010</v>
      </c>
      <c r="C2974" s="4" t="s">
        <v>2130</v>
      </c>
      <c r="D2974" s="4" t="s">
        <v>1791</v>
      </c>
      <c r="E2974" s="2" t="s">
        <v>712</v>
      </c>
      <c r="F2974" s="3" t="s">
        <v>713</v>
      </c>
      <c r="H2974" s="4" t="str">
        <f>C2974&amp;D2974</f>
        <v>長野県伊那市</v>
      </c>
      <c r="I2974" s="4">
        <v>23</v>
      </c>
      <c r="J2974" s="4">
        <v>291200</v>
      </c>
      <c r="K2974" s="4">
        <v>138400</v>
      </c>
      <c r="L2974" s="5">
        <v>8.5800000000000001E-2</v>
      </c>
    </row>
    <row r="2975" spans="1:12" x14ac:dyDescent="0.15">
      <c r="A2975" s="4">
        <v>3</v>
      </c>
      <c r="B2975" s="2" t="s">
        <v>2010</v>
      </c>
      <c r="C2975" s="4" t="s">
        <v>2131</v>
      </c>
      <c r="D2975" s="4" t="s">
        <v>1797</v>
      </c>
      <c r="E2975" s="2" t="s">
        <v>727</v>
      </c>
      <c r="F2975" s="3" t="s">
        <v>728</v>
      </c>
      <c r="H2975" s="4" t="str">
        <f>C2975&amp;D2975</f>
        <v>富山県富山市</v>
      </c>
      <c r="I2975" s="4">
        <v>34</v>
      </c>
      <c r="J2975" s="4">
        <v>356900</v>
      </c>
      <c r="K2975" s="4">
        <v>161200</v>
      </c>
      <c r="L2975" s="5">
        <v>0.17010000000000003</v>
      </c>
    </row>
    <row r="2976" spans="1:12" x14ac:dyDescent="0.15">
      <c r="A2976" s="4">
        <v>3</v>
      </c>
      <c r="B2976" s="2" t="s">
        <v>2010</v>
      </c>
      <c r="C2976" s="4" t="s">
        <v>2131</v>
      </c>
      <c r="D2976" s="4" t="s">
        <v>1798</v>
      </c>
      <c r="E2976" s="2" t="s">
        <v>730</v>
      </c>
      <c r="F2976" s="3" t="s">
        <v>731</v>
      </c>
      <c r="H2976" s="4" t="str">
        <f>C2976&amp;D2976</f>
        <v>富山県高岡市</v>
      </c>
      <c r="I2976" s="4">
        <v>29</v>
      </c>
      <c r="J2976" s="4">
        <v>339200</v>
      </c>
      <c r="K2976" s="4">
        <v>138000</v>
      </c>
      <c r="L2976" s="5">
        <v>0.11550000000000001</v>
      </c>
    </row>
    <row r="2977" spans="1:12" x14ac:dyDescent="0.15">
      <c r="A2977" s="4">
        <v>3</v>
      </c>
      <c r="B2977" s="2" t="s">
        <v>2010</v>
      </c>
      <c r="C2977" s="4" t="s">
        <v>2131</v>
      </c>
      <c r="D2977" s="4" t="s">
        <v>1804</v>
      </c>
      <c r="E2977" s="2" t="s">
        <v>733</v>
      </c>
      <c r="F2977" s="3" t="s">
        <v>734</v>
      </c>
      <c r="H2977" s="4" t="str">
        <f>C2977&amp;D2977</f>
        <v>富山県射水市</v>
      </c>
      <c r="I2977" s="4">
        <v>7</v>
      </c>
      <c r="J2977" s="4">
        <v>80100</v>
      </c>
      <c r="K2977" s="4">
        <v>21300</v>
      </c>
      <c r="L2977" s="5">
        <v>0.14779999999999999</v>
      </c>
    </row>
    <row r="2978" spans="1:12" x14ac:dyDescent="0.15">
      <c r="A2978" s="4">
        <v>3</v>
      </c>
      <c r="B2978" s="2" t="s">
        <v>2010</v>
      </c>
      <c r="C2978" s="4" t="s">
        <v>2131</v>
      </c>
      <c r="D2978" s="4" t="s">
        <v>1802</v>
      </c>
      <c r="E2978" s="2" t="s">
        <v>736</v>
      </c>
      <c r="F2978" s="3" t="s">
        <v>737</v>
      </c>
      <c r="H2978" s="4" t="str">
        <f>C2978&amp;D2978</f>
        <v>富山県魚津市</v>
      </c>
      <c r="I2978" s="4">
        <v>14</v>
      </c>
      <c r="J2978" s="4">
        <v>172900</v>
      </c>
      <c r="K2978" s="4">
        <v>69900</v>
      </c>
      <c r="L2978" s="5">
        <v>7.7199999999999991E-2</v>
      </c>
    </row>
    <row r="2979" spans="1:12" x14ac:dyDescent="0.15">
      <c r="A2979" s="4">
        <v>3</v>
      </c>
      <c r="B2979" s="2" t="s">
        <v>2010</v>
      </c>
      <c r="C2979" s="4" t="s">
        <v>2131</v>
      </c>
      <c r="D2979" s="4" t="s">
        <v>1806</v>
      </c>
      <c r="E2979" s="2" t="s">
        <v>739</v>
      </c>
      <c r="F2979" s="3" t="s">
        <v>740</v>
      </c>
      <c r="H2979" s="4" t="str">
        <f>C2979&amp;D2979</f>
        <v>富山県氷見市</v>
      </c>
      <c r="I2979" s="4">
        <v>8</v>
      </c>
      <c r="J2979" s="4">
        <v>75300</v>
      </c>
      <c r="K2979" s="4">
        <v>23900</v>
      </c>
      <c r="L2979" s="5">
        <v>0.22020000000000001</v>
      </c>
    </row>
    <row r="2980" spans="1:12" x14ac:dyDescent="0.15">
      <c r="A2980" s="4">
        <v>3</v>
      </c>
      <c r="B2980" s="2" t="s">
        <v>2010</v>
      </c>
      <c r="C2980" s="4" t="s">
        <v>2131</v>
      </c>
      <c r="D2980" s="4" t="s">
        <v>1803</v>
      </c>
      <c r="E2980" s="2" t="s">
        <v>742</v>
      </c>
      <c r="F2980" s="3" t="s">
        <v>743</v>
      </c>
      <c r="H2980" s="4" t="str">
        <f>C2980&amp;D2980</f>
        <v>富山県南砺市</v>
      </c>
      <c r="I2980" s="4">
        <v>9</v>
      </c>
      <c r="J2980" s="4">
        <v>79300</v>
      </c>
      <c r="K2980" s="4">
        <v>45600</v>
      </c>
      <c r="L2980" s="5">
        <v>0.16949999999999998</v>
      </c>
    </row>
    <row r="2981" spans="1:12" x14ac:dyDescent="0.15">
      <c r="A2981" s="4">
        <v>3</v>
      </c>
      <c r="B2981" s="2" t="s">
        <v>2010</v>
      </c>
      <c r="C2981" s="4" t="s">
        <v>2131</v>
      </c>
      <c r="D2981" s="4" t="s">
        <v>1805</v>
      </c>
      <c r="E2981" s="2" t="s">
        <v>745</v>
      </c>
      <c r="F2981" s="3" t="s">
        <v>746</v>
      </c>
      <c r="H2981" s="4" t="str">
        <f>C2981&amp;D2981</f>
        <v>富山県小矢部市</v>
      </c>
      <c r="I2981" s="4">
        <v>4</v>
      </c>
      <c r="J2981" s="4">
        <v>47700</v>
      </c>
      <c r="K2981" s="4">
        <v>18100</v>
      </c>
      <c r="L2981" s="5">
        <v>0.1605</v>
      </c>
    </row>
    <row r="2982" spans="1:12" x14ac:dyDescent="0.15">
      <c r="A2982" s="4">
        <v>3</v>
      </c>
      <c r="B2982" s="2" t="s">
        <v>2010</v>
      </c>
      <c r="C2982" s="4" t="s">
        <v>2132</v>
      </c>
      <c r="D2982" s="4" t="s">
        <v>1807</v>
      </c>
      <c r="E2982" s="2" t="s">
        <v>757</v>
      </c>
      <c r="F2982" s="3" t="s">
        <v>758</v>
      </c>
      <c r="H2982" s="4" t="str">
        <f>C2982&amp;D2982</f>
        <v>石川県金沢市</v>
      </c>
      <c r="I2982" s="4">
        <v>35</v>
      </c>
      <c r="J2982" s="4">
        <v>537600</v>
      </c>
      <c r="K2982" s="4">
        <v>283000</v>
      </c>
      <c r="L2982" s="5">
        <v>7.0400000000000004E-2</v>
      </c>
    </row>
    <row r="2983" spans="1:12" x14ac:dyDescent="0.15">
      <c r="A2983" s="4">
        <v>3</v>
      </c>
      <c r="B2983" s="2" t="s">
        <v>2010</v>
      </c>
      <c r="C2983" s="4" t="s">
        <v>2132</v>
      </c>
      <c r="D2983" s="4" t="s">
        <v>1809</v>
      </c>
      <c r="E2983" s="2" t="s">
        <v>760</v>
      </c>
      <c r="F2983" s="3" t="s">
        <v>761</v>
      </c>
      <c r="H2983" s="4" t="str">
        <f>C2983&amp;D2983</f>
        <v>石川県七尾市</v>
      </c>
      <c r="I2983" s="4">
        <v>30</v>
      </c>
      <c r="J2983" s="4">
        <v>275500</v>
      </c>
      <c r="K2983" s="4">
        <v>161700</v>
      </c>
      <c r="L2983" s="5">
        <v>0.1421</v>
      </c>
    </row>
    <row r="2984" spans="1:12" x14ac:dyDescent="0.15">
      <c r="A2984" s="4">
        <v>3</v>
      </c>
      <c r="B2984" s="2" t="s">
        <v>2010</v>
      </c>
      <c r="C2984" s="4" t="s">
        <v>2132</v>
      </c>
      <c r="D2984" s="4" t="s">
        <v>1807</v>
      </c>
      <c r="E2984" s="2" t="s">
        <v>763</v>
      </c>
      <c r="F2984" s="3" t="s">
        <v>764</v>
      </c>
      <c r="H2984" s="4" t="str">
        <f>C2984&amp;D2984</f>
        <v>石川県金沢市</v>
      </c>
      <c r="I2984" s="4">
        <v>20</v>
      </c>
      <c r="J2984" s="4">
        <v>163600</v>
      </c>
      <c r="K2984" s="4">
        <v>96300</v>
      </c>
      <c r="L2984" s="5">
        <v>6.8199999999999997E-2</v>
      </c>
    </row>
    <row r="2985" spans="1:12" x14ac:dyDescent="0.15">
      <c r="A2985" s="4">
        <v>3</v>
      </c>
      <c r="B2985" s="2" t="s">
        <v>2010</v>
      </c>
      <c r="C2985" s="4" t="s">
        <v>2132</v>
      </c>
      <c r="D2985" s="4" t="s">
        <v>1807</v>
      </c>
      <c r="E2985" s="2" t="s">
        <v>766</v>
      </c>
      <c r="F2985" s="3" t="s">
        <v>767</v>
      </c>
      <c r="H2985" s="4" t="str">
        <f>C2985&amp;D2985</f>
        <v>石川県金沢市</v>
      </c>
      <c r="I2985" s="4">
        <v>17</v>
      </c>
      <c r="J2985" s="4">
        <v>114400</v>
      </c>
      <c r="K2985" s="4">
        <v>59600</v>
      </c>
      <c r="L2985" s="5">
        <v>8.8499999999999995E-2</v>
      </c>
    </row>
    <row r="2986" spans="1:12" x14ac:dyDescent="0.15">
      <c r="A2986" s="4">
        <v>3</v>
      </c>
      <c r="B2986" s="2" t="s">
        <v>2010</v>
      </c>
      <c r="C2986" s="4" t="s">
        <v>2132</v>
      </c>
      <c r="D2986" s="4" t="s">
        <v>1810</v>
      </c>
      <c r="E2986" s="2" t="s">
        <v>769</v>
      </c>
      <c r="F2986" s="3" t="s">
        <v>770</v>
      </c>
      <c r="H2986" s="4" t="str">
        <f>C2986&amp;D2986</f>
        <v>石川県鳳珠郡能登町</v>
      </c>
      <c r="I2986" s="4">
        <v>31</v>
      </c>
      <c r="J2986" s="4">
        <v>247200</v>
      </c>
      <c r="K2986" s="4">
        <v>101400</v>
      </c>
      <c r="L2986" s="5">
        <v>0.1777</v>
      </c>
    </row>
    <row r="2987" spans="1:12" x14ac:dyDescent="0.15">
      <c r="A2987" s="4">
        <v>3</v>
      </c>
      <c r="B2987" s="2" t="s">
        <v>2010</v>
      </c>
      <c r="C2987" s="4" t="s">
        <v>2133</v>
      </c>
      <c r="D2987" s="4" t="s">
        <v>1811</v>
      </c>
      <c r="E2987" s="2" t="s">
        <v>784</v>
      </c>
      <c r="F2987" s="3" t="s">
        <v>785</v>
      </c>
      <c r="H2987" s="4" t="str">
        <f>C2987&amp;D2987</f>
        <v>福井県福井市</v>
      </c>
      <c r="I2987" s="4">
        <v>50</v>
      </c>
      <c r="J2987" s="4">
        <v>633600</v>
      </c>
      <c r="K2987" s="4">
        <v>354800</v>
      </c>
      <c r="L2987" s="5">
        <v>0.14980000000000002</v>
      </c>
    </row>
    <row r="2988" spans="1:12" x14ac:dyDescent="0.15">
      <c r="A2988" s="4">
        <v>3</v>
      </c>
      <c r="B2988" s="2" t="s">
        <v>2010</v>
      </c>
      <c r="C2988" s="4" t="s">
        <v>2133</v>
      </c>
      <c r="D2988" s="4" t="s">
        <v>1815</v>
      </c>
      <c r="E2988" s="2" t="s">
        <v>787</v>
      </c>
      <c r="F2988" s="3" t="s">
        <v>788</v>
      </c>
      <c r="H2988" s="4" t="str">
        <f>C2988&amp;D2988</f>
        <v>福井県敦賀市</v>
      </c>
      <c r="I2988" s="4">
        <v>9</v>
      </c>
      <c r="J2988" s="4">
        <v>113400</v>
      </c>
      <c r="K2988" s="4">
        <v>51000</v>
      </c>
      <c r="L2988" s="5">
        <v>0.1426</v>
      </c>
    </row>
    <row r="2989" spans="1:12" x14ac:dyDescent="0.15">
      <c r="A2989" s="4">
        <v>3</v>
      </c>
      <c r="B2989" s="2" t="s">
        <v>2010</v>
      </c>
      <c r="C2989" s="4" t="s">
        <v>2133</v>
      </c>
      <c r="D2989" s="4" t="s">
        <v>1814</v>
      </c>
      <c r="E2989" s="2" t="s">
        <v>1812</v>
      </c>
      <c r="F2989" s="3" t="s">
        <v>1813</v>
      </c>
      <c r="H2989" s="4" t="str">
        <f>C2989&amp;D2989</f>
        <v>福井県越前市</v>
      </c>
      <c r="I2989" s="4">
        <v>14</v>
      </c>
      <c r="J2989" s="4">
        <v>118500</v>
      </c>
      <c r="K2989" s="4">
        <v>53500</v>
      </c>
      <c r="L2989" s="5">
        <v>0.13250000000000001</v>
      </c>
    </row>
    <row r="2990" spans="1:12" x14ac:dyDescent="0.15">
      <c r="A2990" s="4">
        <v>3</v>
      </c>
      <c r="B2990" s="2" t="s">
        <v>2010</v>
      </c>
      <c r="C2990" s="4" t="s">
        <v>2133</v>
      </c>
      <c r="D2990" s="4" t="s">
        <v>1817</v>
      </c>
      <c r="E2990" s="2" t="s">
        <v>790</v>
      </c>
      <c r="F2990" s="3" t="s">
        <v>791</v>
      </c>
      <c r="H2990" s="4" t="str">
        <f>C2990&amp;D2990</f>
        <v>福井県小浜市</v>
      </c>
      <c r="I2990" s="4">
        <v>8</v>
      </c>
      <c r="J2990" s="4">
        <v>96000</v>
      </c>
      <c r="K2990" s="4">
        <v>39300</v>
      </c>
      <c r="L2990" s="5">
        <v>0.23010000000000003</v>
      </c>
    </row>
    <row r="2991" spans="1:12" x14ac:dyDescent="0.15">
      <c r="A2991" s="4">
        <v>3</v>
      </c>
      <c r="B2991" s="2" t="s">
        <v>2010</v>
      </c>
      <c r="C2991" s="4" t="s">
        <v>2133</v>
      </c>
      <c r="D2991" s="4" t="s">
        <v>1816</v>
      </c>
      <c r="E2991" s="2" t="s">
        <v>793</v>
      </c>
      <c r="F2991" s="3" t="s">
        <v>794</v>
      </c>
      <c r="H2991" s="4" t="str">
        <f>C2991&amp;D2991</f>
        <v>福井県大野市</v>
      </c>
      <c r="I2991" s="4">
        <v>14</v>
      </c>
      <c r="J2991" s="4">
        <v>148400</v>
      </c>
      <c r="K2991" s="4">
        <v>42200</v>
      </c>
      <c r="L2991" s="5">
        <v>0.19829999999999998</v>
      </c>
    </row>
    <row r="2992" spans="1:12" x14ac:dyDescent="0.15">
      <c r="A2992" s="4">
        <v>3</v>
      </c>
      <c r="B2992" s="2" t="s">
        <v>2010</v>
      </c>
      <c r="C2992" s="4" t="s">
        <v>2134</v>
      </c>
      <c r="D2992" s="4" t="s">
        <v>1820</v>
      </c>
      <c r="E2992" s="2" t="s">
        <v>814</v>
      </c>
      <c r="F2992" s="3" t="s">
        <v>1829</v>
      </c>
      <c r="H2992" s="4" t="str">
        <f>C2992&amp;D2992</f>
        <v>静岡県静岡市</v>
      </c>
      <c r="I2992" s="4">
        <v>41</v>
      </c>
      <c r="J2992" s="4">
        <v>732700</v>
      </c>
      <c r="K2992" s="4">
        <v>396800</v>
      </c>
      <c r="L2992" s="5">
        <v>0.151</v>
      </c>
    </row>
    <row r="2993" spans="1:12" x14ac:dyDescent="0.15">
      <c r="A2993" s="4">
        <v>3</v>
      </c>
      <c r="B2993" s="2" t="s">
        <v>2010</v>
      </c>
      <c r="C2993" s="4" t="s">
        <v>2134</v>
      </c>
      <c r="D2993" s="4" t="s">
        <v>1820</v>
      </c>
      <c r="E2993" s="2" t="s">
        <v>817</v>
      </c>
      <c r="F2993" s="3" t="s">
        <v>818</v>
      </c>
      <c r="H2993" s="4" t="str">
        <f>C2993&amp;D2993</f>
        <v>静岡県静岡市</v>
      </c>
      <c r="I2993" s="4">
        <v>42</v>
      </c>
      <c r="J2993" s="4">
        <v>632700</v>
      </c>
      <c r="K2993" s="4">
        <v>344600</v>
      </c>
      <c r="L2993" s="5">
        <v>0.17120000000000002</v>
      </c>
    </row>
    <row r="2994" spans="1:12" x14ac:dyDescent="0.15">
      <c r="A2994" s="4">
        <v>3</v>
      </c>
      <c r="B2994" s="2" t="s">
        <v>2010</v>
      </c>
      <c r="C2994" s="4" t="s">
        <v>2134</v>
      </c>
      <c r="D2994" s="4" t="s">
        <v>1828</v>
      </c>
      <c r="E2994" s="2" t="s">
        <v>820</v>
      </c>
      <c r="F2994" s="3" t="s">
        <v>821</v>
      </c>
      <c r="H2994" s="4" t="str">
        <f>C2994&amp;D2994</f>
        <v>静岡県浜松市</v>
      </c>
      <c r="I2994" s="4">
        <v>55</v>
      </c>
      <c r="J2994" s="4">
        <v>1361100</v>
      </c>
      <c r="K2994" s="4">
        <v>807000</v>
      </c>
      <c r="L2994" s="5">
        <v>0.15629999999999999</v>
      </c>
    </row>
    <row r="2995" spans="1:12" x14ac:dyDescent="0.15">
      <c r="A2995" s="4">
        <v>3</v>
      </c>
      <c r="B2995" s="2" t="s">
        <v>2010</v>
      </c>
      <c r="C2995" s="4" t="s">
        <v>2134</v>
      </c>
      <c r="D2995" s="4" t="s">
        <v>1821</v>
      </c>
      <c r="E2995" s="2" t="s">
        <v>823</v>
      </c>
      <c r="F2995" s="3" t="s">
        <v>824</v>
      </c>
      <c r="H2995" s="4" t="str">
        <f>C2995&amp;D2995</f>
        <v>静岡県沼津市</v>
      </c>
      <c r="I2995" s="4">
        <v>30</v>
      </c>
      <c r="J2995" s="4">
        <v>412400</v>
      </c>
      <c r="K2995" s="4">
        <v>209100</v>
      </c>
      <c r="L2995" s="5">
        <v>0.1201</v>
      </c>
    </row>
    <row r="2996" spans="1:12" x14ac:dyDescent="0.15">
      <c r="A2996" s="4">
        <v>3</v>
      </c>
      <c r="B2996" s="2" t="s">
        <v>2010</v>
      </c>
      <c r="C2996" s="4" t="s">
        <v>2134</v>
      </c>
      <c r="D2996" s="4" t="s">
        <v>1831</v>
      </c>
      <c r="E2996" s="2" t="s">
        <v>826</v>
      </c>
      <c r="F2996" s="3" t="s">
        <v>827</v>
      </c>
      <c r="H2996" s="4" t="str">
        <f>C2996&amp;D2996</f>
        <v>静岡県三島市</v>
      </c>
      <c r="I2996" s="4">
        <v>52</v>
      </c>
      <c r="J2996" s="4">
        <v>780300</v>
      </c>
      <c r="K2996" s="4">
        <v>405300</v>
      </c>
      <c r="L2996" s="5">
        <v>0.24539999999999998</v>
      </c>
    </row>
    <row r="2997" spans="1:12" x14ac:dyDescent="0.15">
      <c r="A2997" s="4">
        <v>3</v>
      </c>
      <c r="B2997" s="2" t="s">
        <v>2010</v>
      </c>
      <c r="C2997" s="4" t="s">
        <v>2134</v>
      </c>
      <c r="D2997" s="4" t="s">
        <v>1832</v>
      </c>
      <c r="E2997" s="2" t="s">
        <v>829</v>
      </c>
      <c r="F2997" s="3" t="s">
        <v>830</v>
      </c>
      <c r="H2997" s="4" t="str">
        <f>C2997&amp;D2997</f>
        <v>静岡県富士宮市</v>
      </c>
      <c r="I2997" s="4">
        <v>20</v>
      </c>
      <c r="J2997" s="4">
        <v>281000</v>
      </c>
      <c r="K2997" s="4">
        <v>127700</v>
      </c>
      <c r="L2997" s="5">
        <v>0.27239999999999998</v>
      </c>
    </row>
    <row r="2998" spans="1:12" x14ac:dyDescent="0.15">
      <c r="A2998" s="4">
        <v>3</v>
      </c>
      <c r="B2998" s="2" t="s">
        <v>2010</v>
      </c>
      <c r="C2998" s="4" t="s">
        <v>2134</v>
      </c>
      <c r="D2998" s="4" t="s">
        <v>1825</v>
      </c>
      <c r="E2998" s="2" t="s">
        <v>832</v>
      </c>
      <c r="F2998" s="3" t="s">
        <v>833</v>
      </c>
      <c r="H2998" s="4" t="str">
        <f>C2998&amp;D2998</f>
        <v>静岡県島田市</v>
      </c>
      <c r="I2998" s="4">
        <v>33</v>
      </c>
      <c r="J2998" s="4">
        <v>436800</v>
      </c>
      <c r="K2998" s="4">
        <v>227800</v>
      </c>
      <c r="L2998" s="5">
        <v>0.1255</v>
      </c>
    </row>
    <row r="2999" spans="1:12" x14ac:dyDescent="0.15">
      <c r="A2999" s="4">
        <v>3</v>
      </c>
      <c r="B2999" s="2" t="s">
        <v>2010</v>
      </c>
      <c r="C2999" s="4" t="s">
        <v>2134</v>
      </c>
      <c r="D2999" s="4" t="s">
        <v>1826</v>
      </c>
      <c r="E2999" s="2" t="s">
        <v>835</v>
      </c>
      <c r="F2999" s="3" t="s">
        <v>836</v>
      </c>
      <c r="H2999" s="4" t="str">
        <f>C2999&amp;D2999</f>
        <v>静岡県磐田市</v>
      </c>
      <c r="I2999" s="4">
        <v>33</v>
      </c>
      <c r="J2999" s="4">
        <v>629200</v>
      </c>
      <c r="K2999" s="4">
        <v>331200</v>
      </c>
      <c r="L2999" s="5">
        <v>0.13769999999999999</v>
      </c>
    </row>
    <row r="3000" spans="1:12" x14ac:dyDescent="0.15">
      <c r="A3000" s="4">
        <v>3</v>
      </c>
      <c r="B3000" s="2" t="s">
        <v>2010</v>
      </c>
      <c r="C3000" s="4" t="s">
        <v>2134</v>
      </c>
      <c r="D3000" s="4" t="s">
        <v>1827</v>
      </c>
      <c r="E3000" s="2" t="s">
        <v>838</v>
      </c>
      <c r="F3000" s="3" t="s">
        <v>839</v>
      </c>
      <c r="H3000" s="4" t="str">
        <f>C3000&amp;D3000</f>
        <v>静岡県焼津市</v>
      </c>
      <c r="I3000" s="4">
        <v>29</v>
      </c>
      <c r="J3000" s="4">
        <v>532800</v>
      </c>
      <c r="K3000" s="4">
        <v>269100</v>
      </c>
      <c r="L3000" s="5">
        <v>0.1552</v>
      </c>
    </row>
    <row r="3001" spans="1:12" x14ac:dyDescent="0.15">
      <c r="A3001" s="4">
        <v>3</v>
      </c>
      <c r="B3001" s="2" t="s">
        <v>2010</v>
      </c>
      <c r="C3001" s="4" t="s">
        <v>2134</v>
      </c>
      <c r="D3001" s="4" t="s">
        <v>1833</v>
      </c>
      <c r="E3001" s="2" t="s">
        <v>841</v>
      </c>
      <c r="F3001" s="3" t="s">
        <v>842</v>
      </c>
      <c r="H3001" s="4" t="str">
        <f>C3001&amp;D3001</f>
        <v>静岡県掛川市</v>
      </c>
      <c r="I3001" s="4">
        <v>25</v>
      </c>
      <c r="J3001" s="4">
        <v>355100</v>
      </c>
      <c r="K3001" s="4">
        <v>151900</v>
      </c>
      <c r="L3001" s="5">
        <v>0.29199999999999998</v>
      </c>
    </row>
    <row r="3002" spans="1:12" x14ac:dyDescent="0.15">
      <c r="A3002" s="4">
        <v>3</v>
      </c>
      <c r="B3002" s="2" t="s">
        <v>2010</v>
      </c>
      <c r="C3002" s="4" t="s">
        <v>2134</v>
      </c>
      <c r="D3002" s="4" t="s">
        <v>1830</v>
      </c>
      <c r="E3002" s="2" t="s">
        <v>844</v>
      </c>
      <c r="F3002" s="3" t="s">
        <v>845</v>
      </c>
      <c r="H3002" s="4" t="str">
        <f>C3002&amp;D3002</f>
        <v>静岡県富士市</v>
      </c>
      <c r="I3002" s="4">
        <v>23</v>
      </c>
      <c r="J3002" s="4">
        <v>294400</v>
      </c>
      <c r="K3002" s="4">
        <v>154900</v>
      </c>
      <c r="L3002" s="5">
        <v>0.14560000000000001</v>
      </c>
    </row>
    <row r="3003" spans="1:12" x14ac:dyDescent="0.15">
      <c r="A3003" s="4">
        <v>3</v>
      </c>
      <c r="B3003" s="2" t="s">
        <v>2010</v>
      </c>
      <c r="C3003" s="4" t="s">
        <v>2134</v>
      </c>
      <c r="D3003" s="4" t="s">
        <v>1828</v>
      </c>
      <c r="E3003" s="2" t="s">
        <v>847</v>
      </c>
      <c r="F3003" s="3" t="s">
        <v>848</v>
      </c>
      <c r="H3003" s="4" t="str">
        <f>C3003&amp;D3003</f>
        <v>静岡県浜松市</v>
      </c>
      <c r="I3003" s="4">
        <v>25</v>
      </c>
      <c r="J3003" s="4">
        <v>376500</v>
      </c>
      <c r="K3003" s="4">
        <v>217200</v>
      </c>
      <c r="L3003" s="5">
        <v>0.1305</v>
      </c>
    </row>
    <row r="3004" spans="1:12" x14ac:dyDescent="0.15">
      <c r="A3004" s="4">
        <v>3</v>
      </c>
      <c r="B3004" s="2" t="s">
        <v>2010</v>
      </c>
      <c r="C3004" s="4" t="s">
        <v>2135</v>
      </c>
      <c r="D3004" s="4" t="s">
        <v>1834</v>
      </c>
      <c r="E3004" s="2" t="s">
        <v>858</v>
      </c>
      <c r="F3004" s="3" t="s">
        <v>859</v>
      </c>
      <c r="H3004" s="4" t="str">
        <f>C3004&amp;D3004</f>
        <v>岐阜県岐阜市</v>
      </c>
      <c r="I3004" s="4">
        <v>90</v>
      </c>
      <c r="J3004" s="4">
        <v>2083600</v>
      </c>
      <c r="K3004" s="4">
        <v>1289600</v>
      </c>
      <c r="L3004" s="5">
        <v>9.3000000000000013E-2</v>
      </c>
    </row>
    <row r="3005" spans="1:12" x14ac:dyDescent="0.15">
      <c r="A3005" s="4">
        <v>3</v>
      </c>
      <c r="B3005" s="2" t="s">
        <v>2010</v>
      </c>
      <c r="C3005" s="4" t="s">
        <v>2135</v>
      </c>
      <c r="D3005" s="4" t="s">
        <v>1835</v>
      </c>
      <c r="E3005" s="2" t="s">
        <v>861</v>
      </c>
      <c r="F3005" s="3" t="s">
        <v>1841</v>
      </c>
      <c r="H3005" s="4" t="str">
        <f>C3005&amp;D3005</f>
        <v>岐阜県大垣市</v>
      </c>
      <c r="I3005" s="4">
        <v>33</v>
      </c>
      <c r="J3005" s="4">
        <v>492100</v>
      </c>
      <c r="K3005" s="4">
        <v>255700</v>
      </c>
      <c r="L3005" s="5">
        <v>0.1232</v>
      </c>
    </row>
    <row r="3006" spans="1:12" x14ac:dyDescent="0.15">
      <c r="A3006" s="4">
        <v>3</v>
      </c>
      <c r="B3006" s="2" t="s">
        <v>2010</v>
      </c>
      <c r="C3006" s="4" t="s">
        <v>2135</v>
      </c>
      <c r="D3006" s="4" t="s">
        <v>1842</v>
      </c>
      <c r="E3006" s="2" t="s">
        <v>864</v>
      </c>
      <c r="F3006" s="3" t="s">
        <v>865</v>
      </c>
      <c r="H3006" s="4" t="str">
        <f>C3006&amp;D3006</f>
        <v>岐阜県高山市</v>
      </c>
      <c r="I3006" s="4">
        <v>19</v>
      </c>
      <c r="J3006" s="4">
        <v>238600</v>
      </c>
      <c r="K3006" s="4">
        <v>122900</v>
      </c>
      <c r="L3006" s="5">
        <v>9.3399999999999997E-2</v>
      </c>
    </row>
    <row r="3007" spans="1:12" x14ac:dyDescent="0.15">
      <c r="A3007" s="4">
        <v>3</v>
      </c>
      <c r="B3007" s="2" t="s">
        <v>2010</v>
      </c>
      <c r="C3007" s="4" t="s">
        <v>2135</v>
      </c>
      <c r="D3007" s="4" t="s">
        <v>1844</v>
      </c>
      <c r="E3007" s="2" t="s">
        <v>867</v>
      </c>
      <c r="F3007" s="3" t="s">
        <v>868</v>
      </c>
      <c r="H3007" s="4" t="str">
        <f>C3007&amp;D3007</f>
        <v>岐阜県多治見市</v>
      </c>
      <c r="I3007" s="4">
        <v>59</v>
      </c>
      <c r="J3007" s="4">
        <v>941900</v>
      </c>
      <c r="K3007" s="4">
        <v>485200</v>
      </c>
      <c r="L3007" s="5">
        <v>0.17059999999999997</v>
      </c>
    </row>
    <row r="3008" spans="1:12" x14ac:dyDescent="0.15">
      <c r="A3008" s="4">
        <v>3</v>
      </c>
      <c r="B3008" s="2" t="s">
        <v>2010</v>
      </c>
      <c r="C3008" s="4" t="s">
        <v>2135</v>
      </c>
      <c r="D3008" s="4" t="s">
        <v>1843</v>
      </c>
      <c r="E3008" s="2" t="s">
        <v>870</v>
      </c>
      <c r="F3008" s="3" t="s">
        <v>871</v>
      </c>
      <c r="H3008" s="4" t="str">
        <f>C3008&amp;D3008</f>
        <v>岐阜県関市</v>
      </c>
      <c r="I3008" s="4">
        <v>12</v>
      </c>
      <c r="J3008" s="4">
        <v>204000</v>
      </c>
      <c r="K3008" s="4">
        <v>102500</v>
      </c>
      <c r="L3008" s="5">
        <v>0.13059999999999999</v>
      </c>
    </row>
    <row r="3009" spans="1:12" x14ac:dyDescent="0.15">
      <c r="A3009" s="4">
        <v>3</v>
      </c>
      <c r="B3009" s="2" t="s">
        <v>2010</v>
      </c>
      <c r="C3009" s="4" t="s">
        <v>2135</v>
      </c>
      <c r="D3009" s="4" t="s">
        <v>1845</v>
      </c>
      <c r="E3009" s="2" t="s">
        <v>873</v>
      </c>
      <c r="F3009" s="3" t="s">
        <v>874</v>
      </c>
      <c r="H3009" s="4" t="str">
        <f>C3009&amp;D3009</f>
        <v>岐阜県郡上市</v>
      </c>
      <c r="I3009" s="4">
        <v>9</v>
      </c>
      <c r="J3009" s="4">
        <v>101100</v>
      </c>
      <c r="K3009" s="4">
        <v>32500</v>
      </c>
      <c r="L3009" s="5">
        <v>0.25159999999999999</v>
      </c>
    </row>
    <row r="3010" spans="1:12" x14ac:dyDescent="0.15">
      <c r="A3010" s="4">
        <v>3</v>
      </c>
      <c r="B3010" s="2" t="s">
        <v>2010</v>
      </c>
      <c r="C3010" s="4" t="s">
        <v>2135</v>
      </c>
      <c r="D3010" s="4" t="s">
        <v>1840</v>
      </c>
      <c r="E3010" s="2" t="s">
        <v>1838</v>
      </c>
      <c r="F3010" s="3" t="s">
        <v>1839</v>
      </c>
      <c r="H3010" s="4" t="str">
        <f>C3010&amp;D3010</f>
        <v>岐阜県揖斐郡大野町</v>
      </c>
      <c r="I3010" s="4">
        <v>16</v>
      </c>
      <c r="J3010" s="4">
        <v>184300</v>
      </c>
      <c r="K3010" s="4">
        <v>91000</v>
      </c>
      <c r="L3010" s="5">
        <v>0.13159999999999999</v>
      </c>
    </row>
    <row r="3011" spans="1:12" x14ac:dyDescent="0.15">
      <c r="A3011" s="4">
        <v>3</v>
      </c>
      <c r="B3011" s="2" t="s">
        <v>2010</v>
      </c>
      <c r="C3011" s="4" t="s">
        <v>2136</v>
      </c>
      <c r="D3011" s="4" t="s">
        <v>1847</v>
      </c>
      <c r="E3011" s="2" t="s">
        <v>900</v>
      </c>
      <c r="F3011" s="3" t="s">
        <v>901</v>
      </c>
      <c r="H3011" s="4" t="str">
        <f>C3011&amp;D3011</f>
        <v>愛知県名古屋市</v>
      </c>
      <c r="I3011" s="4">
        <v>22</v>
      </c>
      <c r="J3011" s="4">
        <v>223800</v>
      </c>
      <c r="K3011" s="4">
        <v>72400</v>
      </c>
      <c r="L3011" s="5">
        <v>0.1419</v>
      </c>
    </row>
    <row r="3012" spans="1:12" x14ac:dyDescent="0.15">
      <c r="A3012" s="4">
        <v>3</v>
      </c>
      <c r="B3012" s="2" t="s">
        <v>2010</v>
      </c>
      <c r="C3012" s="4" t="s">
        <v>2136</v>
      </c>
      <c r="D3012" s="4" t="s">
        <v>1854</v>
      </c>
      <c r="E3012" s="2" t="s">
        <v>903</v>
      </c>
      <c r="F3012" s="3" t="s">
        <v>904</v>
      </c>
      <c r="H3012" s="4" t="str">
        <f>C3012&amp;D3012</f>
        <v>愛知県豊橋市</v>
      </c>
      <c r="I3012" s="4">
        <v>32</v>
      </c>
      <c r="J3012" s="4">
        <v>686700</v>
      </c>
      <c r="K3012" s="4">
        <v>337100</v>
      </c>
      <c r="L3012" s="5">
        <v>0.15710000000000002</v>
      </c>
    </row>
    <row r="3013" spans="1:12" x14ac:dyDescent="0.15">
      <c r="A3013" s="4">
        <v>3</v>
      </c>
      <c r="B3013" s="2" t="s">
        <v>2010</v>
      </c>
      <c r="C3013" s="4" t="s">
        <v>2136</v>
      </c>
      <c r="D3013" s="4" t="s">
        <v>1853</v>
      </c>
      <c r="E3013" s="2" t="s">
        <v>906</v>
      </c>
      <c r="F3013" s="3" t="s">
        <v>907</v>
      </c>
      <c r="H3013" s="4" t="str">
        <f>C3013&amp;D3013</f>
        <v>愛知県岡崎市</v>
      </c>
      <c r="I3013" s="4">
        <v>97</v>
      </c>
      <c r="J3013" s="4">
        <v>2473300</v>
      </c>
      <c r="K3013" s="4">
        <v>1463800</v>
      </c>
      <c r="L3013" s="5">
        <v>0.14480000000000001</v>
      </c>
    </row>
    <row r="3014" spans="1:12" x14ac:dyDescent="0.15">
      <c r="A3014" s="4">
        <v>3</v>
      </c>
      <c r="B3014" s="2" t="s">
        <v>2010</v>
      </c>
      <c r="C3014" s="4" t="s">
        <v>2136</v>
      </c>
      <c r="D3014" s="4" t="s">
        <v>1849</v>
      </c>
      <c r="E3014" s="2" t="s">
        <v>909</v>
      </c>
      <c r="F3014" s="3" t="s">
        <v>910</v>
      </c>
      <c r="H3014" s="4" t="str">
        <f>C3014&amp;D3014</f>
        <v>愛知県一宮市</v>
      </c>
      <c r="I3014" s="4">
        <v>51</v>
      </c>
      <c r="J3014" s="4">
        <v>857600</v>
      </c>
      <c r="K3014" s="4">
        <v>384000</v>
      </c>
      <c r="L3014" s="5">
        <v>0.1052</v>
      </c>
    </row>
    <row r="3015" spans="1:12" x14ac:dyDescent="0.15">
      <c r="A3015" s="4">
        <v>3</v>
      </c>
      <c r="B3015" s="2" t="s">
        <v>2010</v>
      </c>
      <c r="C3015" s="4" t="s">
        <v>2136</v>
      </c>
      <c r="D3015" s="4" t="s">
        <v>1855</v>
      </c>
      <c r="E3015" s="2" t="s">
        <v>912</v>
      </c>
      <c r="F3015" s="3" t="s">
        <v>913</v>
      </c>
      <c r="H3015" s="4" t="str">
        <f>C3015&amp;D3015</f>
        <v>愛知県瀬戸市</v>
      </c>
      <c r="I3015" s="4">
        <v>69</v>
      </c>
      <c r="J3015" s="4">
        <v>1438300</v>
      </c>
      <c r="K3015" s="4">
        <v>738200</v>
      </c>
      <c r="L3015" s="5">
        <v>0.1535</v>
      </c>
    </row>
    <row r="3016" spans="1:12" x14ac:dyDescent="0.15">
      <c r="A3016" s="4">
        <v>3</v>
      </c>
      <c r="B3016" s="2" t="s">
        <v>2010</v>
      </c>
      <c r="C3016" s="4" t="s">
        <v>2136</v>
      </c>
      <c r="D3016" s="4" t="s">
        <v>1851</v>
      </c>
      <c r="E3016" s="2" t="s">
        <v>915</v>
      </c>
      <c r="F3016" s="3" t="s">
        <v>916</v>
      </c>
      <c r="H3016" s="4" t="str">
        <f>C3016&amp;D3016</f>
        <v>愛知県半田市</v>
      </c>
      <c r="I3016" s="4">
        <v>20</v>
      </c>
      <c r="J3016" s="4">
        <v>257000</v>
      </c>
      <c r="K3016" s="4">
        <v>115300</v>
      </c>
      <c r="L3016" s="5">
        <v>0.1024</v>
      </c>
    </row>
    <row r="3017" spans="1:12" x14ac:dyDescent="0.15">
      <c r="A3017" s="4">
        <v>3</v>
      </c>
      <c r="B3017" s="2" t="s">
        <v>2010</v>
      </c>
      <c r="C3017" s="4" t="s">
        <v>2136</v>
      </c>
      <c r="D3017" s="4" t="s">
        <v>1851</v>
      </c>
      <c r="E3017" s="2" t="s">
        <v>918</v>
      </c>
      <c r="F3017" s="3" t="s">
        <v>919</v>
      </c>
      <c r="H3017" s="4" t="str">
        <f>C3017&amp;D3017</f>
        <v>愛知県半田市</v>
      </c>
      <c r="I3017" s="4">
        <v>34</v>
      </c>
      <c r="J3017" s="4">
        <v>583400</v>
      </c>
      <c r="K3017" s="4">
        <v>322600</v>
      </c>
      <c r="L3017" s="5">
        <v>0.1106</v>
      </c>
    </row>
    <row r="3018" spans="1:12" x14ac:dyDescent="0.15">
      <c r="A3018" s="4">
        <v>3</v>
      </c>
      <c r="B3018" s="2" t="s">
        <v>2010</v>
      </c>
      <c r="C3018" s="4" t="s">
        <v>2136</v>
      </c>
      <c r="D3018" s="4" t="s">
        <v>1850</v>
      </c>
      <c r="E3018" s="2" t="s">
        <v>921</v>
      </c>
      <c r="F3018" s="3" t="s">
        <v>922</v>
      </c>
      <c r="H3018" s="4" t="str">
        <f>C3018&amp;D3018</f>
        <v>愛知県豊川市</v>
      </c>
      <c r="I3018" s="4">
        <v>38</v>
      </c>
      <c r="J3018" s="4">
        <v>623600</v>
      </c>
      <c r="K3018" s="4">
        <v>333300</v>
      </c>
      <c r="L3018" s="5">
        <v>0.1168</v>
      </c>
    </row>
    <row r="3019" spans="1:12" x14ac:dyDescent="0.15">
      <c r="A3019" s="4">
        <v>3</v>
      </c>
      <c r="B3019" s="2" t="s">
        <v>2010</v>
      </c>
      <c r="C3019" s="4" t="s">
        <v>2136</v>
      </c>
      <c r="D3019" s="4" t="s">
        <v>1852</v>
      </c>
      <c r="E3019" s="2" t="s">
        <v>924</v>
      </c>
      <c r="F3019" s="3" t="s">
        <v>925</v>
      </c>
      <c r="H3019" s="4" t="str">
        <f>C3019&amp;D3019</f>
        <v>愛知県豊田市</v>
      </c>
      <c r="I3019" s="4">
        <v>36</v>
      </c>
      <c r="J3019" s="4">
        <v>1036200</v>
      </c>
      <c r="K3019" s="4">
        <v>510400</v>
      </c>
      <c r="L3019" s="5">
        <v>0.14649999999999999</v>
      </c>
    </row>
    <row r="3020" spans="1:12" x14ac:dyDescent="0.15">
      <c r="A3020" s="4">
        <v>3</v>
      </c>
      <c r="B3020" s="2" t="s">
        <v>2010</v>
      </c>
      <c r="C3020" s="4" t="s">
        <v>2136</v>
      </c>
      <c r="D3020" s="4" t="s">
        <v>1856</v>
      </c>
      <c r="E3020" s="2" t="s">
        <v>927</v>
      </c>
      <c r="F3020" s="3" t="s">
        <v>928</v>
      </c>
      <c r="H3020" s="4" t="str">
        <f>C3020&amp;D3020</f>
        <v>愛知県安城市</v>
      </c>
      <c r="I3020" s="4">
        <v>75</v>
      </c>
      <c r="J3020" s="4">
        <v>1584000</v>
      </c>
      <c r="K3020" s="4">
        <v>891600</v>
      </c>
      <c r="L3020" s="5">
        <v>0.20129999999999998</v>
      </c>
    </row>
    <row r="3021" spans="1:12" x14ac:dyDescent="0.15">
      <c r="A3021" s="4">
        <v>3</v>
      </c>
      <c r="B3021" s="2" t="s">
        <v>2010</v>
      </c>
      <c r="C3021" s="4" t="s">
        <v>2136</v>
      </c>
      <c r="D3021" s="4" t="s">
        <v>1858</v>
      </c>
      <c r="E3021" s="2" t="s">
        <v>930</v>
      </c>
      <c r="F3021" s="3" t="s">
        <v>931</v>
      </c>
      <c r="H3021" s="4" t="str">
        <f>C3021&amp;D3021</f>
        <v>愛知県西尾市</v>
      </c>
      <c r="I3021" s="4">
        <v>45</v>
      </c>
      <c r="J3021" s="4">
        <v>911400</v>
      </c>
      <c r="K3021" s="4">
        <v>435200</v>
      </c>
      <c r="L3021" s="5">
        <v>0.20649999999999999</v>
      </c>
    </row>
    <row r="3022" spans="1:12" x14ac:dyDescent="0.15">
      <c r="A3022" s="4">
        <v>3</v>
      </c>
      <c r="B3022" s="2" t="s">
        <v>2010</v>
      </c>
      <c r="C3022" s="4" t="s">
        <v>2136</v>
      </c>
      <c r="D3022" s="4" t="s">
        <v>1857</v>
      </c>
      <c r="E3022" s="2" t="s">
        <v>933</v>
      </c>
      <c r="F3022" s="3" t="s">
        <v>934</v>
      </c>
      <c r="H3022" s="4" t="str">
        <f>C3022&amp;D3022</f>
        <v>愛知県蒲郡市</v>
      </c>
      <c r="I3022" s="4">
        <v>50</v>
      </c>
      <c r="J3022" s="4">
        <v>960800</v>
      </c>
      <c r="K3022" s="4">
        <v>482300</v>
      </c>
      <c r="L3022" s="5">
        <v>0.16300000000000001</v>
      </c>
    </row>
    <row r="3023" spans="1:12" x14ac:dyDescent="0.15">
      <c r="A3023" s="4">
        <v>3</v>
      </c>
      <c r="B3023" s="2" t="s">
        <v>2010</v>
      </c>
      <c r="C3023" s="4" t="s">
        <v>2136</v>
      </c>
      <c r="D3023" s="4" t="s">
        <v>1849</v>
      </c>
      <c r="E3023" s="2" t="s">
        <v>936</v>
      </c>
      <c r="F3023" s="3" t="s">
        <v>937</v>
      </c>
      <c r="H3023" s="4" t="str">
        <f>C3023&amp;D3023</f>
        <v>愛知県一宮市</v>
      </c>
      <c r="I3023" s="4">
        <v>24</v>
      </c>
      <c r="J3023" s="4">
        <v>360400</v>
      </c>
      <c r="K3023" s="4">
        <v>155700</v>
      </c>
      <c r="L3023" s="5">
        <v>8.8699999999999987E-2</v>
      </c>
    </row>
    <row r="3024" spans="1:12" x14ac:dyDescent="0.15">
      <c r="A3024" s="4">
        <v>3</v>
      </c>
      <c r="B3024" s="2" t="s">
        <v>2010</v>
      </c>
      <c r="C3024" s="4" t="s">
        <v>2136</v>
      </c>
      <c r="D3024" s="4" t="s">
        <v>1847</v>
      </c>
      <c r="E3024" s="2" t="s">
        <v>939</v>
      </c>
      <c r="F3024" s="3" t="s">
        <v>940</v>
      </c>
      <c r="H3024" s="4" t="str">
        <f>C3024&amp;D3024</f>
        <v>愛知県名古屋市</v>
      </c>
      <c r="I3024" s="4">
        <v>21</v>
      </c>
      <c r="J3024" s="4">
        <v>251100</v>
      </c>
      <c r="K3024" s="4">
        <v>112600</v>
      </c>
      <c r="L3024" s="5">
        <v>0.11269999999999999</v>
      </c>
    </row>
    <row r="3025" spans="1:12" x14ac:dyDescent="0.15">
      <c r="A3025" s="4">
        <v>3</v>
      </c>
      <c r="B3025" s="2" t="s">
        <v>2010</v>
      </c>
      <c r="C3025" s="4" t="s">
        <v>2136</v>
      </c>
      <c r="D3025" s="4" t="s">
        <v>1848</v>
      </c>
      <c r="E3025" s="2" t="s">
        <v>942</v>
      </c>
      <c r="F3025" s="3" t="s">
        <v>943</v>
      </c>
      <c r="H3025" s="4" t="str">
        <f>C3025&amp;D3025</f>
        <v>愛知県小牧市</v>
      </c>
      <c r="I3025" s="4">
        <v>19</v>
      </c>
      <c r="J3025" s="4">
        <v>256800</v>
      </c>
      <c r="K3025" s="4">
        <v>127700</v>
      </c>
      <c r="L3025" s="5">
        <v>8.2299999999999998E-2</v>
      </c>
    </row>
    <row r="3026" spans="1:12" x14ac:dyDescent="0.15">
      <c r="A3026" s="4">
        <v>3</v>
      </c>
      <c r="B3026" s="2" t="s">
        <v>2010</v>
      </c>
      <c r="C3026" s="4" t="s">
        <v>2137</v>
      </c>
      <c r="D3026" s="4" t="s">
        <v>1862</v>
      </c>
      <c r="E3026" s="2" t="s">
        <v>978</v>
      </c>
      <c r="F3026" s="3" t="s">
        <v>979</v>
      </c>
      <c r="H3026" s="4" t="str">
        <f>C3026&amp;D3026</f>
        <v>三重県津市</v>
      </c>
      <c r="I3026" s="4">
        <v>6</v>
      </c>
      <c r="J3026" s="4">
        <v>125100</v>
      </c>
      <c r="K3026" s="4">
        <v>21700</v>
      </c>
      <c r="L3026" s="5">
        <v>0.22320000000000001</v>
      </c>
    </row>
    <row r="3027" spans="1:12" x14ac:dyDescent="0.15">
      <c r="A3027" s="4">
        <v>3</v>
      </c>
      <c r="B3027" s="2" t="s">
        <v>2010</v>
      </c>
      <c r="C3027" s="4" t="s">
        <v>2137</v>
      </c>
      <c r="D3027" s="4" t="s">
        <v>1861</v>
      </c>
      <c r="E3027" s="2" t="s">
        <v>981</v>
      </c>
      <c r="F3027" s="3" t="s">
        <v>982</v>
      </c>
      <c r="H3027" s="4" t="str">
        <f>C3027&amp;D3027</f>
        <v>三重県四日市市</v>
      </c>
      <c r="I3027" s="4">
        <v>32</v>
      </c>
      <c r="J3027" s="4">
        <v>396700</v>
      </c>
      <c r="K3027" s="4">
        <v>194000</v>
      </c>
      <c r="L3027" s="5">
        <v>8.9099999999999999E-2</v>
      </c>
    </row>
    <row r="3028" spans="1:12" x14ac:dyDescent="0.15">
      <c r="A3028" s="4">
        <v>3</v>
      </c>
      <c r="B3028" s="2" t="s">
        <v>2010</v>
      </c>
      <c r="C3028" s="4" t="s">
        <v>2137</v>
      </c>
      <c r="D3028" s="4" t="s">
        <v>1863</v>
      </c>
      <c r="E3028" s="2" t="s">
        <v>984</v>
      </c>
      <c r="F3028" s="3" t="s">
        <v>985</v>
      </c>
      <c r="H3028" s="4" t="str">
        <f>C3028&amp;D3028</f>
        <v>三重県松阪市</v>
      </c>
      <c r="I3028" s="4">
        <v>23</v>
      </c>
      <c r="J3028" s="4">
        <v>286000</v>
      </c>
      <c r="K3028" s="4">
        <v>140900</v>
      </c>
      <c r="L3028" s="5">
        <v>6.0299999999999999E-2</v>
      </c>
    </row>
    <row r="3029" spans="1:12" x14ac:dyDescent="0.15">
      <c r="A3029" s="4">
        <v>3</v>
      </c>
      <c r="B3029" s="2" t="s">
        <v>2010</v>
      </c>
      <c r="C3029" s="4" t="s">
        <v>2137</v>
      </c>
      <c r="D3029" s="4" t="s">
        <v>1864</v>
      </c>
      <c r="E3029" s="2" t="s">
        <v>987</v>
      </c>
      <c r="F3029" s="3" t="s">
        <v>988</v>
      </c>
      <c r="H3029" s="4" t="str">
        <f>C3029&amp;D3029</f>
        <v>三重県桑名市</v>
      </c>
      <c r="I3029" s="4">
        <v>26</v>
      </c>
      <c r="J3029" s="4">
        <v>419200</v>
      </c>
      <c r="K3029" s="4">
        <v>216800</v>
      </c>
      <c r="L3029" s="5">
        <v>0.151</v>
      </c>
    </row>
    <row r="3030" spans="1:12" x14ac:dyDescent="0.15">
      <c r="A3030" s="4">
        <v>3</v>
      </c>
      <c r="B3030" s="2" t="s">
        <v>2010</v>
      </c>
      <c r="C3030" s="4" t="s">
        <v>2137</v>
      </c>
      <c r="D3030" s="4" t="s">
        <v>1865</v>
      </c>
      <c r="E3030" s="2" t="s">
        <v>990</v>
      </c>
      <c r="F3030" s="3" t="s">
        <v>991</v>
      </c>
      <c r="H3030" s="4" t="str">
        <f>C3030&amp;D3030</f>
        <v>三重県尾鷲市</v>
      </c>
      <c r="I3030" s="4">
        <v>8</v>
      </c>
      <c r="J3030" s="4">
        <v>80200</v>
      </c>
      <c r="K3030" s="4">
        <v>21300</v>
      </c>
      <c r="L3030" s="5">
        <v>0.38590000000000002</v>
      </c>
    </row>
    <row r="3031" spans="1:12" x14ac:dyDescent="0.15">
      <c r="A3031" s="4">
        <v>3</v>
      </c>
      <c r="B3031" s="2" t="s">
        <v>2010</v>
      </c>
      <c r="C3031" s="4" t="s">
        <v>2138</v>
      </c>
      <c r="D3031" s="4" t="s">
        <v>1869</v>
      </c>
      <c r="E3031" s="2" t="s">
        <v>999</v>
      </c>
      <c r="F3031" s="3" t="s">
        <v>1000</v>
      </c>
      <c r="H3031" s="4" t="str">
        <f>C3031&amp;D3031</f>
        <v>滋賀県近江八幡市</v>
      </c>
      <c r="I3031" s="4">
        <v>30</v>
      </c>
      <c r="J3031" s="4">
        <v>358300</v>
      </c>
      <c r="K3031" s="4">
        <v>166100</v>
      </c>
      <c r="L3031" s="5">
        <v>0.1101</v>
      </c>
    </row>
    <row r="3032" spans="1:12" x14ac:dyDescent="0.15">
      <c r="A3032" s="4">
        <v>3</v>
      </c>
      <c r="B3032" s="2" t="s">
        <v>2010</v>
      </c>
      <c r="C3032" s="4" t="s">
        <v>2138</v>
      </c>
      <c r="D3032" s="4" t="s">
        <v>1871</v>
      </c>
      <c r="E3032" s="2" t="s">
        <v>1002</v>
      </c>
      <c r="F3032" s="3" t="s">
        <v>1003</v>
      </c>
      <c r="H3032" s="4" t="str">
        <f>C3032&amp;D3032</f>
        <v>滋賀県長浜市</v>
      </c>
      <c r="I3032" s="4">
        <v>15</v>
      </c>
      <c r="J3032" s="4">
        <v>244700</v>
      </c>
      <c r="K3032" s="4">
        <v>106700</v>
      </c>
      <c r="L3032" s="5">
        <v>0.2616</v>
      </c>
    </row>
    <row r="3033" spans="1:12" x14ac:dyDescent="0.15">
      <c r="A3033" s="4">
        <v>3</v>
      </c>
      <c r="B3033" s="2" t="s">
        <v>2010</v>
      </c>
      <c r="C3033" s="4" t="s">
        <v>2138</v>
      </c>
      <c r="D3033" s="4" t="s">
        <v>1870</v>
      </c>
      <c r="E3033" s="2" t="s">
        <v>1005</v>
      </c>
      <c r="F3033" s="3" t="s">
        <v>1006</v>
      </c>
      <c r="H3033" s="4" t="str">
        <f>C3033&amp;D3033</f>
        <v>滋賀県東近江市</v>
      </c>
      <c r="I3033" s="4">
        <v>11</v>
      </c>
      <c r="J3033" s="4">
        <v>182200</v>
      </c>
      <c r="K3033" s="4">
        <v>80100</v>
      </c>
      <c r="L3033" s="5">
        <v>0.15060000000000001</v>
      </c>
    </row>
    <row r="3034" spans="1:12" x14ac:dyDescent="0.15">
      <c r="A3034" s="4">
        <v>3</v>
      </c>
      <c r="B3034" s="2" t="s">
        <v>2010</v>
      </c>
      <c r="C3034" s="4" t="s">
        <v>2139</v>
      </c>
      <c r="D3034" s="4" t="s">
        <v>1873</v>
      </c>
      <c r="E3034" s="2" t="s">
        <v>1017</v>
      </c>
      <c r="F3034" s="3" t="s">
        <v>1018</v>
      </c>
      <c r="H3034" s="4" t="str">
        <f>C3034&amp;D3034</f>
        <v>京都府京都市</v>
      </c>
      <c r="I3034" s="4">
        <v>86</v>
      </c>
      <c r="J3034" s="4">
        <v>2283400</v>
      </c>
      <c r="K3034" s="4">
        <v>1514100</v>
      </c>
      <c r="L3034" s="5">
        <v>9.2899999999999996E-2</v>
      </c>
    </row>
    <row r="3035" spans="1:12" x14ac:dyDescent="0.15">
      <c r="A3035" s="4">
        <v>3</v>
      </c>
      <c r="B3035" s="2" t="s">
        <v>2010</v>
      </c>
      <c r="C3035" s="4" t="s">
        <v>2139</v>
      </c>
      <c r="D3035" s="4" t="s">
        <v>1873</v>
      </c>
      <c r="E3035" s="2" t="s">
        <v>1020</v>
      </c>
      <c r="F3035" s="3" t="s">
        <v>1021</v>
      </c>
      <c r="H3035" s="4" t="str">
        <f>C3035&amp;D3035</f>
        <v>京都府京都市</v>
      </c>
      <c r="I3035" s="4">
        <v>128</v>
      </c>
      <c r="J3035" s="4">
        <v>4055200</v>
      </c>
      <c r="K3035" s="4">
        <v>2140800</v>
      </c>
      <c r="L3035" s="5">
        <v>0.1149</v>
      </c>
    </row>
    <row r="3036" spans="1:12" x14ac:dyDescent="0.15">
      <c r="A3036" s="4">
        <v>3</v>
      </c>
      <c r="B3036" s="2" t="s">
        <v>2010</v>
      </c>
      <c r="C3036" s="4" t="s">
        <v>2139</v>
      </c>
      <c r="D3036" s="4" t="s">
        <v>1874</v>
      </c>
      <c r="E3036" s="2" t="s">
        <v>1023</v>
      </c>
      <c r="F3036" s="3" t="s">
        <v>1024</v>
      </c>
      <c r="H3036" s="4" t="str">
        <f>C3036&amp;D3036</f>
        <v>京都府宮津市</v>
      </c>
      <c r="I3036" s="4">
        <v>45</v>
      </c>
      <c r="J3036" s="4">
        <v>733900</v>
      </c>
      <c r="K3036" s="4">
        <v>370600</v>
      </c>
      <c r="L3036" s="5">
        <v>8.6300000000000002E-2</v>
      </c>
    </row>
    <row r="3037" spans="1:12" x14ac:dyDescent="0.15">
      <c r="A3037" s="4">
        <v>3</v>
      </c>
      <c r="B3037" s="2" t="s">
        <v>2010</v>
      </c>
      <c r="C3037" s="4" t="s">
        <v>2140</v>
      </c>
      <c r="D3037" s="4" t="s">
        <v>1875</v>
      </c>
      <c r="E3037" s="2" t="s">
        <v>1041</v>
      </c>
      <c r="F3037" s="3" t="s">
        <v>1042</v>
      </c>
      <c r="H3037" s="4" t="str">
        <f>C3037&amp;D3037</f>
        <v>大阪府大阪市</v>
      </c>
      <c r="I3037" s="4">
        <v>73</v>
      </c>
      <c r="J3037" s="4">
        <v>1531300</v>
      </c>
      <c r="K3037" s="4">
        <v>954300</v>
      </c>
      <c r="L3037" s="5">
        <v>9.7599999999999992E-2</v>
      </c>
    </row>
    <row r="3038" spans="1:12" x14ac:dyDescent="0.15">
      <c r="A3038" s="4">
        <v>3</v>
      </c>
      <c r="B3038" s="2" t="s">
        <v>2010</v>
      </c>
      <c r="C3038" s="4" t="s">
        <v>2140</v>
      </c>
      <c r="D3038" s="4" t="s">
        <v>1875</v>
      </c>
      <c r="E3038" s="2" t="s">
        <v>1044</v>
      </c>
      <c r="F3038" s="3" t="s">
        <v>1045</v>
      </c>
      <c r="H3038" s="4" t="str">
        <f>C3038&amp;D3038</f>
        <v>大阪府大阪市</v>
      </c>
      <c r="I3038" s="4">
        <v>19</v>
      </c>
      <c r="J3038" s="4">
        <v>457000</v>
      </c>
      <c r="K3038" s="4">
        <v>248100</v>
      </c>
      <c r="L3038" s="5">
        <v>9.1300000000000006E-2</v>
      </c>
    </row>
    <row r="3039" spans="1:12" x14ac:dyDescent="0.15">
      <c r="A3039" s="4">
        <v>3</v>
      </c>
      <c r="B3039" s="2" t="s">
        <v>2010</v>
      </c>
      <c r="C3039" s="4" t="s">
        <v>2140</v>
      </c>
      <c r="D3039" s="4" t="s">
        <v>1875</v>
      </c>
      <c r="E3039" s="2" t="s">
        <v>1047</v>
      </c>
      <c r="F3039" s="3" t="s">
        <v>1888</v>
      </c>
      <c r="H3039" s="4" t="str">
        <f>C3039&amp;D3039</f>
        <v>大阪府大阪市</v>
      </c>
      <c r="I3039" s="4">
        <v>54</v>
      </c>
      <c r="J3039" s="4">
        <v>1123800</v>
      </c>
      <c r="K3039" s="4">
        <v>702600</v>
      </c>
      <c r="L3039" s="5">
        <v>0.11650000000000001</v>
      </c>
    </row>
    <row r="3040" spans="1:12" x14ac:dyDescent="0.15">
      <c r="A3040" s="4">
        <v>3</v>
      </c>
      <c r="B3040" s="2" t="s">
        <v>2010</v>
      </c>
      <c r="C3040" s="4" t="s">
        <v>2140</v>
      </c>
      <c r="D3040" s="4" t="s">
        <v>1875</v>
      </c>
      <c r="E3040" s="2" t="s">
        <v>1050</v>
      </c>
      <c r="F3040" s="3" t="s">
        <v>1051</v>
      </c>
      <c r="H3040" s="4" t="str">
        <f>C3040&amp;D3040</f>
        <v>大阪府大阪市</v>
      </c>
      <c r="I3040" s="4">
        <v>16</v>
      </c>
      <c r="J3040" s="4">
        <v>333100</v>
      </c>
      <c r="K3040" s="4">
        <v>233800</v>
      </c>
      <c r="L3040" s="5">
        <v>9.3200000000000005E-2</v>
      </c>
    </row>
    <row r="3041" spans="1:12" x14ac:dyDescent="0.15">
      <c r="A3041" s="4">
        <v>3</v>
      </c>
      <c r="B3041" s="2" t="s">
        <v>2010</v>
      </c>
      <c r="C3041" s="4" t="s">
        <v>2140</v>
      </c>
      <c r="D3041" s="4" t="s">
        <v>1875</v>
      </c>
      <c r="E3041" s="2" t="s">
        <v>1890</v>
      </c>
      <c r="F3041" s="3" t="s">
        <v>1891</v>
      </c>
      <c r="H3041" s="4" t="str">
        <f>C3041&amp;D3041</f>
        <v>大阪府大阪市</v>
      </c>
      <c r="I3041" s="4">
        <v>7</v>
      </c>
      <c r="J3041" s="4">
        <v>79900</v>
      </c>
      <c r="K3041" s="4">
        <v>45600</v>
      </c>
      <c r="L3041" s="5">
        <v>0.10880000000000001</v>
      </c>
    </row>
    <row r="3042" spans="1:12" x14ac:dyDescent="0.15">
      <c r="A3042" s="4">
        <v>3</v>
      </c>
      <c r="B3042" s="2" t="s">
        <v>2010</v>
      </c>
      <c r="C3042" s="4" t="s">
        <v>2140</v>
      </c>
      <c r="D3042" s="4" t="s">
        <v>1875</v>
      </c>
      <c r="E3042" s="2" t="s">
        <v>1053</v>
      </c>
      <c r="F3042" s="3" t="s">
        <v>1054</v>
      </c>
      <c r="H3042" s="4" t="str">
        <f>C3042&amp;D3042</f>
        <v>大阪府大阪市</v>
      </c>
      <c r="I3042" s="4">
        <v>20</v>
      </c>
      <c r="J3042" s="4">
        <v>387100</v>
      </c>
      <c r="K3042" s="4">
        <v>240600</v>
      </c>
      <c r="L3042" s="5">
        <v>0.1188</v>
      </c>
    </row>
    <row r="3043" spans="1:12" x14ac:dyDescent="0.15">
      <c r="A3043" s="4">
        <v>3</v>
      </c>
      <c r="B3043" s="2" t="s">
        <v>2010</v>
      </c>
      <c r="C3043" s="4" t="s">
        <v>2140</v>
      </c>
      <c r="D3043" s="4" t="s">
        <v>1875</v>
      </c>
      <c r="E3043" s="2" t="s">
        <v>1056</v>
      </c>
      <c r="F3043" s="3" t="s">
        <v>1884</v>
      </c>
      <c r="H3043" s="4" t="str">
        <f>C3043&amp;D3043</f>
        <v>大阪府大阪市</v>
      </c>
      <c r="I3043" s="4">
        <v>30</v>
      </c>
      <c r="J3043" s="4">
        <v>508200</v>
      </c>
      <c r="K3043" s="4">
        <v>263600</v>
      </c>
      <c r="L3043" s="5">
        <v>0.10580000000000001</v>
      </c>
    </row>
    <row r="3044" spans="1:12" x14ac:dyDescent="0.15">
      <c r="A3044" s="4">
        <v>3</v>
      </c>
      <c r="B3044" s="2" t="s">
        <v>2010</v>
      </c>
      <c r="C3044" s="4" t="s">
        <v>2140</v>
      </c>
      <c r="D3044" s="4" t="s">
        <v>1883</v>
      </c>
      <c r="E3044" s="2" t="s">
        <v>1881</v>
      </c>
      <c r="F3044" s="3" t="s">
        <v>1882</v>
      </c>
      <c r="H3044" s="4" t="str">
        <f>C3044&amp;D3044</f>
        <v>大阪府八尾市</v>
      </c>
      <c r="I3044" s="4">
        <v>40</v>
      </c>
      <c r="J3044" s="4">
        <v>980200</v>
      </c>
      <c r="K3044" s="4">
        <v>569700</v>
      </c>
      <c r="L3044" s="5">
        <v>9.0999999999999998E-2</v>
      </c>
    </row>
    <row r="3045" spans="1:12" x14ac:dyDescent="0.15">
      <c r="A3045" s="4">
        <v>3</v>
      </c>
      <c r="B3045" s="2" t="s">
        <v>2010</v>
      </c>
      <c r="C3045" s="4" t="s">
        <v>2140</v>
      </c>
      <c r="D3045" s="4" t="s">
        <v>2209</v>
      </c>
      <c r="E3045" s="2" t="s">
        <v>1059</v>
      </c>
      <c r="F3045" s="3" t="s">
        <v>1060</v>
      </c>
      <c r="H3045" s="4" t="str">
        <f>C3045&amp;D3045</f>
        <v>大阪府枚方</v>
      </c>
      <c r="I3045" s="4">
        <v>22</v>
      </c>
      <c r="J3045" s="4">
        <v>312200</v>
      </c>
      <c r="K3045" s="4">
        <v>153600</v>
      </c>
      <c r="L3045" s="5">
        <v>0.1303</v>
      </c>
    </row>
    <row r="3046" spans="1:12" x14ac:dyDescent="0.15">
      <c r="A3046" s="4">
        <v>3</v>
      </c>
      <c r="B3046" s="2" t="s">
        <v>2010</v>
      </c>
      <c r="C3046" s="4" t="s">
        <v>2140</v>
      </c>
      <c r="D3046" s="4" t="s">
        <v>1887</v>
      </c>
      <c r="E3046" s="2" t="s">
        <v>1885</v>
      </c>
      <c r="F3046" s="3" t="s">
        <v>1886</v>
      </c>
      <c r="H3046" s="4" t="str">
        <f>C3046&amp;D3046</f>
        <v>大阪府茨木市</v>
      </c>
      <c r="I3046" s="4">
        <v>57</v>
      </c>
      <c r="J3046" s="4">
        <v>741700</v>
      </c>
      <c r="K3046" s="4">
        <v>400600</v>
      </c>
      <c r="L3046" s="5">
        <v>0.1099</v>
      </c>
    </row>
    <row r="3047" spans="1:12" x14ac:dyDescent="0.15">
      <c r="A3047" s="4">
        <v>3</v>
      </c>
      <c r="B3047" s="2" t="s">
        <v>2010</v>
      </c>
      <c r="C3047" s="4" t="s">
        <v>2141</v>
      </c>
      <c r="D3047" s="4" t="s">
        <v>1894</v>
      </c>
      <c r="E3047" s="2" t="s">
        <v>1098</v>
      </c>
      <c r="F3047" s="3" t="s">
        <v>1099</v>
      </c>
      <c r="H3047" s="4" t="str">
        <f>C3047&amp;D3047</f>
        <v>奈良県大和郡山市</v>
      </c>
      <c r="I3047" s="4">
        <v>12</v>
      </c>
      <c r="J3047" s="4">
        <v>266100</v>
      </c>
      <c r="K3047" s="4">
        <v>112400</v>
      </c>
      <c r="L3047" s="5">
        <v>0.1125</v>
      </c>
    </row>
    <row r="3048" spans="1:12" x14ac:dyDescent="0.15">
      <c r="A3048" s="4">
        <v>3</v>
      </c>
      <c r="B3048" s="2" t="s">
        <v>2010</v>
      </c>
      <c r="C3048" s="4" t="s">
        <v>2141</v>
      </c>
      <c r="D3048" s="4" t="s">
        <v>1895</v>
      </c>
      <c r="E3048" s="2" t="s">
        <v>1101</v>
      </c>
      <c r="F3048" s="3" t="s">
        <v>1102</v>
      </c>
      <c r="H3048" s="4" t="str">
        <f>C3048&amp;D3048</f>
        <v>奈良県桜井市</v>
      </c>
      <c r="I3048" s="4">
        <v>20</v>
      </c>
      <c r="J3048" s="4">
        <v>486200</v>
      </c>
      <c r="K3048" s="4">
        <v>192000</v>
      </c>
      <c r="L3048" s="5">
        <v>0.111</v>
      </c>
    </row>
    <row r="3049" spans="1:12" x14ac:dyDescent="0.15">
      <c r="A3049" s="4">
        <v>3</v>
      </c>
      <c r="B3049" s="2" t="s">
        <v>2010</v>
      </c>
      <c r="C3049" s="4" t="s">
        <v>2141</v>
      </c>
      <c r="D3049" s="4" t="s">
        <v>1896</v>
      </c>
      <c r="E3049" s="2" t="s">
        <v>1104</v>
      </c>
      <c r="F3049" s="3" t="s">
        <v>1105</v>
      </c>
      <c r="H3049" s="4" t="str">
        <f>C3049&amp;D3049</f>
        <v>奈良県磯城郡田原本町</v>
      </c>
      <c r="I3049" s="4">
        <v>15</v>
      </c>
      <c r="J3049" s="4">
        <v>424200</v>
      </c>
      <c r="K3049" s="4">
        <v>142900</v>
      </c>
      <c r="L3049" s="5">
        <v>0.17370000000000002</v>
      </c>
    </row>
    <row r="3050" spans="1:12" x14ac:dyDescent="0.15">
      <c r="A3050" s="4">
        <v>3</v>
      </c>
      <c r="B3050" s="2" t="s">
        <v>2010</v>
      </c>
      <c r="C3050" s="4" t="s">
        <v>2142</v>
      </c>
      <c r="D3050" s="4" t="s">
        <v>1901</v>
      </c>
      <c r="E3050" s="2" t="s">
        <v>1110</v>
      </c>
      <c r="F3050" s="3" t="s">
        <v>1111</v>
      </c>
      <c r="H3050" s="4" t="str">
        <f>C3050&amp;D3050</f>
        <v>和歌山県新宮市</v>
      </c>
      <c r="I3050" s="4">
        <v>8</v>
      </c>
      <c r="J3050" s="4">
        <v>97200</v>
      </c>
      <c r="K3050" s="4">
        <v>38000</v>
      </c>
      <c r="L3050" s="5">
        <v>0.22320000000000001</v>
      </c>
    </row>
    <row r="3051" spans="1:12" x14ac:dyDescent="0.15">
      <c r="A3051" s="4">
        <v>3</v>
      </c>
      <c r="B3051" s="2" t="s">
        <v>2010</v>
      </c>
      <c r="C3051" s="4" t="s">
        <v>2142</v>
      </c>
      <c r="D3051" s="4" t="s">
        <v>1897</v>
      </c>
      <c r="E3051" s="2" t="s">
        <v>1113</v>
      </c>
      <c r="F3051" s="3" t="s">
        <v>1114</v>
      </c>
      <c r="H3051" s="4" t="str">
        <f>C3051&amp;D3051</f>
        <v>和歌山県和歌山市</v>
      </c>
      <c r="I3051" s="4">
        <v>51</v>
      </c>
      <c r="J3051" s="4">
        <v>965000</v>
      </c>
      <c r="K3051" s="4">
        <v>349600</v>
      </c>
      <c r="L3051" s="5">
        <v>0.18640000000000001</v>
      </c>
    </row>
    <row r="3052" spans="1:12" x14ac:dyDescent="0.15">
      <c r="A3052" s="4">
        <v>3</v>
      </c>
      <c r="B3052" s="2" t="s">
        <v>2010</v>
      </c>
      <c r="C3052" s="4" t="s">
        <v>2143</v>
      </c>
      <c r="D3052" s="4" t="s">
        <v>1903</v>
      </c>
      <c r="E3052" s="2" t="s">
        <v>1125</v>
      </c>
      <c r="F3052" s="3" t="s">
        <v>1126</v>
      </c>
      <c r="H3052" s="4" t="str">
        <f>C3052&amp;D3052</f>
        <v>兵庫県神戸市</v>
      </c>
      <c r="I3052" s="4">
        <v>25</v>
      </c>
      <c r="J3052" s="4">
        <v>396600</v>
      </c>
      <c r="K3052" s="4">
        <v>208100</v>
      </c>
      <c r="L3052" s="5">
        <v>0.1326</v>
      </c>
    </row>
    <row r="3053" spans="1:12" x14ac:dyDescent="0.15">
      <c r="A3053" s="4">
        <v>3</v>
      </c>
      <c r="B3053" s="2" t="s">
        <v>2010</v>
      </c>
      <c r="C3053" s="4" t="s">
        <v>2143</v>
      </c>
      <c r="D3053" s="4" t="s">
        <v>1904</v>
      </c>
      <c r="E3053" s="2" t="s">
        <v>1128</v>
      </c>
      <c r="F3053" s="3" t="s">
        <v>1129</v>
      </c>
      <c r="H3053" s="4" t="str">
        <f>C3053&amp;D3053</f>
        <v>兵庫県姫路市</v>
      </c>
      <c r="I3053" s="4">
        <v>50</v>
      </c>
      <c r="J3053" s="4">
        <v>826000</v>
      </c>
      <c r="K3053" s="4">
        <v>500400</v>
      </c>
      <c r="L3053" s="5">
        <v>7.5199999999999989E-2</v>
      </c>
    </row>
    <row r="3054" spans="1:12" x14ac:dyDescent="0.15">
      <c r="A3054" s="4">
        <v>3</v>
      </c>
      <c r="B3054" s="2" t="s">
        <v>2010</v>
      </c>
      <c r="C3054" s="4" t="s">
        <v>2143</v>
      </c>
      <c r="D3054" s="4" t="s">
        <v>1904</v>
      </c>
      <c r="E3054" s="2" t="s">
        <v>1131</v>
      </c>
      <c r="F3054" s="3" t="s">
        <v>1132</v>
      </c>
      <c r="H3054" s="4" t="str">
        <f>C3054&amp;D3054</f>
        <v>兵庫県姫路市</v>
      </c>
      <c r="I3054" s="4">
        <v>66</v>
      </c>
      <c r="J3054" s="4">
        <v>950100</v>
      </c>
      <c r="K3054" s="4">
        <v>671800</v>
      </c>
      <c r="L3054" s="5">
        <v>9.98E-2</v>
      </c>
    </row>
    <row r="3055" spans="1:12" x14ac:dyDescent="0.15">
      <c r="A3055" s="4">
        <v>3</v>
      </c>
      <c r="B3055" s="2" t="s">
        <v>2010</v>
      </c>
      <c r="C3055" s="4" t="s">
        <v>2143</v>
      </c>
      <c r="D3055" s="4" t="s">
        <v>1904</v>
      </c>
      <c r="E3055" s="2" t="s">
        <v>1134</v>
      </c>
      <c r="F3055" s="3" t="s">
        <v>1135</v>
      </c>
      <c r="H3055" s="4" t="str">
        <f>C3055&amp;D3055</f>
        <v>兵庫県姫路市</v>
      </c>
      <c r="I3055" s="4">
        <v>45</v>
      </c>
      <c r="J3055" s="4">
        <v>623100</v>
      </c>
      <c r="K3055" s="4">
        <v>314500</v>
      </c>
      <c r="L3055" s="5">
        <v>7.4900000000000008E-2</v>
      </c>
    </row>
    <row r="3056" spans="1:12" x14ac:dyDescent="0.15">
      <c r="A3056" s="4">
        <v>3</v>
      </c>
      <c r="B3056" s="2" t="s">
        <v>2010</v>
      </c>
      <c r="C3056" s="4" t="s">
        <v>2143</v>
      </c>
      <c r="D3056" s="4" t="s">
        <v>1906</v>
      </c>
      <c r="E3056" s="2" t="s">
        <v>1137</v>
      </c>
      <c r="F3056" s="3" t="s">
        <v>1138</v>
      </c>
      <c r="H3056" s="4" t="str">
        <f>C3056&amp;D3056</f>
        <v>兵庫県尼崎市</v>
      </c>
      <c r="I3056" s="4">
        <v>93</v>
      </c>
      <c r="J3056" s="4">
        <v>2311300</v>
      </c>
      <c r="K3056" s="4">
        <v>1221500</v>
      </c>
      <c r="L3056" s="5">
        <v>0.18210000000000001</v>
      </c>
    </row>
    <row r="3057" spans="1:12" x14ac:dyDescent="0.15">
      <c r="A3057" s="4">
        <v>3</v>
      </c>
      <c r="B3057" s="2" t="s">
        <v>2010</v>
      </c>
      <c r="C3057" s="4" t="s">
        <v>2143</v>
      </c>
      <c r="D3057" s="4" t="s">
        <v>1905</v>
      </c>
      <c r="E3057" s="2" t="s">
        <v>1140</v>
      </c>
      <c r="F3057" s="3" t="s">
        <v>1141</v>
      </c>
      <c r="H3057" s="4" t="str">
        <f>C3057&amp;D3057</f>
        <v>兵庫県明石市</v>
      </c>
      <c r="I3057" s="4">
        <v>35</v>
      </c>
      <c r="J3057" s="4">
        <v>657600</v>
      </c>
      <c r="K3057" s="4">
        <v>310700</v>
      </c>
      <c r="L3057" s="5">
        <v>0.11119999999999999</v>
      </c>
    </row>
    <row r="3058" spans="1:12" x14ac:dyDescent="0.15">
      <c r="A3058" s="4">
        <v>3</v>
      </c>
      <c r="B3058" s="2" t="s">
        <v>2010</v>
      </c>
      <c r="C3058" s="4" t="s">
        <v>2143</v>
      </c>
      <c r="D3058" s="4" t="s">
        <v>1910</v>
      </c>
      <c r="E3058" s="2" t="s">
        <v>1143</v>
      </c>
      <c r="F3058" s="3" t="s">
        <v>1144</v>
      </c>
      <c r="H3058" s="4" t="str">
        <f>C3058&amp;D3058</f>
        <v>兵庫県洲本市</v>
      </c>
      <c r="I3058" s="4">
        <v>29</v>
      </c>
      <c r="J3058" s="4">
        <v>531700</v>
      </c>
      <c r="K3058" s="4">
        <v>169100</v>
      </c>
      <c r="L3058" s="5">
        <v>0.2419</v>
      </c>
    </row>
    <row r="3059" spans="1:12" x14ac:dyDescent="0.15">
      <c r="A3059" s="4">
        <v>3</v>
      </c>
      <c r="B3059" s="2" t="s">
        <v>2010</v>
      </c>
      <c r="C3059" s="4" t="s">
        <v>2143</v>
      </c>
      <c r="D3059" s="4" t="s">
        <v>1902</v>
      </c>
      <c r="E3059" s="2" t="s">
        <v>1146</v>
      </c>
      <c r="F3059" s="3" t="s">
        <v>1147</v>
      </c>
      <c r="H3059" s="4" t="str">
        <f>C3059&amp;D3059</f>
        <v>兵庫県豊岡市</v>
      </c>
      <c r="I3059" s="4">
        <v>28</v>
      </c>
      <c r="J3059" s="4">
        <v>408100</v>
      </c>
      <c r="K3059" s="4">
        <v>164500</v>
      </c>
      <c r="L3059" s="5">
        <v>0.24679999999999999</v>
      </c>
    </row>
    <row r="3060" spans="1:12" x14ac:dyDescent="0.15">
      <c r="A3060" s="4">
        <v>3</v>
      </c>
      <c r="B3060" s="2" t="s">
        <v>2010</v>
      </c>
      <c r="C3060" s="4" t="s">
        <v>2143</v>
      </c>
      <c r="D3060" s="4" t="s">
        <v>1907</v>
      </c>
      <c r="E3060" s="2" t="s">
        <v>1149</v>
      </c>
      <c r="F3060" s="3" t="s">
        <v>1150</v>
      </c>
      <c r="H3060" s="4" t="str">
        <f>C3060&amp;D3060</f>
        <v>兵庫県宍粟市</v>
      </c>
      <c r="I3060" s="4">
        <v>25</v>
      </c>
      <c r="J3060" s="4">
        <v>410400</v>
      </c>
      <c r="K3060" s="4">
        <v>191600</v>
      </c>
      <c r="L3060" s="5">
        <v>0.17059999999999997</v>
      </c>
    </row>
    <row r="3061" spans="1:12" x14ac:dyDescent="0.15">
      <c r="A3061" s="4">
        <v>3</v>
      </c>
      <c r="B3061" s="2" t="s">
        <v>2010</v>
      </c>
      <c r="C3061" s="4" t="s">
        <v>2143</v>
      </c>
      <c r="D3061" s="4" t="s">
        <v>1909</v>
      </c>
      <c r="E3061" s="2" t="s">
        <v>1152</v>
      </c>
      <c r="F3061" s="3" t="s">
        <v>1153</v>
      </c>
      <c r="H3061" s="4" t="str">
        <f>C3061&amp;D3061</f>
        <v>兵庫県丹波市</v>
      </c>
      <c r="I3061" s="4">
        <v>28</v>
      </c>
      <c r="J3061" s="4">
        <v>505800</v>
      </c>
      <c r="K3061" s="4">
        <v>158800</v>
      </c>
      <c r="L3061" s="5">
        <v>0.20809999999999998</v>
      </c>
    </row>
    <row r="3062" spans="1:12" x14ac:dyDescent="0.15">
      <c r="A3062" s="4">
        <v>3</v>
      </c>
      <c r="B3062" s="2" t="s">
        <v>2010</v>
      </c>
      <c r="C3062" s="4" t="s">
        <v>2143</v>
      </c>
      <c r="D3062" s="4" t="s">
        <v>1908</v>
      </c>
      <c r="E3062" s="2" t="s">
        <v>1155</v>
      </c>
      <c r="F3062" s="3" t="s">
        <v>1156</v>
      </c>
      <c r="H3062" s="4" t="str">
        <f>C3062&amp;D3062</f>
        <v>兵庫県加古川市</v>
      </c>
      <c r="I3062" s="4">
        <v>32</v>
      </c>
      <c r="J3062" s="4">
        <v>610200</v>
      </c>
      <c r="K3062" s="4">
        <v>251200</v>
      </c>
      <c r="L3062" s="5">
        <v>0.17829999999999999</v>
      </c>
    </row>
    <row r="3063" spans="1:12" x14ac:dyDescent="0.15">
      <c r="A3063" s="4">
        <v>3</v>
      </c>
      <c r="B3063" s="2" t="s">
        <v>2010</v>
      </c>
      <c r="C3063" s="4" t="s">
        <v>2144</v>
      </c>
      <c r="D3063" s="4" t="s">
        <v>1913</v>
      </c>
      <c r="E3063" s="2" t="s">
        <v>1179</v>
      </c>
      <c r="F3063" s="3" t="s">
        <v>1180</v>
      </c>
      <c r="H3063" s="4" t="str">
        <f>C3063&amp;D3063</f>
        <v>鳥取県鳥取市</v>
      </c>
      <c r="I3063" s="4">
        <v>18</v>
      </c>
      <c r="J3063" s="4">
        <v>168100</v>
      </c>
      <c r="K3063" s="4">
        <v>98400</v>
      </c>
      <c r="L3063" s="5">
        <v>7.1800000000000003E-2</v>
      </c>
    </row>
    <row r="3064" spans="1:12" x14ac:dyDescent="0.15">
      <c r="A3064" s="4">
        <v>3</v>
      </c>
      <c r="B3064" s="2" t="s">
        <v>2010</v>
      </c>
      <c r="C3064" s="4" t="s">
        <v>2144</v>
      </c>
      <c r="D3064" s="4" t="s">
        <v>1915</v>
      </c>
      <c r="E3064" s="2" t="s">
        <v>1182</v>
      </c>
      <c r="F3064" s="3" t="s">
        <v>1183</v>
      </c>
      <c r="H3064" s="4" t="str">
        <f>C3064&amp;D3064</f>
        <v>鳥取県米子市</v>
      </c>
      <c r="I3064" s="4">
        <v>17</v>
      </c>
      <c r="J3064" s="4">
        <v>181000</v>
      </c>
      <c r="K3064" s="4">
        <v>107800</v>
      </c>
      <c r="L3064" s="5">
        <v>7.4400000000000008E-2</v>
      </c>
    </row>
    <row r="3065" spans="1:12" x14ac:dyDescent="0.15">
      <c r="A3065" s="4">
        <v>3</v>
      </c>
      <c r="B3065" s="2" t="s">
        <v>2010</v>
      </c>
      <c r="C3065" s="4" t="s">
        <v>2144</v>
      </c>
      <c r="D3065" s="4" t="s">
        <v>1914</v>
      </c>
      <c r="E3065" s="2" t="s">
        <v>1185</v>
      </c>
      <c r="F3065" s="3" t="s">
        <v>1186</v>
      </c>
      <c r="H3065" s="4" t="str">
        <f>C3065&amp;D3065</f>
        <v>鳥取県倉吉市</v>
      </c>
      <c r="I3065" s="4">
        <v>13</v>
      </c>
      <c r="J3065" s="4">
        <v>71000</v>
      </c>
      <c r="K3065" s="4">
        <v>40400</v>
      </c>
      <c r="L3065" s="5">
        <v>0.1052</v>
      </c>
    </row>
    <row r="3066" spans="1:12" x14ac:dyDescent="0.15">
      <c r="A3066" s="4">
        <v>3</v>
      </c>
      <c r="B3066" s="2" t="s">
        <v>2010</v>
      </c>
      <c r="C3066" s="4" t="s">
        <v>2145</v>
      </c>
      <c r="D3066" s="4" t="s">
        <v>1916</v>
      </c>
      <c r="E3066" s="2" t="s">
        <v>1194</v>
      </c>
      <c r="F3066" s="3" t="s">
        <v>1195</v>
      </c>
      <c r="H3066" s="4" t="str">
        <f>C3066&amp;D3066</f>
        <v>島根県松江市</v>
      </c>
      <c r="I3066" s="4">
        <v>13</v>
      </c>
      <c r="J3066" s="4">
        <v>80000</v>
      </c>
      <c r="K3066" s="4">
        <v>48700</v>
      </c>
      <c r="L3066" s="5">
        <v>0.1457</v>
      </c>
    </row>
    <row r="3067" spans="1:12" x14ac:dyDescent="0.15">
      <c r="A3067" s="4">
        <v>3</v>
      </c>
      <c r="B3067" s="2" t="s">
        <v>2010</v>
      </c>
      <c r="C3067" s="4" t="s">
        <v>2145</v>
      </c>
      <c r="D3067" s="4" t="s">
        <v>1918</v>
      </c>
      <c r="E3067" s="2" t="s">
        <v>1197</v>
      </c>
      <c r="F3067" s="3" t="s">
        <v>1198</v>
      </c>
      <c r="H3067" s="4" t="str">
        <f>C3067&amp;D3067</f>
        <v>島根県浜田市</v>
      </c>
      <c r="I3067" s="4">
        <v>13</v>
      </c>
      <c r="J3067" s="4">
        <v>90000</v>
      </c>
      <c r="K3067" s="4">
        <v>49300</v>
      </c>
      <c r="L3067" s="5">
        <v>0.1235</v>
      </c>
    </row>
    <row r="3068" spans="1:12" x14ac:dyDescent="0.15">
      <c r="A3068" s="4">
        <v>3</v>
      </c>
      <c r="B3068" s="2" t="s">
        <v>2010</v>
      </c>
      <c r="C3068" s="4" t="s">
        <v>2145</v>
      </c>
      <c r="D3068" s="4" t="s">
        <v>1917</v>
      </c>
      <c r="E3068" s="2" t="s">
        <v>1200</v>
      </c>
      <c r="F3068" s="3" t="s">
        <v>1201</v>
      </c>
      <c r="H3068" s="4" t="str">
        <f>C3068&amp;D3068</f>
        <v>島根県出雲市</v>
      </c>
      <c r="I3068" s="4">
        <v>26</v>
      </c>
      <c r="J3068" s="4">
        <v>167700</v>
      </c>
      <c r="K3068" s="4">
        <v>109400</v>
      </c>
      <c r="L3068" s="5">
        <v>9.8699999999999996E-2</v>
      </c>
    </row>
    <row r="3069" spans="1:12" x14ac:dyDescent="0.15">
      <c r="A3069" s="4">
        <v>3</v>
      </c>
      <c r="B3069" s="2" t="s">
        <v>2010</v>
      </c>
      <c r="C3069" s="4" t="s">
        <v>2146</v>
      </c>
      <c r="D3069" s="4" t="s">
        <v>1920</v>
      </c>
      <c r="E3069" s="2" t="s">
        <v>1212</v>
      </c>
      <c r="F3069" s="3" t="s">
        <v>1213</v>
      </c>
      <c r="H3069" s="4" t="str">
        <f>C3069&amp;D3069</f>
        <v>岡山県岡山市</v>
      </c>
      <c r="I3069" s="4">
        <v>38</v>
      </c>
      <c r="J3069" s="4">
        <v>461500</v>
      </c>
      <c r="K3069" s="4">
        <v>225500</v>
      </c>
      <c r="L3069" s="5">
        <v>8.9900000000000008E-2</v>
      </c>
    </row>
    <row r="3070" spans="1:12" x14ac:dyDescent="0.15">
      <c r="A3070" s="4">
        <v>3</v>
      </c>
      <c r="B3070" s="2" t="s">
        <v>2010</v>
      </c>
      <c r="C3070" s="4" t="s">
        <v>2146</v>
      </c>
      <c r="D3070" s="4" t="s">
        <v>1922</v>
      </c>
      <c r="E3070" s="2" t="s">
        <v>1215</v>
      </c>
      <c r="F3070" s="3" t="s">
        <v>1216</v>
      </c>
      <c r="H3070" s="4" t="str">
        <f>C3070&amp;D3070</f>
        <v>岡山県倉敷市</v>
      </c>
      <c r="I3070" s="4">
        <v>16</v>
      </c>
      <c r="J3070" s="4">
        <v>204400</v>
      </c>
      <c r="K3070" s="4">
        <v>83700</v>
      </c>
      <c r="L3070" s="5">
        <v>0.10779999999999999</v>
      </c>
    </row>
    <row r="3071" spans="1:12" x14ac:dyDescent="0.15">
      <c r="A3071" s="4">
        <v>3</v>
      </c>
      <c r="B3071" s="2" t="s">
        <v>2010</v>
      </c>
      <c r="C3071" s="4" t="s">
        <v>2146</v>
      </c>
      <c r="D3071" s="4" t="s">
        <v>1924</v>
      </c>
      <c r="E3071" s="2" t="s">
        <v>1218</v>
      </c>
      <c r="F3071" s="3" t="s">
        <v>1219</v>
      </c>
      <c r="H3071" s="4" t="str">
        <f>C3071&amp;D3071</f>
        <v>岡山県津山市</v>
      </c>
      <c r="I3071" s="4">
        <v>15</v>
      </c>
      <c r="J3071" s="4">
        <v>133500</v>
      </c>
      <c r="K3071" s="4">
        <v>54000</v>
      </c>
      <c r="L3071" s="5">
        <v>8.1799999999999998E-2</v>
      </c>
    </row>
    <row r="3072" spans="1:12" x14ac:dyDescent="0.15">
      <c r="A3072" s="4">
        <v>3</v>
      </c>
      <c r="B3072" s="2" t="s">
        <v>2010</v>
      </c>
      <c r="C3072" s="4" t="s">
        <v>2146</v>
      </c>
      <c r="D3072" s="4" t="s">
        <v>1922</v>
      </c>
      <c r="E3072" s="2" t="s">
        <v>1221</v>
      </c>
      <c r="F3072" s="3" t="s">
        <v>1222</v>
      </c>
      <c r="H3072" s="4" t="str">
        <f>C3072&amp;D3072</f>
        <v>岡山県倉敷市</v>
      </c>
      <c r="I3072" s="4">
        <v>21</v>
      </c>
      <c r="J3072" s="4">
        <v>336100</v>
      </c>
      <c r="K3072" s="4">
        <v>166300</v>
      </c>
      <c r="L3072" s="5">
        <v>0.10980000000000001</v>
      </c>
    </row>
    <row r="3073" spans="1:12" x14ac:dyDescent="0.15">
      <c r="A3073" s="4">
        <v>3</v>
      </c>
      <c r="B3073" s="2" t="s">
        <v>2010</v>
      </c>
      <c r="C3073" s="4" t="s">
        <v>2146</v>
      </c>
      <c r="D3073" s="4" t="s">
        <v>1925</v>
      </c>
      <c r="E3073" s="2" t="s">
        <v>1224</v>
      </c>
      <c r="F3073" s="3" t="s">
        <v>1225</v>
      </c>
      <c r="H3073" s="4" t="str">
        <f>C3073&amp;D3073</f>
        <v>岡山県高梁市</v>
      </c>
      <c r="I3073" s="4">
        <v>10</v>
      </c>
      <c r="J3073" s="4">
        <v>98600</v>
      </c>
      <c r="K3073" s="4">
        <v>42800</v>
      </c>
      <c r="L3073" s="5">
        <v>0.19450000000000001</v>
      </c>
    </row>
    <row r="3074" spans="1:12" x14ac:dyDescent="0.15">
      <c r="A3074" s="4">
        <v>3</v>
      </c>
      <c r="B3074" s="2" t="s">
        <v>2010</v>
      </c>
      <c r="C3074" s="4" t="s">
        <v>2146</v>
      </c>
      <c r="D3074" s="4" t="s">
        <v>1923</v>
      </c>
      <c r="E3074" s="2" t="s">
        <v>1227</v>
      </c>
      <c r="F3074" s="3" t="s">
        <v>1228</v>
      </c>
      <c r="H3074" s="4" t="str">
        <f>C3074&amp;D3074</f>
        <v>岡山県総社市</v>
      </c>
      <c r="I3074" s="4">
        <v>12</v>
      </c>
      <c r="J3074" s="4">
        <v>143000</v>
      </c>
      <c r="K3074" s="4">
        <v>56700</v>
      </c>
      <c r="L3074" s="5">
        <v>0.13009999999999999</v>
      </c>
    </row>
    <row r="3075" spans="1:12" x14ac:dyDescent="0.15">
      <c r="A3075" s="4">
        <v>3</v>
      </c>
      <c r="B3075" s="2" t="s">
        <v>2010</v>
      </c>
      <c r="C3075" s="4" t="s">
        <v>2146</v>
      </c>
      <c r="D3075" s="4" t="s">
        <v>1921</v>
      </c>
      <c r="E3075" s="2" t="s">
        <v>1230</v>
      </c>
      <c r="F3075" s="3" t="s">
        <v>1231</v>
      </c>
      <c r="H3075" s="4" t="str">
        <f>C3075&amp;D3075</f>
        <v>岡山県備前市</v>
      </c>
      <c r="I3075" s="4">
        <v>10</v>
      </c>
      <c r="J3075" s="4">
        <v>98700</v>
      </c>
      <c r="K3075" s="4">
        <v>55100</v>
      </c>
      <c r="L3075" s="5">
        <v>9.74E-2</v>
      </c>
    </row>
    <row r="3076" spans="1:12" x14ac:dyDescent="0.15">
      <c r="A3076" s="4">
        <v>3</v>
      </c>
      <c r="B3076" s="2" t="s">
        <v>2010</v>
      </c>
      <c r="C3076" s="4" t="s">
        <v>2146</v>
      </c>
      <c r="D3076" s="4" t="s">
        <v>1921</v>
      </c>
      <c r="E3076" s="2" t="s">
        <v>1233</v>
      </c>
      <c r="F3076" s="3" t="s">
        <v>1234</v>
      </c>
      <c r="H3076" s="4" t="str">
        <f>C3076&amp;D3076</f>
        <v>岡山県備前市</v>
      </c>
      <c r="I3076" s="4">
        <v>13</v>
      </c>
      <c r="J3076" s="4">
        <v>117900</v>
      </c>
      <c r="K3076" s="4">
        <v>51300</v>
      </c>
      <c r="L3076" s="5">
        <v>0.12480000000000001</v>
      </c>
    </row>
    <row r="3077" spans="1:12" x14ac:dyDescent="0.15">
      <c r="A3077" s="4">
        <v>3</v>
      </c>
      <c r="B3077" s="2" t="s">
        <v>2010</v>
      </c>
      <c r="C3077" s="4" t="s">
        <v>2147</v>
      </c>
      <c r="D3077" s="4" t="s">
        <v>1927</v>
      </c>
      <c r="E3077" s="2" t="s">
        <v>1251</v>
      </c>
      <c r="F3077" s="3" t="s">
        <v>1252</v>
      </c>
      <c r="H3077" s="4" t="str">
        <f>C3077&amp;D3077</f>
        <v>広島県広島市</v>
      </c>
      <c r="I3077" s="4">
        <v>76</v>
      </c>
      <c r="J3077" s="4">
        <v>1134200</v>
      </c>
      <c r="K3077" s="4">
        <v>797000</v>
      </c>
      <c r="L3077" s="5">
        <v>0.1197</v>
      </c>
    </row>
    <row r="3078" spans="1:12" x14ac:dyDescent="0.15">
      <c r="A3078" s="4">
        <v>3</v>
      </c>
      <c r="B3078" s="2" t="s">
        <v>2010</v>
      </c>
      <c r="C3078" s="4" t="s">
        <v>2147</v>
      </c>
      <c r="D3078" s="4" t="s">
        <v>1929</v>
      </c>
      <c r="E3078" s="2" t="s">
        <v>1254</v>
      </c>
      <c r="F3078" s="3" t="s">
        <v>1255</v>
      </c>
      <c r="H3078" s="4" t="str">
        <f>C3078&amp;D3078</f>
        <v>広島県呉市</v>
      </c>
      <c r="I3078" s="4">
        <v>46</v>
      </c>
      <c r="J3078" s="4">
        <v>647300</v>
      </c>
      <c r="K3078" s="4">
        <v>352100</v>
      </c>
      <c r="L3078" s="5">
        <v>0.11220000000000001</v>
      </c>
    </row>
    <row r="3079" spans="1:12" x14ac:dyDescent="0.15">
      <c r="A3079" s="4">
        <v>3</v>
      </c>
      <c r="B3079" s="2" t="s">
        <v>2010</v>
      </c>
      <c r="C3079" s="4" t="s">
        <v>2147</v>
      </c>
      <c r="D3079" s="4" t="s">
        <v>1928</v>
      </c>
      <c r="E3079" s="2" t="s">
        <v>1257</v>
      </c>
      <c r="F3079" s="3" t="s">
        <v>1258</v>
      </c>
      <c r="H3079" s="4" t="str">
        <f>C3079&amp;D3079</f>
        <v>広島県三原市</v>
      </c>
      <c r="I3079" s="4">
        <v>23</v>
      </c>
      <c r="J3079" s="4">
        <v>330000</v>
      </c>
      <c r="K3079" s="4">
        <v>184500</v>
      </c>
      <c r="L3079" s="5">
        <v>6.9500000000000006E-2</v>
      </c>
    </row>
    <row r="3080" spans="1:12" x14ac:dyDescent="0.15">
      <c r="A3080" s="4">
        <v>3</v>
      </c>
      <c r="B3080" s="2" t="s">
        <v>2010</v>
      </c>
      <c r="C3080" s="4" t="s">
        <v>2147</v>
      </c>
      <c r="D3080" s="4" t="s">
        <v>1930</v>
      </c>
      <c r="E3080" s="2" t="s">
        <v>1260</v>
      </c>
      <c r="F3080" s="3" t="s">
        <v>1261</v>
      </c>
      <c r="H3080" s="4" t="str">
        <f>C3080&amp;D3080</f>
        <v>広島県庄原市</v>
      </c>
      <c r="I3080" s="4">
        <v>9</v>
      </c>
      <c r="J3080" s="4">
        <v>85400</v>
      </c>
      <c r="K3080" s="4">
        <v>32500</v>
      </c>
      <c r="L3080" s="5">
        <v>0.1885</v>
      </c>
    </row>
    <row r="3081" spans="1:12" x14ac:dyDescent="0.15">
      <c r="A3081" s="4">
        <v>3</v>
      </c>
      <c r="B3081" s="2" t="s">
        <v>2010</v>
      </c>
      <c r="C3081" s="4" t="s">
        <v>2148</v>
      </c>
      <c r="D3081" s="4" t="s">
        <v>1943</v>
      </c>
      <c r="E3081" s="2" t="s">
        <v>1287</v>
      </c>
      <c r="F3081" s="3" t="s">
        <v>1288</v>
      </c>
      <c r="H3081" s="4" t="str">
        <f>C3081&amp;D3081</f>
        <v>山口県山口市</v>
      </c>
      <c r="I3081" s="4">
        <v>23</v>
      </c>
      <c r="J3081" s="4">
        <v>206900</v>
      </c>
      <c r="K3081" s="4">
        <v>89700</v>
      </c>
      <c r="L3081" s="5">
        <v>0.1191</v>
      </c>
    </row>
    <row r="3082" spans="1:12" x14ac:dyDescent="0.15">
      <c r="A3082" s="4">
        <v>3</v>
      </c>
      <c r="B3082" s="2" t="s">
        <v>2010</v>
      </c>
      <c r="C3082" s="4" t="s">
        <v>2148</v>
      </c>
      <c r="D3082" s="4" t="s">
        <v>1933</v>
      </c>
      <c r="E3082" s="2" t="s">
        <v>1290</v>
      </c>
      <c r="F3082" s="3" t="s">
        <v>1291</v>
      </c>
      <c r="H3082" s="4" t="str">
        <f>C3082&amp;D3082</f>
        <v>山口県下関市</v>
      </c>
      <c r="I3082" s="4">
        <v>60</v>
      </c>
      <c r="J3082" s="4">
        <v>541000</v>
      </c>
      <c r="K3082" s="4">
        <v>263900</v>
      </c>
      <c r="L3082" s="5">
        <v>0.1041</v>
      </c>
    </row>
    <row r="3083" spans="1:12" x14ac:dyDescent="0.15">
      <c r="A3083" s="4">
        <v>3</v>
      </c>
      <c r="B3083" s="2" t="s">
        <v>2010</v>
      </c>
      <c r="C3083" s="4" t="s">
        <v>2148</v>
      </c>
      <c r="D3083" s="4" t="s">
        <v>1941</v>
      </c>
      <c r="E3083" s="2" t="s">
        <v>1939</v>
      </c>
      <c r="F3083" s="3" t="s">
        <v>1940</v>
      </c>
      <c r="H3083" s="4" t="str">
        <f>C3083&amp;D3083</f>
        <v>山口県防府市</v>
      </c>
      <c r="I3083" s="4">
        <v>9</v>
      </c>
      <c r="J3083" s="4">
        <v>78500</v>
      </c>
      <c r="K3083" s="4">
        <v>33400</v>
      </c>
      <c r="L3083" s="5">
        <v>0.12890000000000001</v>
      </c>
    </row>
    <row r="3084" spans="1:12" x14ac:dyDescent="0.15">
      <c r="A3084" s="4">
        <v>3</v>
      </c>
      <c r="B3084" s="2" t="s">
        <v>2010</v>
      </c>
      <c r="C3084" s="4" t="s">
        <v>2148</v>
      </c>
      <c r="D3084" s="4" t="s">
        <v>1935</v>
      </c>
      <c r="E3084" s="2" t="s">
        <v>1293</v>
      </c>
      <c r="F3084" s="3" t="s">
        <v>1294</v>
      </c>
      <c r="H3084" s="4" t="str">
        <f>C3084&amp;D3084</f>
        <v>山口県柳井市</v>
      </c>
      <c r="I3084" s="4">
        <v>19</v>
      </c>
      <c r="J3084" s="4">
        <v>124300</v>
      </c>
      <c r="K3084" s="4">
        <v>62100</v>
      </c>
      <c r="L3084" s="5">
        <v>7.8600000000000003E-2</v>
      </c>
    </row>
    <row r="3085" spans="1:12" x14ac:dyDescent="0.15">
      <c r="A3085" s="4">
        <v>3</v>
      </c>
      <c r="B3085" s="2" t="s">
        <v>2010</v>
      </c>
      <c r="C3085" s="4" t="s">
        <v>2149</v>
      </c>
      <c r="D3085" s="4" t="s">
        <v>1950</v>
      </c>
      <c r="E3085" s="2" t="s">
        <v>1305</v>
      </c>
      <c r="F3085" s="3" t="s">
        <v>1306</v>
      </c>
      <c r="H3085" s="4" t="str">
        <f>C3085&amp;D3085</f>
        <v>徳島県徳島市</v>
      </c>
      <c r="I3085" s="4">
        <v>22</v>
      </c>
      <c r="J3085" s="4">
        <v>207600</v>
      </c>
      <c r="K3085" s="4">
        <v>100300</v>
      </c>
      <c r="L3085" s="5">
        <v>6.9699999999999998E-2</v>
      </c>
    </row>
    <row r="3086" spans="1:12" x14ac:dyDescent="0.15">
      <c r="A3086" s="4">
        <v>3</v>
      </c>
      <c r="B3086" s="2" t="s">
        <v>2010</v>
      </c>
      <c r="C3086" s="4" t="s">
        <v>2149</v>
      </c>
      <c r="D3086" s="4" t="s">
        <v>1951</v>
      </c>
      <c r="E3086" s="2" t="s">
        <v>1308</v>
      </c>
      <c r="F3086" s="3" t="s">
        <v>1309</v>
      </c>
      <c r="H3086" s="4" t="str">
        <f>C3086&amp;D3086</f>
        <v>徳島県阿南市</v>
      </c>
      <c r="I3086" s="4">
        <v>9</v>
      </c>
      <c r="J3086" s="4">
        <v>77500</v>
      </c>
      <c r="K3086" s="4">
        <v>48000</v>
      </c>
      <c r="L3086" s="5">
        <v>0.1116</v>
      </c>
    </row>
    <row r="3087" spans="1:12" x14ac:dyDescent="0.15">
      <c r="A3087" s="4">
        <v>3</v>
      </c>
      <c r="B3087" s="2" t="s">
        <v>2010</v>
      </c>
      <c r="C3087" s="4" t="s">
        <v>2150</v>
      </c>
      <c r="D3087" s="4" t="s">
        <v>1952</v>
      </c>
      <c r="E3087" s="2" t="s">
        <v>1317</v>
      </c>
      <c r="F3087" s="3" t="s">
        <v>1318</v>
      </c>
      <c r="H3087" s="4" t="str">
        <f>C3087&amp;D3087</f>
        <v>香川県高松市</v>
      </c>
      <c r="I3087" s="4">
        <v>31</v>
      </c>
      <c r="J3087" s="4">
        <v>384000</v>
      </c>
      <c r="K3087" s="4">
        <v>205700</v>
      </c>
      <c r="L3087" s="5">
        <v>9.3900000000000011E-2</v>
      </c>
    </row>
    <row r="3088" spans="1:12" x14ac:dyDescent="0.15">
      <c r="A3088" s="4">
        <v>3</v>
      </c>
      <c r="B3088" s="2" t="s">
        <v>2010</v>
      </c>
      <c r="C3088" s="4" t="s">
        <v>2150</v>
      </c>
      <c r="D3088" s="4" t="s">
        <v>1953</v>
      </c>
      <c r="E3088" s="2" t="s">
        <v>1320</v>
      </c>
      <c r="F3088" s="3" t="s">
        <v>1321</v>
      </c>
      <c r="H3088" s="4" t="str">
        <f>C3088&amp;D3088</f>
        <v>香川県観音寺市</v>
      </c>
      <c r="I3088" s="4">
        <v>16</v>
      </c>
      <c r="J3088" s="4">
        <v>248500</v>
      </c>
      <c r="K3088" s="4">
        <v>100400</v>
      </c>
      <c r="L3088" s="5">
        <v>0.23129999999999998</v>
      </c>
    </row>
    <row r="3089" spans="1:12" x14ac:dyDescent="0.15">
      <c r="A3089" s="4">
        <v>3</v>
      </c>
      <c r="B3089" s="2" t="s">
        <v>2010</v>
      </c>
      <c r="C3089" s="4" t="s">
        <v>2151</v>
      </c>
      <c r="D3089" s="4" t="s">
        <v>1954</v>
      </c>
      <c r="E3089" s="2" t="s">
        <v>1332</v>
      </c>
      <c r="F3089" s="3" t="s">
        <v>1333</v>
      </c>
      <c r="H3089" s="4" t="str">
        <f>C3089&amp;D3089</f>
        <v>愛媛県松山市</v>
      </c>
      <c r="I3089" s="4">
        <v>55</v>
      </c>
      <c r="J3089" s="4">
        <v>580300</v>
      </c>
      <c r="K3089" s="4">
        <v>293500</v>
      </c>
      <c r="L3089" s="5">
        <v>0.19420000000000001</v>
      </c>
    </row>
    <row r="3090" spans="1:12" x14ac:dyDescent="0.15">
      <c r="A3090" s="4">
        <v>3</v>
      </c>
      <c r="B3090" s="2" t="s">
        <v>2010</v>
      </c>
      <c r="C3090" s="4" t="s">
        <v>2151</v>
      </c>
      <c r="D3090" s="4" t="s">
        <v>1955</v>
      </c>
      <c r="E3090" s="2" t="s">
        <v>1335</v>
      </c>
      <c r="F3090" s="3" t="s">
        <v>1336</v>
      </c>
      <c r="H3090" s="4" t="str">
        <f>C3090&amp;D3090</f>
        <v>愛媛県宇和島市</v>
      </c>
      <c r="I3090" s="4">
        <v>10</v>
      </c>
      <c r="J3090" s="4">
        <v>94100</v>
      </c>
      <c r="K3090" s="4">
        <v>65100</v>
      </c>
      <c r="L3090" s="5">
        <v>9.5899999999999999E-2</v>
      </c>
    </row>
    <row r="3091" spans="1:12" x14ac:dyDescent="0.15">
      <c r="A3091" s="4">
        <v>3</v>
      </c>
      <c r="B3091" s="2" t="s">
        <v>2010</v>
      </c>
      <c r="C3091" s="4" t="s">
        <v>2151</v>
      </c>
      <c r="D3091" s="4" t="s">
        <v>1956</v>
      </c>
      <c r="E3091" s="2" t="s">
        <v>1338</v>
      </c>
      <c r="F3091" s="3" t="s">
        <v>1339</v>
      </c>
      <c r="H3091" s="4" t="str">
        <f>C3091&amp;D3091</f>
        <v>愛媛県新居浜市</v>
      </c>
      <c r="I3091" s="4">
        <v>11</v>
      </c>
      <c r="J3091" s="4">
        <v>89900</v>
      </c>
      <c r="K3091" s="4">
        <v>46200</v>
      </c>
      <c r="L3091" s="5">
        <v>0.12179999999999999</v>
      </c>
    </row>
    <row r="3092" spans="1:12" x14ac:dyDescent="0.15">
      <c r="A3092" s="4">
        <v>3</v>
      </c>
      <c r="B3092" s="2" t="s">
        <v>2010</v>
      </c>
      <c r="C3092" s="4" t="s">
        <v>2151</v>
      </c>
      <c r="D3092" s="4" t="s">
        <v>1957</v>
      </c>
      <c r="E3092" s="2" t="s">
        <v>1341</v>
      </c>
      <c r="F3092" s="3" t="s">
        <v>1342</v>
      </c>
      <c r="H3092" s="4" t="str">
        <f>C3092&amp;D3092</f>
        <v>愛媛県四国中央市</v>
      </c>
      <c r="I3092" s="4">
        <v>6</v>
      </c>
      <c r="J3092" s="4">
        <v>65400</v>
      </c>
      <c r="K3092" s="4">
        <v>32900</v>
      </c>
      <c r="L3092" s="5">
        <v>0.23129999999999998</v>
      </c>
    </row>
    <row r="3093" spans="1:12" x14ac:dyDescent="0.15">
      <c r="A3093" s="4">
        <v>3</v>
      </c>
      <c r="B3093" s="2" t="s">
        <v>2010</v>
      </c>
      <c r="C3093" s="4" t="s">
        <v>2152</v>
      </c>
      <c r="D3093" s="4" t="s">
        <v>1959</v>
      </c>
      <c r="E3093" s="2" t="s">
        <v>1350</v>
      </c>
      <c r="F3093" s="3" t="s">
        <v>1351</v>
      </c>
      <c r="H3093" s="4" t="str">
        <f>C3093&amp;D3093</f>
        <v>高知県四万十市</v>
      </c>
      <c r="I3093" s="4">
        <v>17</v>
      </c>
      <c r="J3093" s="4">
        <v>142100</v>
      </c>
      <c r="K3093" s="4">
        <v>85800</v>
      </c>
      <c r="L3093" s="5">
        <v>0.18719999999999998</v>
      </c>
    </row>
    <row r="3094" spans="1:12" x14ac:dyDescent="0.15">
      <c r="A3094" s="4">
        <v>3</v>
      </c>
      <c r="B3094" s="2" t="s">
        <v>2010</v>
      </c>
      <c r="C3094" s="4" t="s">
        <v>2152</v>
      </c>
      <c r="D3094" s="4" t="s">
        <v>1958</v>
      </c>
      <c r="E3094" s="2" t="s">
        <v>1353</v>
      </c>
      <c r="F3094" s="3" t="s">
        <v>1354</v>
      </c>
      <c r="H3094" s="4" t="str">
        <f>C3094&amp;D3094</f>
        <v>高知県高知市</v>
      </c>
      <c r="I3094" s="4">
        <v>33</v>
      </c>
      <c r="J3094" s="4">
        <v>575700</v>
      </c>
      <c r="K3094" s="4">
        <v>70200</v>
      </c>
      <c r="L3094" s="5">
        <v>0.34200000000000003</v>
      </c>
    </row>
    <row r="3095" spans="1:12" x14ac:dyDescent="0.15">
      <c r="A3095" s="4">
        <v>3</v>
      </c>
      <c r="B3095" s="2" t="s">
        <v>2010</v>
      </c>
      <c r="C3095" s="4" t="s">
        <v>2153</v>
      </c>
      <c r="D3095" s="4" t="s">
        <v>1962</v>
      </c>
      <c r="E3095" s="2" t="s">
        <v>1377</v>
      </c>
      <c r="F3095" s="3" t="s">
        <v>1378</v>
      </c>
      <c r="H3095" s="4" t="str">
        <f>C3095&amp;D3095</f>
        <v>福岡県福岡市</v>
      </c>
      <c r="I3095" s="4">
        <v>16</v>
      </c>
      <c r="J3095" s="4">
        <v>103700</v>
      </c>
      <c r="K3095" s="4">
        <v>62300</v>
      </c>
      <c r="L3095" s="5">
        <v>0.1002</v>
      </c>
    </row>
    <row r="3096" spans="1:12" x14ac:dyDescent="0.15">
      <c r="A3096" s="4">
        <v>3</v>
      </c>
      <c r="B3096" s="2" t="s">
        <v>2010</v>
      </c>
      <c r="C3096" s="4" t="s">
        <v>2153</v>
      </c>
      <c r="D3096" s="4" t="s">
        <v>1967</v>
      </c>
      <c r="E3096" s="2" t="s">
        <v>1380</v>
      </c>
      <c r="F3096" s="3" t="s">
        <v>1381</v>
      </c>
      <c r="H3096" s="4" t="str">
        <f>C3096&amp;D3096</f>
        <v>福岡県北九州市</v>
      </c>
      <c r="I3096" s="4">
        <v>50</v>
      </c>
      <c r="J3096" s="4">
        <v>632200</v>
      </c>
      <c r="K3096" s="4">
        <v>332700</v>
      </c>
      <c r="L3096" s="5">
        <v>0.13730000000000001</v>
      </c>
    </row>
    <row r="3097" spans="1:12" x14ac:dyDescent="0.15">
      <c r="A3097" s="4">
        <v>3</v>
      </c>
      <c r="B3097" s="2" t="s">
        <v>2010</v>
      </c>
      <c r="C3097" s="4" t="s">
        <v>2153</v>
      </c>
      <c r="D3097" s="4" t="s">
        <v>1965</v>
      </c>
      <c r="E3097" s="2" t="s">
        <v>1383</v>
      </c>
      <c r="F3097" s="3" t="s">
        <v>1384</v>
      </c>
      <c r="H3097" s="4" t="str">
        <f>C3097&amp;D3097</f>
        <v>福岡県大牟田市</v>
      </c>
      <c r="I3097" s="4">
        <v>14</v>
      </c>
      <c r="J3097" s="4">
        <v>167600</v>
      </c>
      <c r="K3097" s="4">
        <v>88700</v>
      </c>
      <c r="L3097" s="5">
        <v>0.13519999999999999</v>
      </c>
    </row>
    <row r="3098" spans="1:12" x14ac:dyDescent="0.15">
      <c r="A3098" s="4">
        <v>3</v>
      </c>
      <c r="B3098" s="2" t="s">
        <v>2010</v>
      </c>
      <c r="C3098" s="4" t="s">
        <v>2153</v>
      </c>
      <c r="D3098" s="4" t="s">
        <v>1963</v>
      </c>
      <c r="E3098" s="2" t="s">
        <v>1386</v>
      </c>
      <c r="F3098" s="3" t="s">
        <v>1387</v>
      </c>
      <c r="H3098" s="4" t="str">
        <f>C3098&amp;D3098</f>
        <v>福岡県久留米市</v>
      </c>
      <c r="I3098" s="4">
        <v>13</v>
      </c>
      <c r="J3098" s="4">
        <v>138400</v>
      </c>
      <c r="K3098" s="4">
        <v>90300</v>
      </c>
      <c r="L3098" s="5">
        <v>0.18530000000000002</v>
      </c>
    </row>
    <row r="3099" spans="1:12" x14ac:dyDescent="0.15">
      <c r="A3099" s="4">
        <v>3</v>
      </c>
      <c r="B3099" s="2" t="s">
        <v>2010</v>
      </c>
      <c r="C3099" s="4" t="s">
        <v>2153</v>
      </c>
      <c r="D3099" s="4" t="s">
        <v>1969</v>
      </c>
      <c r="E3099" s="2" t="s">
        <v>1389</v>
      </c>
      <c r="F3099" s="3" t="s">
        <v>1390</v>
      </c>
      <c r="H3099" s="4" t="str">
        <f>C3099&amp;D3099</f>
        <v>福岡県飯塚市</v>
      </c>
      <c r="I3099" s="4">
        <v>19</v>
      </c>
      <c r="J3099" s="4">
        <v>209300</v>
      </c>
      <c r="K3099" s="4">
        <v>125600</v>
      </c>
      <c r="L3099" s="5">
        <v>0.1424</v>
      </c>
    </row>
    <row r="3100" spans="1:12" x14ac:dyDescent="0.15">
      <c r="A3100" s="4">
        <v>3</v>
      </c>
      <c r="B3100" s="2" t="s">
        <v>2010</v>
      </c>
      <c r="C3100" s="4" t="s">
        <v>2153</v>
      </c>
      <c r="D3100" s="4" t="s">
        <v>1964</v>
      </c>
      <c r="E3100" s="2" t="s">
        <v>1392</v>
      </c>
      <c r="F3100" s="3" t="s">
        <v>1393</v>
      </c>
      <c r="H3100" s="4" t="str">
        <f>C3100&amp;D3100</f>
        <v>福岡県田川市</v>
      </c>
      <c r="I3100" s="4">
        <v>9</v>
      </c>
      <c r="J3100" s="4">
        <v>55800</v>
      </c>
      <c r="K3100" s="4">
        <v>28100</v>
      </c>
      <c r="L3100" s="5">
        <v>7.8700000000000006E-2</v>
      </c>
    </row>
    <row r="3101" spans="1:12" x14ac:dyDescent="0.15">
      <c r="A3101" s="4">
        <v>3</v>
      </c>
      <c r="B3101" s="2" t="s">
        <v>2010</v>
      </c>
      <c r="C3101" s="4" t="s">
        <v>2153</v>
      </c>
      <c r="D3101" s="4" t="s">
        <v>1968</v>
      </c>
      <c r="E3101" s="2" t="s">
        <v>1395</v>
      </c>
      <c r="F3101" s="3" t="s">
        <v>1396</v>
      </c>
      <c r="H3101" s="4" t="str">
        <f>C3101&amp;D3101</f>
        <v>福岡県大川市</v>
      </c>
      <c r="I3101" s="4">
        <v>11</v>
      </c>
      <c r="J3101" s="4">
        <v>110600</v>
      </c>
      <c r="K3101" s="4">
        <v>59500</v>
      </c>
      <c r="L3101" s="5">
        <v>0.1996</v>
      </c>
    </row>
    <row r="3102" spans="1:12" x14ac:dyDescent="0.15">
      <c r="A3102" s="4">
        <v>3</v>
      </c>
      <c r="B3102" s="2" t="s">
        <v>2010</v>
      </c>
      <c r="C3102" s="4" t="s">
        <v>2153</v>
      </c>
      <c r="D3102" s="4" t="s">
        <v>2210</v>
      </c>
      <c r="E3102" s="2" t="s">
        <v>1398</v>
      </c>
      <c r="F3102" s="3" t="s">
        <v>1399</v>
      </c>
      <c r="H3102" s="4" t="str">
        <f>C3102&amp;D3102</f>
        <v>福岡県遠賀郡岡垣町</v>
      </c>
      <c r="I3102" s="4">
        <v>15</v>
      </c>
      <c r="J3102" s="4">
        <v>177400</v>
      </c>
      <c r="K3102" s="4">
        <v>110100</v>
      </c>
      <c r="L3102" s="5">
        <v>0.14510000000000001</v>
      </c>
    </row>
    <row r="3103" spans="1:12" x14ac:dyDescent="0.15">
      <c r="A3103" s="4">
        <v>3</v>
      </c>
      <c r="B3103" s="2" t="s">
        <v>2010</v>
      </c>
      <c r="C3103" s="4" t="s">
        <v>2154</v>
      </c>
      <c r="D3103" s="4" t="s">
        <v>1971</v>
      </c>
      <c r="E3103" s="2" t="s">
        <v>1422</v>
      </c>
      <c r="F3103" s="3" t="s">
        <v>1423</v>
      </c>
      <c r="H3103" s="4" t="str">
        <f>C3103&amp;D3103</f>
        <v>佐賀県唐津市</v>
      </c>
      <c r="I3103" s="4">
        <v>9</v>
      </c>
      <c r="J3103" s="4">
        <v>68800</v>
      </c>
      <c r="K3103" s="4">
        <v>39500</v>
      </c>
      <c r="L3103" s="5">
        <v>8.5199999999999998E-2</v>
      </c>
    </row>
    <row r="3104" spans="1:12" x14ac:dyDescent="0.15">
      <c r="A3104" s="4">
        <v>3</v>
      </c>
      <c r="B3104" s="2" t="s">
        <v>2010</v>
      </c>
      <c r="C3104" s="4" t="s">
        <v>2154</v>
      </c>
      <c r="D3104" s="4" t="s">
        <v>1970</v>
      </c>
      <c r="E3104" s="2" t="s">
        <v>1425</v>
      </c>
      <c r="F3104" s="3" t="s">
        <v>1426</v>
      </c>
      <c r="H3104" s="4" t="str">
        <f>C3104&amp;D3104</f>
        <v>佐賀県佐賀市</v>
      </c>
      <c r="I3104" s="4">
        <v>14</v>
      </c>
      <c r="J3104" s="4">
        <v>106900</v>
      </c>
      <c r="K3104" s="4">
        <v>57800</v>
      </c>
      <c r="L3104" s="5">
        <v>0.14360000000000001</v>
      </c>
    </row>
    <row r="3105" spans="1:12" x14ac:dyDescent="0.15">
      <c r="A3105" s="4">
        <v>3</v>
      </c>
      <c r="B3105" s="2" t="s">
        <v>2010</v>
      </c>
      <c r="C3105" s="4" t="s">
        <v>2154</v>
      </c>
      <c r="D3105" s="4" t="s">
        <v>1974</v>
      </c>
      <c r="E3105" s="2" t="s">
        <v>1428</v>
      </c>
      <c r="F3105" s="3" t="s">
        <v>1429</v>
      </c>
      <c r="H3105" s="4" t="str">
        <f>C3105&amp;D3105</f>
        <v>佐賀県伊万里市</v>
      </c>
      <c r="I3105" s="4">
        <v>8</v>
      </c>
      <c r="J3105" s="4">
        <v>63400</v>
      </c>
      <c r="K3105" s="4">
        <v>43500</v>
      </c>
      <c r="L3105" s="5">
        <v>0.1303</v>
      </c>
    </row>
    <row r="3106" spans="1:12" x14ac:dyDescent="0.15">
      <c r="A3106" s="4">
        <v>3</v>
      </c>
      <c r="B3106" s="2" t="s">
        <v>2010</v>
      </c>
      <c r="C3106" s="4" t="s">
        <v>2154</v>
      </c>
      <c r="D3106" s="4" t="s">
        <v>1973</v>
      </c>
      <c r="E3106" s="2" t="s">
        <v>1431</v>
      </c>
      <c r="F3106" s="3" t="s">
        <v>1432</v>
      </c>
      <c r="H3106" s="4" t="str">
        <f>C3106&amp;D3106</f>
        <v>佐賀県武雄市</v>
      </c>
      <c r="I3106" s="4">
        <v>19</v>
      </c>
      <c r="J3106" s="4">
        <v>118600</v>
      </c>
      <c r="K3106" s="4">
        <v>75600</v>
      </c>
      <c r="L3106" s="5">
        <v>0.10060000000000001</v>
      </c>
    </row>
    <row r="3107" spans="1:12" x14ac:dyDescent="0.15">
      <c r="A3107" s="4">
        <v>3</v>
      </c>
      <c r="B3107" s="2" t="s">
        <v>2010</v>
      </c>
      <c r="C3107" s="4" t="s">
        <v>2155</v>
      </c>
      <c r="D3107" s="4" t="s">
        <v>1980</v>
      </c>
      <c r="E3107" s="2" t="s">
        <v>1452</v>
      </c>
      <c r="F3107" s="3" t="s">
        <v>1453</v>
      </c>
      <c r="H3107" s="4" t="str">
        <f>C3107&amp;D3107</f>
        <v>長崎県諫早市</v>
      </c>
      <c r="I3107" s="4">
        <v>15</v>
      </c>
      <c r="J3107" s="4">
        <v>106400</v>
      </c>
      <c r="K3107" s="4">
        <v>73000</v>
      </c>
      <c r="L3107" s="5">
        <v>7.400000000000001E-2</v>
      </c>
    </row>
    <row r="3108" spans="1:12" x14ac:dyDescent="0.15">
      <c r="A3108" s="4">
        <v>3</v>
      </c>
      <c r="B3108" s="2" t="s">
        <v>2010</v>
      </c>
      <c r="C3108" s="4" t="s">
        <v>2156</v>
      </c>
      <c r="D3108" s="4" t="s">
        <v>1982</v>
      </c>
      <c r="E3108" s="2" t="s">
        <v>1476</v>
      </c>
      <c r="F3108" s="3" t="s">
        <v>1477</v>
      </c>
      <c r="H3108" s="4" t="str">
        <f>C3108&amp;D3108</f>
        <v>熊本県熊本市</v>
      </c>
      <c r="I3108" s="4">
        <v>19</v>
      </c>
      <c r="J3108" s="4">
        <v>136600</v>
      </c>
      <c r="K3108" s="4">
        <v>72100</v>
      </c>
      <c r="L3108" s="5">
        <v>0.1041</v>
      </c>
    </row>
    <row r="3109" spans="1:12" x14ac:dyDescent="0.15">
      <c r="A3109" s="4">
        <v>3</v>
      </c>
      <c r="B3109" s="2" t="s">
        <v>2010</v>
      </c>
      <c r="C3109" s="4" t="s">
        <v>2156</v>
      </c>
      <c r="D3109" s="4" t="s">
        <v>1982</v>
      </c>
      <c r="E3109" s="2" t="s">
        <v>1479</v>
      </c>
      <c r="F3109" s="3" t="s">
        <v>1480</v>
      </c>
      <c r="H3109" s="4" t="str">
        <f>C3109&amp;D3109</f>
        <v>熊本県熊本市</v>
      </c>
      <c r="I3109" s="4">
        <v>24</v>
      </c>
      <c r="J3109" s="4">
        <v>251100</v>
      </c>
      <c r="K3109" s="4">
        <v>152100</v>
      </c>
      <c r="L3109" s="5">
        <v>7.8799999999999995E-2</v>
      </c>
    </row>
    <row r="3110" spans="1:12" x14ac:dyDescent="0.15">
      <c r="A3110" s="4">
        <v>3</v>
      </c>
      <c r="B3110" s="2" t="s">
        <v>2010</v>
      </c>
      <c r="C3110" s="4" t="s">
        <v>2156</v>
      </c>
      <c r="D3110" s="4" t="s">
        <v>1982</v>
      </c>
      <c r="E3110" s="2" t="s">
        <v>1482</v>
      </c>
      <c r="F3110" s="3" t="s">
        <v>1483</v>
      </c>
      <c r="H3110" s="4" t="str">
        <f>C3110&amp;D3110</f>
        <v>熊本県熊本市</v>
      </c>
      <c r="I3110" s="4">
        <v>19</v>
      </c>
      <c r="J3110" s="4">
        <v>157800</v>
      </c>
      <c r="K3110" s="4">
        <v>85900</v>
      </c>
      <c r="L3110" s="5">
        <v>8.6300000000000002E-2</v>
      </c>
    </row>
    <row r="3111" spans="1:12" x14ac:dyDescent="0.15">
      <c r="A3111" s="4">
        <v>3</v>
      </c>
      <c r="B3111" s="2" t="s">
        <v>2010</v>
      </c>
      <c r="C3111" s="4" t="s">
        <v>2156</v>
      </c>
      <c r="D3111" s="4" t="s">
        <v>1984</v>
      </c>
      <c r="E3111" s="2" t="s">
        <v>1485</v>
      </c>
      <c r="F3111" s="3" t="s">
        <v>1486</v>
      </c>
      <c r="H3111" s="4" t="str">
        <f>C3111&amp;D3111</f>
        <v>熊本県天草市</v>
      </c>
      <c r="I3111" s="4">
        <v>11</v>
      </c>
      <c r="J3111" s="4">
        <v>111000</v>
      </c>
      <c r="K3111" s="4">
        <v>61800</v>
      </c>
      <c r="L3111" s="5">
        <v>0.19519999999999998</v>
      </c>
    </row>
    <row r="3112" spans="1:12" x14ac:dyDescent="0.15">
      <c r="A3112" s="4">
        <v>3</v>
      </c>
      <c r="B3112" s="2" t="s">
        <v>2010</v>
      </c>
      <c r="C3112" s="4" t="s">
        <v>2157</v>
      </c>
      <c r="D3112" s="4" t="s">
        <v>1985</v>
      </c>
      <c r="E3112" s="2" t="s">
        <v>1500</v>
      </c>
      <c r="F3112" s="3" t="s">
        <v>1501</v>
      </c>
      <c r="H3112" s="4" t="str">
        <f>C3112&amp;D3112</f>
        <v>大分県大分市</v>
      </c>
      <c r="I3112" s="4">
        <v>27</v>
      </c>
      <c r="J3112" s="4">
        <v>201500</v>
      </c>
      <c r="K3112" s="4">
        <v>84900</v>
      </c>
      <c r="L3112" s="5">
        <v>0.2286</v>
      </c>
    </row>
    <row r="3113" spans="1:12" x14ac:dyDescent="0.15">
      <c r="A3113" s="4">
        <v>3</v>
      </c>
      <c r="B3113" s="2" t="s">
        <v>2010</v>
      </c>
      <c r="C3113" s="4" t="s">
        <v>2157</v>
      </c>
      <c r="D3113" s="4" t="s">
        <v>1987</v>
      </c>
      <c r="E3113" s="2" t="s">
        <v>1503</v>
      </c>
      <c r="F3113" s="3" t="s">
        <v>1504</v>
      </c>
      <c r="H3113" s="4" t="str">
        <f>C3113&amp;D3113</f>
        <v>大分県別府市</v>
      </c>
      <c r="I3113" s="4">
        <v>36</v>
      </c>
      <c r="J3113" s="4">
        <v>339100</v>
      </c>
      <c r="K3113" s="4">
        <v>173400</v>
      </c>
      <c r="L3113" s="5">
        <v>0.1368</v>
      </c>
    </row>
    <row r="3114" spans="1:12" x14ac:dyDescent="0.15">
      <c r="A3114" s="4">
        <v>3</v>
      </c>
      <c r="B3114" s="2" t="s">
        <v>2010</v>
      </c>
      <c r="C3114" s="4" t="s">
        <v>2157</v>
      </c>
      <c r="D3114" s="4" t="s">
        <v>1986</v>
      </c>
      <c r="E3114" s="2" t="s">
        <v>1506</v>
      </c>
      <c r="F3114" s="3" t="s">
        <v>1507</v>
      </c>
      <c r="H3114" s="4" t="str">
        <f>C3114&amp;D3114</f>
        <v>大分県日田市</v>
      </c>
      <c r="I3114" s="4">
        <v>7</v>
      </c>
      <c r="J3114" s="4">
        <v>39600</v>
      </c>
      <c r="K3114" s="4">
        <v>18800</v>
      </c>
      <c r="L3114" s="5">
        <v>9.3399999999999997E-2</v>
      </c>
    </row>
    <row r="3115" spans="1:12" x14ac:dyDescent="0.15">
      <c r="A3115" s="4">
        <v>3</v>
      </c>
      <c r="B3115" s="2" t="s">
        <v>2010</v>
      </c>
      <c r="C3115" s="4" t="s">
        <v>2158</v>
      </c>
      <c r="D3115" s="4" t="s">
        <v>1991</v>
      </c>
      <c r="E3115" s="2" t="s">
        <v>1518</v>
      </c>
      <c r="F3115" s="3" t="s">
        <v>1519</v>
      </c>
      <c r="H3115" s="4" t="str">
        <f>C3115&amp;D3115</f>
        <v>宮崎県宮崎市</v>
      </c>
      <c r="I3115" s="4">
        <v>11</v>
      </c>
      <c r="J3115" s="4">
        <v>68000</v>
      </c>
      <c r="K3115" s="4">
        <v>40600</v>
      </c>
      <c r="L3115" s="5">
        <v>8.3299999999999999E-2</v>
      </c>
    </row>
    <row r="3116" spans="1:12" x14ac:dyDescent="0.15">
      <c r="A3116" s="4">
        <v>3</v>
      </c>
      <c r="B3116" s="2" t="s">
        <v>2010</v>
      </c>
      <c r="C3116" s="4" t="s">
        <v>2158</v>
      </c>
      <c r="D3116" s="4" t="s">
        <v>1992</v>
      </c>
      <c r="E3116" s="2" t="s">
        <v>1521</v>
      </c>
      <c r="F3116" s="3" t="s">
        <v>1522</v>
      </c>
      <c r="H3116" s="4" t="str">
        <f>C3116&amp;D3116</f>
        <v>宮崎県都城市</v>
      </c>
      <c r="I3116" s="4">
        <v>10</v>
      </c>
      <c r="J3116" s="4">
        <v>48700</v>
      </c>
      <c r="K3116" s="4">
        <v>22400</v>
      </c>
      <c r="L3116" s="5">
        <v>6.6400000000000001E-2</v>
      </c>
    </row>
    <row r="3117" spans="1:12" x14ac:dyDescent="0.15">
      <c r="A3117" s="4">
        <v>3</v>
      </c>
      <c r="B3117" s="2" t="s">
        <v>2010</v>
      </c>
      <c r="C3117" s="4" t="s">
        <v>2158</v>
      </c>
      <c r="D3117" s="4" t="s">
        <v>1994</v>
      </c>
      <c r="E3117" s="2" t="s">
        <v>1524</v>
      </c>
      <c r="F3117" s="3" t="s">
        <v>1525</v>
      </c>
      <c r="H3117" s="4" t="str">
        <f>C3117&amp;D3117</f>
        <v>宮崎県延岡市</v>
      </c>
      <c r="I3117" s="4">
        <v>8</v>
      </c>
      <c r="J3117" s="4">
        <v>51700</v>
      </c>
      <c r="K3117" s="4">
        <v>24500</v>
      </c>
      <c r="L3117" s="5">
        <v>0.1229</v>
      </c>
    </row>
    <row r="3118" spans="1:12" x14ac:dyDescent="0.15">
      <c r="A3118" s="4">
        <v>3</v>
      </c>
      <c r="B3118" s="2" t="s">
        <v>2010</v>
      </c>
      <c r="C3118" s="4" t="s">
        <v>2158</v>
      </c>
      <c r="D3118" s="4" t="s">
        <v>1993</v>
      </c>
      <c r="E3118" s="2" t="s">
        <v>1527</v>
      </c>
      <c r="F3118" s="3" t="s">
        <v>1528</v>
      </c>
      <c r="H3118" s="4" t="str">
        <f>C3118&amp;D3118</f>
        <v>宮崎県児湯郡高鍋町</v>
      </c>
      <c r="I3118" s="4">
        <v>24</v>
      </c>
      <c r="J3118" s="4">
        <v>220700</v>
      </c>
      <c r="K3118" s="4">
        <v>94800</v>
      </c>
      <c r="L3118" s="5">
        <v>0.1036</v>
      </c>
    </row>
    <row r="3119" spans="1:12" x14ac:dyDescent="0.15">
      <c r="A3119" s="4">
        <v>3</v>
      </c>
      <c r="B3119" s="2" t="s">
        <v>2010</v>
      </c>
      <c r="C3119" s="4" t="s">
        <v>2158</v>
      </c>
      <c r="D3119" s="4" t="s">
        <v>2006</v>
      </c>
      <c r="E3119" s="2" t="s">
        <v>1530</v>
      </c>
      <c r="F3119" s="3" t="s">
        <v>1531</v>
      </c>
      <c r="H3119" s="4" t="str">
        <f>C3119&amp;D3119</f>
        <v>宮崎県日南市</v>
      </c>
      <c r="I3119" s="4">
        <v>13</v>
      </c>
      <c r="J3119" s="4">
        <v>72900</v>
      </c>
      <c r="K3119" s="4">
        <v>32800</v>
      </c>
      <c r="L3119" s="5">
        <v>0.1502</v>
      </c>
    </row>
    <row r="3120" spans="1:12" x14ac:dyDescent="0.15">
      <c r="A3120" s="4">
        <v>3</v>
      </c>
      <c r="B3120" s="2" t="s">
        <v>2010</v>
      </c>
      <c r="C3120" s="4" t="s">
        <v>2159</v>
      </c>
      <c r="D3120" s="4" t="s">
        <v>1996</v>
      </c>
      <c r="E3120" s="2" t="s">
        <v>1542</v>
      </c>
      <c r="F3120" s="3" t="s">
        <v>1543</v>
      </c>
      <c r="H3120" s="4" t="str">
        <f>C3120&amp;D3120</f>
        <v>鹿児島県鹿児島市</v>
      </c>
      <c r="I3120" s="4">
        <v>42</v>
      </c>
      <c r="J3120" s="4">
        <v>289300</v>
      </c>
      <c r="K3120" s="4">
        <v>192000</v>
      </c>
      <c r="L3120" s="5">
        <v>7.5999999999999998E-2</v>
      </c>
    </row>
    <row r="3121" spans="1:12" x14ac:dyDescent="0.15">
      <c r="A3121" s="4">
        <v>3</v>
      </c>
      <c r="B3121" s="2" t="s">
        <v>2010</v>
      </c>
      <c r="C3121" s="4" t="s">
        <v>2159</v>
      </c>
      <c r="D3121" s="4" t="s">
        <v>1996</v>
      </c>
      <c r="E3121" s="2" t="s">
        <v>1545</v>
      </c>
      <c r="F3121" s="3" t="s">
        <v>1546</v>
      </c>
      <c r="H3121" s="4" t="str">
        <f>C3121&amp;D3121</f>
        <v>鹿児島県鹿児島市</v>
      </c>
      <c r="I3121" s="4">
        <v>58</v>
      </c>
      <c r="J3121" s="4">
        <v>500100</v>
      </c>
      <c r="K3121" s="4">
        <v>329200</v>
      </c>
      <c r="L3121" s="5">
        <v>7.3599999999999999E-2</v>
      </c>
    </row>
    <row r="3122" spans="1:12" x14ac:dyDescent="0.15">
      <c r="A3122" s="4">
        <v>3</v>
      </c>
      <c r="B3122" s="2" t="s">
        <v>2010</v>
      </c>
      <c r="C3122" s="4" t="s">
        <v>2159</v>
      </c>
      <c r="D3122" s="4" t="s">
        <v>1997</v>
      </c>
      <c r="E3122" s="2" t="s">
        <v>1548</v>
      </c>
      <c r="F3122" s="3" t="s">
        <v>1549</v>
      </c>
      <c r="H3122" s="4" t="str">
        <f>C3122&amp;D3122</f>
        <v>鹿児島県奄美市</v>
      </c>
      <c r="I3122" s="4">
        <v>14</v>
      </c>
      <c r="J3122" s="4">
        <v>73200</v>
      </c>
      <c r="K3122" s="4">
        <v>45100</v>
      </c>
      <c r="L3122" s="5">
        <v>0.13919999999999999</v>
      </c>
    </row>
    <row r="3123" spans="1:12" x14ac:dyDescent="0.15">
      <c r="A3123" s="4">
        <v>3</v>
      </c>
      <c r="B3123" s="2" t="s">
        <v>2010</v>
      </c>
      <c r="C3123" s="4" t="s">
        <v>2160</v>
      </c>
      <c r="D3123" s="4" t="s">
        <v>2002</v>
      </c>
      <c r="E3123" s="2" t="s">
        <v>1569</v>
      </c>
      <c r="F3123" s="3" t="s">
        <v>1570</v>
      </c>
      <c r="H3123" s="4" t="str">
        <f>C3123&amp;D3123</f>
        <v>沖縄県沖縄市</v>
      </c>
      <c r="I3123" s="4">
        <v>19</v>
      </c>
      <c r="J3123" s="4">
        <v>148500</v>
      </c>
      <c r="K3123" s="4">
        <v>105500</v>
      </c>
      <c r="L3123" s="5">
        <v>9.11E-2</v>
      </c>
    </row>
    <row r="3124" spans="1:12" x14ac:dyDescent="0.15">
      <c r="A3124" s="4">
        <v>4</v>
      </c>
      <c r="B3124" s="2" t="s">
        <v>2010</v>
      </c>
      <c r="C3124" s="4" t="s">
        <v>2114</v>
      </c>
      <c r="D3124" s="4" t="s">
        <v>1585</v>
      </c>
      <c r="E3124" s="2" t="s">
        <v>85</v>
      </c>
      <c r="F3124" s="3" t="s">
        <v>86</v>
      </c>
      <c r="H3124" s="4" t="str">
        <f>C3124&amp;D3124</f>
        <v>北海道札幌市</v>
      </c>
      <c r="I3124" s="4">
        <v>36</v>
      </c>
      <c r="J3124" s="4">
        <v>182400</v>
      </c>
      <c r="K3124" s="4">
        <v>103800</v>
      </c>
      <c r="L3124" s="5">
        <v>8.4700000000000011E-2</v>
      </c>
    </row>
    <row r="3125" spans="1:12" x14ac:dyDescent="0.15">
      <c r="A3125" s="4">
        <v>4</v>
      </c>
      <c r="B3125" s="2" t="s">
        <v>2010</v>
      </c>
      <c r="C3125" s="4" t="s">
        <v>2114</v>
      </c>
      <c r="D3125" s="4" t="s">
        <v>1585</v>
      </c>
      <c r="E3125" s="2" t="s">
        <v>88</v>
      </c>
      <c r="F3125" s="3" t="s">
        <v>89</v>
      </c>
      <c r="H3125" s="4" t="str">
        <f>C3125&amp;D3125</f>
        <v>北海道札幌市</v>
      </c>
      <c r="I3125" s="4">
        <v>16</v>
      </c>
      <c r="J3125" s="4">
        <v>97000</v>
      </c>
      <c r="K3125" s="4">
        <v>60200</v>
      </c>
      <c r="L3125" s="5">
        <v>7.5600000000000001E-2</v>
      </c>
    </row>
    <row r="3126" spans="1:12" x14ac:dyDescent="0.15">
      <c r="A3126" s="4">
        <v>4</v>
      </c>
      <c r="B3126" s="2" t="s">
        <v>2010</v>
      </c>
      <c r="C3126" s="4" t="s">
        <v>2114</v>
      </c>
      <c r="D3126" s="4" t="s">
        <v>1585</v>
      </c>
      <c r="E3126" s="2" t="s">
        <v>91</v>
      </c>
      <c r="F3126" s="3" t="s">
        <v>92</v>
      </c>
      <c r="H3126" s="4" t="str">
        <f>C3126&amp;D3126</f>
        <v>北海道札幌市</v>
      </c>
      <c r="I3126" s="4">
        <v>9</v>
      </c>
      <c r="J3126" s="4">
        <v>91200</v>
      </c>
      <c r="K3126" s="4">
        <v>56600</v>
      </c>
      <c r="L3126" s="5">
        <v>9.4299999999999995E-2</v>
      </c>
    </row>
    <row r="3127" spans="1:12" x14ac:dyDescent="0.15">
      <c r="A3127" s="4">
        <v>4</v>
      </c>
      <c r="B3127" s="2" t="s">
        <v>2010</v>
      </c>
      <c r="C3127" s="4" t="s">
        <v>2114</v>
      </c>
      <c r="D3127" s="4" t="s">
        <v>1589</v>
      </c>
      <c r="E3127" s="2" t="s">
        <v>94</v>
      </c>
      <c r="F3127" s="3" t="s">
        <v>95</v>
      </c>
      <c r="H3127" s="4" t="str">
        <f>C3127&amp;D3127</f>
        <v>北海道函館市</v>
      </c>
      <c r="I3127" s="4">
        <v>7</v>
      </c>
      <c r="J3127" s="4">
        <v>28200</v>
      </c>
      <c r="K3127" s="4">
        <v>16600</v>
      </c>
      <c r="L3127" s="5">
        <v>5.67E-2</v>
      </c>
    </row>
    <row r="3128" spans="1:12" x14ac:dyDescent="0.15">
      <c r="A3128" s="4">
        <v>4</v>
      </c>
      <c r="B3128" s="2" t="s">
        <v>2010</v>
      </c>
      <c r="C3128" s="4" t="s">
        <v>2114</v>
      </c>
      <c r="D3128" s="4" t="s">
        <v>1620</v>
      </c>
      <c r="E3128" s="2" t="s">
        <v>97</v>
      </c>
      <c r="F3128" s="3" t="s">
        <v>98</v>
      </c>
      <c r="H3128" s="4" t="str">
        <f>C3128&amp;D3128</f>
        <v>北海道美唄市</v>
      </c>
      <c r="I3128" s="4">
        <v>16</v>
      </c>
      <c r="J3128" s="4">
        <v>78700</v>
      </c>
      <c r="K3128" s="4">
        <v>35100</v>
      </c>
      <c r="L3128" s="5">
        <v>6.1500000000000006E-2</v>
      </c>
    </row>
    <row r="3129" spans="1:12" x14ac:dyDescent="0.15">
      <c r="A3129" s="4">
        <v>4</v>
      </c>
      <c r="B3129" s="2" t="s">
        <v>2010</v>
      </c>
      <c r="C3129" s="4" t="s">
        <v>2114</v>
      </c>
      <c r="D3129" s="4" t="s">
        <v>1608</v>
      </c>
      <c r="E3129" s="2" t="s">
        <v>100</v>
      </c>
      <c r="F3129" s="3" t="s">
        <v>101</v>
      </c>
      <c r="H3129" s="4" t="str">
        <f>C3129&amp;D3129</f>
        <v>北海道帯広市</v>
      </c>
      <c r="I3129" s="4">
        <v>8</v>
      </c>
      <c r="J3129" s="4">
        <v>42800</v>
      </c>
      <c r="K3129" s="4">
        <v>28400</v>
      </c>
      <c r="L3129" s="5">
        <v>9.4200000000000006E-2</v>
      </c>
    </row>
    <row r="3130" spans="1:12" x14ac:dyDescent="0.15">
      <c r="A3130" s="4">
        <v>4</v>
      </c>
      <c r="B3130" s="2" t="s">
        <v>2010</v>
      </c>
      <c r="C3130" s="4" t="s">
        <v>2114</v>
      </c>
      <c r="D3130" s="4" t="s">
        <v>1590</v>
      </c>
      <c r="E3130" s="2" t="s">
        <v>103</v>
      </c>
      <c r="F3130" s="3" t="s">
        <v>104</v>
      </c>
      <c r="H3130" s="4" t="str">
        <f>C3130&amp;D3130</f>
        <v>北海道釧路市</v>
      </c>
      <c r="I3130" s="4">
        <v>11</v>
      </c>
      <c r="J3130" s="4">
        <v>83800</v>
      </c>
      <c r="K3130" s="4">
        <v>49800</v>
      </c>
      <c r="L3130" s="5">
        <v>7.3499999999999996E-2</v>
      </c>
    </row>
    <row r="3131" spans="1:12" x14ac:dyDescent="0.15">
      <c r="A3131" s="4">
        <v>4</v>
      </c>
      <c r="B3131" s="2" t="s">
        <v>2010</v>
      </c>
      <c r="C3131" s="4" t="s">
        <v>2115</v>
      </c>
      <c r="D3131" s="4" t="s">
        <v>1621</v>
      </c>
      <c r="E3131" s="2" t="s">
        <v>118</v>
      </c>
      <c r="F3131" s="3" t="s">
        <v>119</v>
      </c>
      <c r="H3131" s="4" t="str">
        <f>C3131&amp;D3131</f>
        <v>青森県青森市</v>
      </c>
      <c r="I3131" s="4">
        <v>32</v>
      </c>
      <c r="J3131" s="4">
        <v>172000</v>
      </c>
      <c r="K3131" s="4">
        <v>92900</v>
      </c>
      <c r="L3131" s="5">
        <v>8.7899999999999992E-2</v>
      </c>
    </row>
    <row r="3132" spans="1:12" x14ac:dyDescent="0.15">
      <c r="A3132" s="4">
        <v>4</v>
      </c>
      <c r="B3132" s="2" t="s">
        <v>2010</v>
      </c>
      <c r="C3132" s="4" t="s">
        <v>2118</v>
      </c>
      <c r="D3132" s="4" t="s">
        <v>1653</v>
      </c>
      <c r="E3132" s="2" t="s">
        <v>196</v>
      </c>
      <c r="F3132" s="3" t="s">
        <v>197</v>
      </c>
      <c r="H3132" s="4" t="str">
        <f>C3132&amp;D3132</f>
        <v>岩手県盛岡市</v>
      </c>
      <c r="I3132" s="4">
        <v>1</v>
      </c>
      <c r="J3132" s="4">
        <v>16600</v>
      </c>
      <c r="K3132" s="4">
        <v>10500</v>
      </c>
      <c r="L3132" s="5">
        <v>0.23300000000000001</v>
      </c>
    </row>
    <row r="3133" spans="1:12" x14ac:dyDescent="0.15">
      <c r="A3133" s="4">
        <v>4</v>
      </c>
      <c r="B3133" s="2" t="s">
        <v>2010</v>
      </c>
      <c r="C3133" s="4" t="s">
        <v>2118</v>
      </c>
      <c r="D3133" s="4" t="s">
        <v>1653</v>
      </c>
      <c r="E3133" s="2" t="s">
        <v>199</v>
      </c>
      <c r="F3133" s="3" t="s">
        <v>200</v>
      </c>
      <c r="H3133" s="4" t="str">
        <f>C3133&amp;D3133</f>
        <v>岩手県盛岡市</v>
      </c>
      <c r="I3133" s="4">
        <v>1</v>
      </c>
      <c r="J3133" s="4">
        <v>27800</v>
      </c>
      <c r="K3133" s="4">
        <v>9200</v>
      </c>
      <c r="L3133" s="5">
        <v>0.26629999999999998</v>
      </c>
    </row>
    <row r="3134" spans="1:12" x14ac:dyDescent="0.15">
      <c r="A3134" s="4">
        <v>4</v>
      </c>
      <c r="B3134" s="2" t="s">
        <v>2010</v>
      </c>
      <c r="C3134" s="4" t="s">
        <v>2126</v>
      </c>
      <c r="D3134" s="4" t="s">
        <v>1727</v>
      </c>
      <c r="E3134" s="2" t="s">
        <v>502</v>
      </c>
      <c r="F3134" s="3" t="s">
        <v>503</v>
      </c>
      <c r="H3134" s="4" t="str">
        <f>C3134&amp;D3134</f>
        <v>東京都新宿区</v>
      </c>
      <c r="I3134" s="4">
        <v>18</v>
      </c>
      <c r="J3134" s="4">
        <v>193500</v>
      </c>
      <c r="K3134" s="4">
        <v>115400</v>
      </c>
      <c r="L3134" s="5">
        <v>7.2800000000000004E-2</v>
      </c>
    </row>
    <row r="3135" spans="1:12" x14ac:dyDescent="0.15">
      <c r="A3135" s="4">
        <v>4</v>
      </c>
      <c r="B3135" s="2" t="s">
        <v>2010</v>
      </c>
      <c r="C3135" s="4" t="s">
        <v>2119</v>
      </c>
      <c r="D3135" s="4" t="s">
        <v>1665</v>
      </c>
      <c r="E3135" s="2" t="s">
        <v>223</v>
      </c>
      <c r="F3135" s="3" t="s">
        <v>224</v>
      </c>
      <c r="H3135" s="4" t="str">
        <f>C3135&amp;D3135</f>
        <v>宮城県石巻市</v>
      </c>
      <c r="I3135" s="4">
        <v>12</v>
      </c>
      <c r="J3135" s="4">
        <v>108900</v>
      </c>
      <c r="K3135" s="4">
        <v>55100</v>
      </c>
      <c r="L3135" s="5">
        <v>0.15439999999999998</v>
      </c>
    </row>
    <row r="3136" spans="1:12" x14ac:dyDescent="0.15">
      <c r="A3136" s="4">
        <v>4</v>
      </c>
      <c r="B3136" s="2" t="s">
        <v>2010</v>
      </c>
      <c r="C3136" s="4" t="s">
        <v>2119</v>
      </c>
      <c r="D3136" s="4" t="s">
        <v>1667</v>
      </c>
      <c r="E3136" s="2" t="s">
        <v>226</v>
      </c>
      <c r="F3136" s="3" t="s">
        <v>227</v>
      </c>
      <c r="H3136" s="4" t="str">
        <f>C3136&amp;D3136</f>
        <v>宮城県大崎市</v>
      </c>
      <c r="I3136" s="4">
        <v>9</v>
      </c>
      <c r="J3136" s="4">
        <v>59300</v>
      </c>
      <c r="K3136" s="4">
        <v>34900</v>
      </c>
      <c r="L3136" s="5">
        <v>6.2300000000000001E-2</v>
      </c>
    </row>
    <row r="3137" spans="1:12" x14ac:dyDescent="0.15">
      <c r="A3137" s="4">
        <v>4</v>
      </c>
      <c r="B3137" s="2" t="s">
        <v>2010</v>
      </c>
      <c r="C3137" s="4" t="s">
        <v>2119</v>
      </c>
      <c r="D3137" s="4" t="s">
        <v>1666</v>
      </c>
      <c r="E3137" s="2" t="s">
        <v>229</v>
      </c>
      <c r="F3137" s="3" t="s">
        <v>230</v>
      </c>
      <c r="H3137" s="4" t="str">
        <f>C3137&amp;D3137</f>
        <v>宮城県栗原市</v>
      </c>
      <c r="I3137" s="4">
        <v>6</v>
      </c>
      <c r="J3137" s="4">
        <v>32000</v>
      </c>
      <c r="K3137" s="4">
        <v>19900</v>
      </c>
      <c r="L3137" s="5">
        <v>7.0999999999999994E-2</v>
      </c>
    </row>
    <row r="3138" spans="1:12" x14ac:dyDescent="0.15">
      <c r="A3138" s="4">
        <v>4</v>
      </c>
      <c r="B3138" s="2" t="s">
        <v>2010</v>
      </c>
      <c r="C3138" s="4" t="s">
        <v>2119</v>
      </c>
      <c r="D3138" s="4" t="s">
        <v>1670</v>
      </c>
      <c r="E3138" s="2" t="s">
        <v>1668</v>
      </c>
      <c r="F3138" s="3" t="s">
        <v>1669</v>
      </c>
      <c r="H3138" s="4" t="str">
        <f>C3138&amp;D3138</f>
        <v>宮城県柴田郡大河原町</v>
      </c>
      <c r="I3138" s="4">
        <v>3</v>
      </c>
      <c r="J3138" s="4">
        <v>4000</v>
      </c>
      <c r="K3138" s="4">
        <v>2000</v>
      </c>
      <c r="L3138" s="5">
        <v>0.13</v>
      </c>
    </row>
    <row r="3139" spans="1:12" x14ac:dyDescent="0.15">
      <c r="A3139" s="4">
        <v>4</v>
      </c>
      <c r="B3139" s="2" t="s">
        <v>2010</v>
      </c>
      <c r="C3139" s="4" t="s">
        <v>2116</v>
      </c>
      <c r="D3139" s="4" t="s">
        <v>1633</v>
      </c>
      <c r="E3139" s="2" t="s">
        <v>133</v>
      </c>
      <c r="F3139" s="3" t="s">
        <v>134</v>
      </c>
      <c r="H3139" s="4" t="str">
        <f>C3139&amp;D3139</f>
        <v>秋田県秋田市</v>
      </c>
      <c r="I3139" s="4">
        <v>14</v>
      </c>
      <c r="J3139" s="4">
        <v>65700</v>
      </c>
      <c r="K3139" s="4">
        <v>42700</v>
      </c>
      <c r="L3139" s="5">
        <v>7.9100000000000004E-2</v>
      </c>
    </row>
    <row r="3140" spans="1:12" x14ac:dyDescent="0.15">
      <c r="A3140" s="4">
        <v>4</v>
      </c>
      <c r="B3140" s="2" t="s">
        <v>2010</v>
      </c>
      <c r="C3140" s="4" t="s">
        <v>2117</v>
      </c>
      <c r="D3140" s="4" t="s">
        <v>1651</v>
      </c>
      <c r="E3140" s="2" t="s">
        <v>157</v>
      </c>
      <c r="F3140" s="3" t="s">
        <v>158</v>
      </c>
      <c r="H3140" s="4" t="str">
        <f>C3140&amp;D3140</f>
        <v>山形県村山市</v>
      </c>
      <c r="I3140" s="4">
        <v>10</v>
      </c>
      <c r="J3140" s="4">
        <v>86700</v>
      </c>
      <c r="K3140" s="4">
        <v>46400</v>
      </c>
      <c r="L3140" s="5">
        <v>0.11359999999999999</v>
      </c>
    </row>
    <row r="3141" spans="1:12" x14ac:dyDescent="0.15">
      <c r="A3141" s="4">
        <v>4</v>
      </c>
      <c r="B3141" s="2" t="s">
        <v>2010</v>
      </c>
      <c r="C3141" s="4" t="s">
        <v>2117</v>
      </c>
      <c r="D3141" s="4" t="s">
        <v>1648</v>
      </c>
      <c r="E3141" s="2" t="s">
        <v>160</v>
      </c>
      <c r="F3141" s="3" t="s">
        <v>161</v>
      </c>
      <c r="H3141" s="4" t="str">
        <f>C3141&amp;D3141</f>
        <v>山形県長井市</v>
      </c>
      <c r="I3141" s="4">
        <v>8</v>
      </c>
      <c r="J3141" s="4">
        <v>47600</v>
      </c>
      <c r="K3141" s="4">
        <v>25900</v>
      </c>
      <c r="L3141" s="5">
        <v>7.4099999999999999E-2</v>
      </c>
    </row>
    <row r="3142" spans="1:12" x14ac:dyDescent="0.15">
      <c r="A3142" s="4">
        <v>4</v>
      </c>
      <c r="B3142" s="2" t="s">
        <v>2010</v>
      </c>
      <c r="C3142" s="4" t="s">
        <v>2117</v>
      </c>
      <c r="D3142" s="4" t="s">
        <v>1652</v>
      </c>
      <c r="E3142" s="2" t="s">
        <v>163</v>
      </c>
      <c r="F3142" s="3" t="s">
        <v>164</v>
      </c>
      <c r="H3142" s="4" t="str">
        <f>C3142&amp;D3142</f>
        <v>山形県東置賜郡高畠町</v>
      </c>
      <c r="I3142" s="4">
        <v>7</v>
      </c>
      <c r="J3142" s="4">
        <v>41900</v>
      </c>
      <c r="K3142" s="4">
        <v>20900</v>
      </c>
      <c r="L3142" s="5">
        <v>0.1328</v>
      </c>
    </row>
    <row r="3143" spans="1:12" x14ac:dyDescent="0.15">
      <c r="A3143" s="4">
        <v>4</v>
      </c>
      <c r="B3143" s="2" t="s">
        <v>2010</v>
      </c>
      <c r="C3143" s="4" t="s">
        <v>2117</v>
      </c>
      <c r="D3143" s="4" t="s">
        <v>1639</v>
      </c>
      <c r="E3143" s="2" t="s">
        <v>166</v>
      </c>
      <c r="F3143" s="3" t="s">
        <v>167</v>
      </c>
      <c r="H3143" s="4" t="str">
        <f>C3143&amp;D3143</f>
        <v>山形県山形市</v>
      </c>
      <c r="I3143" s="4">
        <v>1</v>
      </c>
      <c r="J3143" s="4">
        <v>7600</v>
      </c>
      <c r="K3143" s="4">
        <v>2000</v>
      </c>
      <c r="L3143" s="5">
        <v>0.23260000000000003</v>
      </c>
    </row>
    <row r="3144" spans="1:12" x14ac:dyDescent="0.15">
      <c r="A3144" s="4">
        <v>4</v>
      </c>
      <c r="B3144" s="2" t="s">
        <v>2010</v>
      </c>
      <c r="C3144" s="4" t="s">
        <v>2120</v>
      </c>
      <c r="D3144" s="4" t="s">
        <v>1672</v>
      </c>
      <c r="E3144" s="2" t="s">
        <v>265</v>
      </c>
      <c r="F3144" s="3" t="s">
        <v>266</v>
      </c>
      <c r="H3144" s="4" t="str">
        <f>C3144&amp;D3144</f>
        <v>福島県郡山市</v>
      </c>
      <c r="I3144" s="4">
        <v>16</v>
      </c>
      <c r="J3144" s="4">
        <v>176300</v>
      </c>
      <c r="K3144" s="4">
        <v>124900</v>
      </c>
      <c r="L3144" s="5">
        <v>0.10249999999999999</v>
      </c>
    </row>
    <row r="3145" spans="1:12" x14ac:dyDescent="0.15">
      <c r="A3145" s="4">
        <v>4</v>
      </c>
      <c r="B3145" s="2" t="s">
        <v>2010</v>
      </c>
      <c r="C3145" s="4" t="s">
        <v>2120</v>
      </c>
      <c r="D3145" s="4" t="s">
        <v>1673</v>
      </c>
      <c r="E3145" s="2" t="s">
        <v>268</v>
      </c>
      <c r="F3145" s="3" t="s">
        <v>269</v>
      </c>
      <c r="H3145" s="4" t="str">
        <f>C3145&amp;D3145</f>
        <v>福島県いわき市</v>
      </c>
      <c r="I3145" s="4">
        <v>16</v>
      </c>
      <c r="J3145" s="4">
        <v>155600</v>
      </c>
      <c r="K3145" s="4">
        <v>96000</v>
      </c>
      <c r="L3145" s="5">
        <v>0.18230000000000002</v>
      </c>
    </row>
    <row r="3146" spans="1:12" x14ac:dyDescent="0.15">
      <c r="A3146" s="4">
        <v>4</v>
      </c>
      <c r="B3146" s="2" t="s">
        <v>2010</v>
      </c>
      <c r="C3146" s="4" t="s">
        <v>2120</v>
      </c>
      <c r="D3146" s="4" t="s">
        <v>1680</v>
      </c>
      <c r="E3146" s="2" t="s">
        <v>271</v>
      </c>
      <c r="F3146" s="3" t="s">
        <v>1679</v>
      </c>
      <c r="H3146" s="4" t="str">
        <f>C3146&amp;D3146</f>
        <v>福島県相馬市</v>
      </c>
      <c r="I3146" s="4">
        <v>8</v>
      </c>
      <c r="J3146" s="4">
        <v>46600</v>
      </c>
      <c r="K3146" s="4">
        <v>25900</v>
      </c>
      <c r="L3146" s="5">
        <v>0.54409999999999992</v>
      </c>
    </row>
    <row r="3147" spans="1:12" x14ac:dyDescent="0.15">
      <c r="A3147" s="4">
        <v>4</v>
      </c>
      <c r="B3147" s="2" t="s">
        <v>2010</v>
      </c>
      <c r="C3147" s="4" t="s">
        <v>2120</v>
      </c>
      <c r="D3147" s="4" t="s">
        <v>1677</v>
      </c>
      <c r="E3147" s="2" t="s">
        <v>274</v>
      </c>
      <c r="F3147" s="3" t="s">
        <v>275</v>
      </c>
      <c r="H3147" s="4" t="str">
        <f>C3147&amp;D3147</f>
        <v>福島県会津若松市</v>
      </c>
      <c r="I3147" s="4">
        <v>16</v>
      </c>
      <c r="J3147" s="4">
        <v>87800</v>
      </c>
      <c r="K3147" s="4">
        <v>49700</v>
      </c>
      <c r="L3147" s="5">
        <v>8.1900000000000001E-2</v>
      </c>
    </row>
    <row r="3148" spans="1:12" x14ac:dyDescent="0.15">
      <c r="A3148" s="4">
        <v>4</v>
      </c>
      <c r="B3148" s="2" t="s">
        <v>2010</v>
      </c>
      <c r="C3148" s="4" t="s">
        <v>2123</v>
      </c>
      <c r="D3148" s="4" t="s">
        <v>1710</v>
      </c>
      <c r="E3148" s="2" t="s">
        <v>358</v>
      </c>
      <c r="F3148" s="3" t="s">
        <v>359</v>
      </c>
      <c r="H3148" s="4" t="str">
        <f>C3148&amp;D3148</f>
        <v>茨城県水戸市</v>
      </c>
      <c r="I3148" s="4">
        <v>84</v>
      </c>
      <c r="J3148" s="4">
        <v>1105500</v>
      </c>
      <c r="K3148" s="4">
        <v>505800</v>
      </c>
      <c r="L3148" s="5">
        <v>0.11689999999999999</v>
      </c>
    </row>
    <row r="3149" spans="1:12" x14ac:dyDescent="0.15">
      <c r="A3149" s="4">
        <v>4</v>
      </c>
      <c r="B3149" s="2" t="s">
        <v>2010</v>
      </c>
      <c r="C3149" s="4" t="s">
        <v>2122</v>
      </c>
      <c r="D3149" s="4" t="s">
        <v>1707</v>
      </c>
      <c r="E3149" s="2" t="s">
        <v>340</v>
      </c>
      <c r="F3149" s="3" t="s">
        <v>341</v>
      </c>
      <c r="H3149" s="4" t="str">
        <f>C3149&amp;D3149</f>
        <v>栃木県真岡市</v>
      </c>
      <c r="I3149" s="4">
        <v>6</v>
      </c>
      <c r="J3149" s="4">
        <v>75100</v>
      </c>
      <c r="K3149" s="4">
        <v>26800</v>
      </c>
      <c r="L3149" s="5">
        <v>0.1356</v>
      </c>
    </row>
    <row r="3150" spans="1:12" x14ac:dyDescent="0.15">
      <c r="A3150" s="4">
        <v>4</v>
      </c>
      <c r="B3150" s="2" t="s">
        <v>2010</v>
      </c>
      <c r="C3150" s="4" t="s">
        <v>2122</v>
      </c>
      <c r="D3150" s="4" t="s">
        <v>1706</v>
      </c>
      <c r="E3150" s="2" t="s">
        <v>343</v>
      </c>
      <c r="F3150" s="3" t="s">
        <v>344</v>
      </c>
      <c r="H3150" s="4" t="str">
        <f>C3150&amp;D3150</f>
        <v>栃木県那須塩原市</v>
      </c>
      <c r="I3150" s="4">
        <v>13</v>
      </c>
      <c r="J3150" s="4">
        <v>84400</v>
      </c>
      <c r="K3150" s="4">
        <v>41400</v>
      </c>
      <c r="L3150" s="5">
        <v>0.18379999999999999</v>
      </c>
    </row>
    <row r="3151" spans="1:12" x14ac:dyDescent="0.15">
      <c r="A3151" s="4">
        <v>4</v>
      </c>
      <c r="B3151" s="2" t="s">
        <v>2010</v>
      </c>
      <c r="C3151" s="4" t="s">
        <v>2121</v>
      </c>
      <c r="D3151" s="4" t="s">
        <v>1681</v>
      </c>
      <c r="E3151" s="2" t="s">
        <v>304</v>
      </c>
      <c r="F3151" s="3" t="s">
        <v>305</v>
      </c>
      <c r="H3151" s="4" t="str">
        <f>C3151&amp;D3151</f>
        <v>群馬県前橋市</v>
      </c>
      <c r="I3151" s="4">
        <v>15</v>
      </c>
      <c r="J3151" s="4">
        <v>105700</v>
      </c>
      <c r="K3151" s="4">
        <v>58400</v>
      </c>
      <c r="L3151" s="5">
        <v>6.9400000000000003E-2</v>
      </c>
    </row>
    <row r="3152" spans="1:12" x14ac:dyDescent="0.15">
      <c r="A3152" s="4">
        <v>4</v>
      </c>
      <c r="B3152" s="2" t="s">
        <v>2010</v>
      </c>
      <c r="C3152" s="4" t="s">
        <v>2121</v>
      </c>
      <c r="D3152" s="4" t="s">
        <v>1698</v>
      </c>
      <c r="E3152" s="2" t="s">
        <v>307</v>
      </c>
      <c r="F3152" s="3" t="s">
        <v>308</v>
      </c>
      <c r="H3152" s="4" t="str">
        <f>C3152&amp;D3152</f>
        <v>群馬県安中市</v>
      </c>
      <c r="I3152" s="4">
        <v>23</v>
      </c>
      <c r="J3152" s="4">
        <v>198000</v>
      </c>
      <c r="K3152" s="4">
        <v>80100</v>
      </c>
      <c r="L3152" s="5">
        <v>0.10009999999999999</v>
      </c>
    </row>
    <row r="3153" spans="1:12" x14ac:dyDescent="0.15">
      <c r="A3153" s="4">
        <v>4</v>
      </c>
      <c r="B3153" s="2" t="s">
        <v>2010</v>
      </c>
      <c r="C3153" s="4" t="s">
        <v>2121</v>
      </c>
      <c r="D3153" s="4" t="s">
        <v>1684</v>
      </c>
      <c r="E3153" s="2" t="s">
        <v>1695</v>
      </c>
      <c r="F3153" s="3" t="s">
        <v>1696</v>
      </c>
      <c r="H3153" s="4" t="str">
        <f>C3153&amp;D3153</f>
        <v>群馬県高崎市</v>
      </c>
      <c r="I3153" s="4">
        <v>33</v>
      </c>
      <c r="J3153" s="4">
        <v>220500</v>
      </c>
      <c r="K3153" s="4">
        <v>115200</v>
      </c>
      <c r="L3153" s="5">
        <v>6.5299999999999997E-2</v>
      </c>
    </row>
    <row r="3154" spans="1:12" x14ac:dyDescent="0.15">
      <c r="A3154" s="4">
        <v>4</v>
      </c>
      <c r="B3154" s="2" t="s">
        <v>2010</v>
      </c>
      <c r="C3154" s="4" t="s">
        <v>2121</v>
      </c>
      <c r="D3154" s="4" t="s">
        <v>1685</v>
      </c>
      <c r="E3154" s="2" t="s">
        <v>310</v>
      </c>
      <c r="F3154" s="3" t="s">
        <v>1697</v>
      </c>
      <c r="H3154" s="4" t="str">
        <f>C3154&amp;D3154</f>
        <v>群馬県伊勢崎市</v>
      </c>
      <c r="I3154" s="4">
        <v>12</v>
      </c>
      <c r="J3154" s="4">
        <v>107700</v>
      </c>
      <c r="K3154" s="4">
        <v>49600</v>
      </c>
      <c r="L3154" s="5">
        <v>6.3E-2</v>
      </c>
    </row>
    <row r="3155" spans="1:12" x14ac:dyDescent="0.15">
      <c r="A3155" s="4">
        <v>4</v>
      </c>
      <c r="B3155" s="2" t="s">
        <v>2010</v>
      </c>
      <c r="C3155" s="4" t="s">
        <v>2121</v>
      </c>
      <c r="D3155" s="4" t="s">
        <v>1681</v>
      </c>
      <c r="E3155" s="2" t="s">
        <v>313</v>
      </c>
      <c r="F3155" s="3" t="s">
        <v>314</v>
      </c>
      <c r="H3155" s="4" t="str">
        <f>C3155&amp;D3155</f>
        <v>群馬県前橋市</v>
      </c>
      <c r="I3155" s="4">
        <v>1</v>
      </c>
      <c r="J3155" s="4">
        <v>19100</v>
      </c>
      <c r="K3155" s="4">
        <v>5200</v>
      </c>
      <c r="L3155" s="5">
        <v>0.27329999999999999</v>
      </c>
    </row>
    <row r="3156" spans="1:12" x14ac:dyDescent="0.15">
      <c r="A3156" s="4">
        <v>4</v>
      </c>
      <c r="B3156" s="2" t="s">
        <v>2010</v>
      </c>
      <c r="C3156" s="4" t="s">
        <v>2124</v>
      </c>
      <c r="D3156" s="4" t="s">
        <v>1714</v>
      </c>
      <c r="E3156" s="2" t="s">
        <v>379</v>
      </c>
      <c r="F3156" s="3" t="s">
        <v>380</v>
      </c>
      <c r="H3156" s="4" t="str">
        <f>C3156&amp;D3156</f>
        <v>埼玉県さいたま市</v>
      </c>
      <c r="I3156" s="4">
        <v>1</v>
      </c>
      <c r="J3156" s="4">
        <v>57300</v>
      </c>
      <c r="K3156" s="4">
        <v>7100</v>
      </c>
      <c r="L3156" s="5">
        <v>0.32990000000000003</v>
      </c>
    </row>
    <row r="3157" spans="1:12" x14ac:dyDescent="0.15">
      <c r="A3157" s="4">
        <v>4</v>
      </c>
      <c r="B3157" s="2" t="s">
        <v>2010</v>
      </c>
      <c r="C3157" s="4" t="s">
        <v>2124</v>
      </c>
      <c r="D3157" s="4" t="s">
        <v>1716</v>
      </c>
      <c r="E3157" s="2" t="s">
        <v>382</v>
      </c>
      <c r="F3157" s="3" t="s">
        <v>383</v>
      </c>
      <c r="H3157" s="4" t="str">
        <f>C3157&amp;D3157</f>
        <v>埼玉県熊谷市</v>
      </c>
      <c r="I3157" s="4">
        <v>9</v>
      </c>
      <c r="J3157" s="4">
        <v>89600</v>
      </c>
      <c r="K3157" s="4">
        <v>30900</v>
      </c>
      <c r="L3157" s="5">
        <v>0.11539999999999999</v>
      </c>
    </row>
    <row r="3158" spans="1:12" x14ac:dyDescent="0.15">
      <c r="A3158" s="4">
        <v>4</v>
      </c>
      <c r="B3158" s="2" t="s">
        <v>2010</v>
      </c>
      <c r="C3158" s="4" t="s">
        <v>2124</v>
      </c>
      <c r="D3158" s="4" t="s">
        <v>1718</v>
      </c>
      <c r="E3158" s="2" t="s">
        <v>385</v>
      </c>
      <c r="F3158" s="3" t="s">
        <v>386</v>
      </c>
      <c r="H3158" s="4" t="str">
        <f>C3158&amp;D3158</f>
        <v>埼玉県本庄市</v>
      </c>
      <c r="I3158" s="4">
        <v>9</v>
      </c>
      <c r="J3158" s="4">
        <v>112400</v>
      </c>
      <c r="K3158" s="4">
        <v>46700</v>
      </c>
      <c r="L3158" s="5">
        <v>9.1799999999999993E-2</v>
      </c>
    </row>
    <row r="3159" spans="1:12" x14ac:dyDescent="0.15">
      <c r="A3159" s="4">
        <v>4</v>
      </c>
      <c r="B3159" s="2" t="s">
        <v>2010</v>
      </c>
      <c r="C3159" s="4" t="s">
        <v>2125</v>
      </c>
      <c r="D3159" s="4" t="s">
        <v>1725</v>
      </c>
      <c r="E3159" s="2" t="s">
        <v>412</v>
      </c>
      <c r="F3159" s="3" t="s">
        <v>413</v>
      </c>
      <c r="H3159" s="4" t="str">
        <f>C3159&amp;D3159</f>
        <v>千葉県茂原市</v>
      </c>
      <c r="I3159" s="4">
        <v>16</v>
      </c>
      <c r="J3159" s="4">
        <v>117100</v>
      </c>
      <c r="K3159" s="4">
        <v>53400</v>
      </c>
      <c r="L3159" s="5">
        <v>7.8299999999999995E-2</v>
      </c>
    </row>
    <row r="3160" spans="1:12" x14ac:dyDescent="0.15">
      <c r="A3160" s="4">
        <v>4</v>
      </c>
      <c r="B3160" s="2" t="s">
        <v>2010</v>
      </c>
      <c r="C3160" s="4" t="s">
        <v>2125</v>
      </c>
      <c r="D3160" s="4" t="s">
        <v>1721</v>
      </c>
      <c r="E3160" s="2" t="s">
        <v>415</v>
      </c>
      <c r="F3160" s="3" t="s">
        <v>416</v>
      </c>
      <c r="H3160" s="4" t="str">
        <f>C3160&amp;D3160</f>
        <v>千葉県銚子市</v>
      </c>
      <c r="I3160" s="4">
        <v>22</v>
      </c>
      <c r="J3160" s="4">
        <v>228300</v>
      </c>
      <c r="K3160" s="4">
        <v>104400</v>
      </c>
      <c r="L3160" s="5">
        <v>9.6500000000000002E-2</v>
      </c>
    </row>
    <row r="3161" spans="1:12" x14ac:dyDescent="0.15">
      <c r="A3161" s="4">
        <v>4</v>
      </c>
      <c r="B3161" s="2" t="s">
        <v>2010</v>
      </c>
      <c r="C3161" s="4" t="s">
        <v>2125</v>
      </c>
      <c r="D3161" s="4" t="s">
        <v>1724</v>
      </c>
      <c r="E3161" s="2" t="s">
        <v>418</v>
      </c>
      <c r="F3161" s="3" t="s">
        <v>419</v>
      </c>
      <c r="H3161" s="4" t="str">
        <f>C3161&amp;D3161</f>
        <v>千葉県木更津市</v>
      </c>
      <c r="I3161" s="4">
        <v>15</v>
      </c>
      <c r="J3161" s="4">
        <v>111400</v>
      </c>
      <c r="K3161" s="4">
        <v>68000</v>
      </c>
      <c r="L3161" s="5">
        <v>9.8100000000000007E-2</v>
      </c>
    </row>
    <row r="3162" spans="1:12" x14ac:dyDescent="0.15">
      <c r="A3162" s="4">
        <v>4</v>
      </c>
      <c r="B3162" s="2" t="s">
        <v>2010</v>
      </c>
      <c r="C3162" s="4" t="s">
        <v>2126</v>
      </c>
      <c r="D3162" s="4" t="s">
        <v>1738</v>
      </c>
      <c r="E3162" s="2" t="s">
        <v>505</v>
      </c>
      <c r="F3162" s="3" t="s">
        <v>506</v>
      </c>
      <c r="H3162" s="4" t="str">
        <f>C3162&amp;D3162</f>
        <v>東京都千代田区</v>
      </c>
      <c r="I3162" s="4">
        <v>10</v>
      </c>
      <c r="J3162" s="4">
        <v>75800</v>
      </c>
      <c r="K3162" s="4">
        <v>47800</v>
      </c>
      <c r="L3162" s="5">
        <v>6.8199999999999997E-2</v>
      </c>
    </row>
    <row r="3163" spans="1:12" x14ac:dyDescent="0.15">
      <c r="A3163" s="4">
        <v>4</v>
      </c>
      <c r="B3163" s="2" t="s">
        <v>2010</v>
      </c>
      <c r="C3163" s="4" t="s">
        <v>2126</v>
      </c>
      <c r="D3163" s="4" t="s">
        <v>1738</v>
      </c>
      <c r="E3163" s="2" t="s">
        <v>508</v>
      </c>
      <c r="F3163" s="3" t="s">
        <v>509</v>
      </c>
      <c r="H3163" s="4" t="str">
        <f>C3163&amp;D3163</f>
        <v>東京都千代田区</v>
      </c>
      <c r="I3163" s="4">
        <v>1</v>
      </c>
      <c r="J3163" s="4">
        <v>46400</v>
      </c>
      <c r="K3163" s="4">
        <v>34600</v>
      </c>
      <c r="L3163" s="5">
        <v>0.28120000000000001</v>
      </c>
    </row>
    <row r="3164" spans="1:12" x14ac:dyDescent="0.15">
      <c r="A3164" s="4">
        <v>4</v>
      </c>
      <c r="B3164" s="2" t="s">
        <v>2010</v>
      </c>
      <c r="C3164" s="4" t="s">
        <v>2126</v>
      </c>
      <c r="D3164" s="4" t="s">
        <v>1738</v>
      </c>
      <c r="E3164" s="2" t="s">
        <v>511</v>
      </c>
      <c r="F3164" s="3" t="s">
        <v>512</v>
      </c>
      <c r="H3164" s="4" t="str">
        <f>C3164&amp;D3164</f>
        <v>東京都千代田区</v>
      </c>
      <c r="I3164" s="4">
        <v>4</v>
      </c>
      <c r="J3164" s="4">
        <v>35400</v>
      </c>
      <c r="K3164" s="4">
        <v>17100</v>
      </c>
      <c r="L3164" s="5">
        <v>8.48E-2</v>
      </c>
    </row>
    <row r="3165" spans="1:12" x14ac:dyDescent="0.15">
      <c r="A3165" s="4">
        <v>4</v>
      </c>
      <c r="B3165" s="2" t="s">
        <v>2010</v>
      </c>
      <c r="C3165" s="4" t="s">
        <v>2126</v>
      </c>
      <c r="D3165" s="4" t="s">
        <v>1728</v>
      </c>
      <c r="E3165" s="2" t="s">
        <v>514</v>
      </c>
      <c r="F3165" s="3" t="s">
        <v>515</v>
      </c>
      <c r="H3165" s="4" t="str">
        <f>C3165&amp;D3165</f>
        <v>東京都中央区</v>
      </c>
      <c r="I3165" s="4">
        <v>1</v>
      </c>
      <c r="J3165" s="4">
        <v>34300</v>
      </c>
      <c r="K3165" s="4">
        <v>9500</v>
      </c>
      <c r="L3165" s="5">
        <v>0.1459</v>
      </c>
    </row>
    <row r="3166" spans="1:12" x14ac:dyDescent="0.15">
      <c r="A3166" s="4">
        <v>4</v>
      </c>
      <c r="B3166" s="2" t="s">
        <v>2010</v>
      </c>
      <c r="C3166" s="4" t="s">
        <v>2126</v>
      </c>
      <c r="D3166" s="4" t="s">
        <v>1727</v>
      </c>
      <c r="E3166" s="2" t="s">
        <v>517</v>
      </c>
      <c r="F3166" s="3" t="s">
        <v>518</v>
      </c>
      <c r="H3166" s="4" t="str">
        <f>C3166&amp;D3166</f>
        <v>東京都新宿区</v>
      </c>
      <c r="I3166" s="4">
        <v>4</v>
      </c>
      <c r="J3166" s="4">
        <v>60500</v>
      </c>
      <c r="K3166" s="4">
        <v>33600</v>
      </c>
      <c r="L3166" s="5">
        <v>6.0400000000000002E-2</v>
      </c>
    </row>
    <row r="3167" spans="1:12" x14ac:dyDescent="0.15">
      <c r="A3167" s="4">
        <v>4</v>
      </c>
      <c r="B3167" s="2" t="s">
        <v>2010</v>
      </c>
      <c r="C3167" s="4" t="s">
        <v>2126</v>
      </c>
      <c r="D3167" s="4" t="s">
        <v>1740</v>
      </c>
      <c r="E3167" s="2" t="s">
        <v>520</v>
      </c>
      <c r="F3167" s="3" t="s">
        <v>521</v>
      </c>
      <c r="H3167" s="4" t="str">
        <f>C3167&amp;D3167</f>
        <v>東京都墨田区</v>
      </c>
      <c r="I3167" s="4">
        <v>4</v>
      </c>
      <c r="J3167" s="4">
        <v>34300</v>
      </c>
      <c r="K3167" s="4">
        <v>14000</v>
      </c>
      <c r="L3167" s="5">
        <v>0.1346</v>
      </c>
    </row>
    <row r="3168" spans="1:12" x14ac:dyDescent="0.15">
      <c r="A3168" s="4">
        <v>4</v>
      </c>
      <c r="B3168" s="2" t="s">
        <v>2010</v>
      </c>
      <c r="C3168" s="4" t="s">
        <v>2126</v>
      </c>
      <c r="D3168" s="4" t="s">
        <v>1755</v>
      </c>
      <c r="E3168" s="2" t="s">
        <v>523</v>
      </c>
      <c r="F3168" s="3" t="s">
        <v>524</v>
      </c>
      <c r="H3168" s="4" t="str">
        <f>C3168&amp;D3168</f>
        <v>東京都江東区</v>
      </c>
      <c r="I3168" s="4">
        <v>9</v>
      </c>
      <c r="J3168" s="4">
        <v>77600</v>
      </c>
      <c r="K3168" s="4">
        <v>40700</v>
      </c>
      <c r="L3168" s="5">
        <v>0.1202</v>
      </c>
    </row>
    <row r="3169" spans="1:12" x14ac:dyDescent="0.15">
      <c r="A3169" s="4">
        <v>4</v>
      </c>
      <c r="B3169" s="2" t="s">
        <v>2010</v>
      </c>
      <c r="C3169" s="4" t="s">
        <v>2126</v>
      </c>
      <c r="D3169" s="4" t="s">
        <v>1737</v>
      </c>
      <c r="E3169" s="2" t="s">
        <v>526</v>
      </c>
      <c r="F3169" s="3" t="s">
        <v>527</v>
      </c>
      <c r="H3169" s="4" t="str">
        <f>C3169&amp;D3169</f>
        <v>東京都葛飾区</v>
      </c>
      <c r="I3169" s="4">
        <v>8</v>
      </c>
      <c r="J3169" s="4">
        <v>131700</v>
      </c>
      <c r="K3169" s="4">
        <v>64900</v>
      </c>
      <c r="L3169" s="5">
        <v>7.8700000000000006E-2</v>
      </c>
    </row>
    <row r="3170" spans="1:12" x14ac:dyDescent="0.15">
      <c r="A3170" s="4">
        <v>4</v>
      </c>
      <c r="B3170" s="2" t="s">
        <v>2010</v>
      </c>
      <c r="C3170" s="4" t="s">
        <v>2126</v>
      </c>
      <c r="D3170" s="4" t="s">
        <v>1740</v>
      </c>
      <c r="E3170" s="2" t="s">
        <v>529</v>
      </c>
      <c r="F3170" s="3" t="s">
        <v>530</v>
      </c>
      <c r="H3170" s="4" t="str">
        <f>C3170&amp;D3170</f>
        <v>東京都墨田区</v>
      </c>
      <c r="I3170" s="4">
        <v>19</v>
      </c>
      <c r="J3170" s="4">
        <v>175000</v>
      </c>
      <c r="K3170" s="4">
        <v>82000</v>
      </c>
      <c r="L3170" s="5">
        <v>0.15029999999999999</v>
      </c>
    </row>
    <row r="3171" spans="1:12" x14ac:dyDescent="0.15">
      <c r="A3171" s="4">
        <v>4</v>
      </c>
      <c r="B3171" s="2" t="s">
        <v>2010</v>
      </c>
      <c r="C3171" s="4" t="s">
        <v>2126</v>
      </c>
      <c r="D3171" s="4" t="s">
        <v>1751</v>
      </c>
      <c r="E3171" s="2" t="s">
        <v>532</v>
      </c>
      <c r="F3171" s="3" t="s">
        <v>533</v>
      </c>
      <c r="H3171" s="4" t="str">
        <f>C3171&amp;D3171</f>
        <v>東京都大田区</v>
      </c>
      <c r="I3171" s="4">
        <v>16</v>
      </c>
      <c r="J3171" s="4">
        <v>143000</v>
      </c>
      <c r="K3171" s="4">
        <v>71300</v>
      </c>
      <c r="L3171" s="5">
        <v>0.10060000000000001</v>
      </c>
    </row>
    <row r="3172" spans="1:12" x14ac:dyDescent="0.15">
      <c r="A3172" s="4">
        <v>4</v>
      </c>
      <c r="B3172" s="2" t="s">
        <v>2010</v>
      </c>
      <c r="C3172" s="4" t="s">
        <v>2126</v>
      </c>
      <c r="D3172" s="4" t="s">
        <v>1750</v>
      </c>
      <c r="E3172" s="2" t="s">
        <v>535</v>
      </c>
      <c r="F3172" s="3" t="s">
        <v>536</v>
      </c>
      <c r="H3172" s="4" t="str">
        <f>C3172&amp;D3172</f>
        <v>東京都大島町</v>
      </c>
      <c r="I3172" s="4">
        <v>9</v>
      </c>
      <c r="J3172" s="4">
        <v>96300</v>
      </c>
      <c r="K3172" s="4">
        <v>38700</v>
      </c>
      <c r="L3172" s="5">
        <v>0.1459</v>
      </c>
    </row>
    <row r="3173" spans="1:12" x14ac:dyDescent="0.15">
      <c r="A3173" s="4">
        <v>4</v>
      </c>
      <c r="B3173" s="2" t="s">
        <v>2010</v>
      </c>
      <c r="C3173" s="4" t="s">
        <v>2126</v>
      </c>
      <c r="D3173" s="4" t="s">
        <v>1726</v>
      </c>
      <c r="E3173" s="2" t="s">
        <v>538</v>
      </c>
      <c r="F3173" s="3" t="s">
        <v>539</v>
      </c>
      <c r="H3173" s="4" t="str">
        <f>C3173&amp;D3173</f>
        <v>東京都港区</v>
      </c>
      <c r="I3173" s="4">
        <v>43</v>
      </c>
      <c r="J3173" s="4">
        <v>490200</v>
      </c>
      <c r="K3173" s="4">
        <v>319200</v>
      </c>
      <c r="L3173" s="5">
        <v>7.4499999999999997E-2</v>
      </c>
    </row>
    <row r="3174" spans="1:12" x14ac:dyDescent="0.15">
      <c r="A3174" s="4">
        <v>4</v>
      </c>
      <c r="B3174" s="2" t="s">
        <v>2010</v>
      </c>
      <c r="C3174" s="4" t="s">
        <v>2126</v>
      </c>
      <c r="D3174" s="4" t="s">
        <v>1727</v>
      </c>
      <c r="E3174" s="2" t="s">
        <v>541</v>
      </c>
      <c r="F3174" s="3" t="s">
        <v>542</v>
      </c>
      <c r="H3174" s="4" t="str">
        <f>C3174&amp;D3174</f>
        <v>東京都新宿区</v>
      </c>
      <c r="I3174" s="4">
        <v>22</v>
      </c>
      <c r="J3174" s="4">
        <v>319000</v>
      </c>
      <c r="K3174" s="4">
        <v>225900</v>
      </c>
      <c r="L3174" s="5">
        <v>7.0699999999999999E-2</v>
      </c>
    </row>
    <row r="3175" spans="1:12" x14ac:dyDescent="0.15">
      <c r="A3175" s="4">
        <v>4</v>
      </c>
      <c r="B3175" s="2" t="s">
        <v>2010</v>
      </c>
      <c r="C3175" s="4" t="s">
        <v>2126</v>
      </c>
      <c r="D3175" s="4" t="s">
        <v>1754</v>
      </c>
      <c r="E3175" s="2" t="s">
        <v>1752</v>
      </c>
      <c r="F3175" s="3" t="s">
        <v>1753</v>
      </c>
      <c r="H3175" s="4" t="str">
        <f>C3175&amp;D3175</f>
        <v>東京都台東区</v>
      </c>
      <c r="I3175" s="4">
        <v>4</v>
      </c>
      <c r="J3175" s="4">
        <v>26300</v>
      </c>
      <c r="K3175" s="4">
        <v>5400</v>
      </c>
      <c r="L3175" s="5">
        <v>0.1507</v>
      </c>
    </row>
    <row r="3176" spans="1:12" x14ac:dyDescent="0.15">
      <c r="A3176" s="4">
        <v>4</v>
      </c>
      <c r="B3176" s="2" t="s">
        <v>2010</v>
      </c>
      <c r="C3176" s="4" t="s">
        <v>2126</v>
      </c>
      <c r="D3176" s="4" t="s">
        <v>1738</v>
      </c>
      <c r="E3176" s="2" t="s">
        <v>544</v>
      </c>
      <c r="F3176" s="3" t="s">
        <v>545</v>
      </c>
      <c r="H3176" s="4" t="str">
        <f>C3176&amp;D3176</f>
        <v>東京都千代田区</v>
      </c>
      <c r="I3176" s="4">
        <v>7</v>
      </c>
      <c r="J3176" s="4">
        <v>387300</v>
      </c>
      <c r="K3176" s="4">
        <v>260700</v>
      </c>
      <c r="L3176" s="5">
        <v>0.18899999999999997</v>
      </c>
    </row>
    <row r="3177" spans="1:12" x14ac:dyDescent="0.15">
      <c r="A3177" s="4">
        <v>4</v>
      </c>
      <c r="B3177" s="2" t="s">
        <v>2010</v>
      </c>
      <c r="C3177" s="4" t="s">
        <v>2126</v>
      </c>
      <c r="D3177" s="4" t="s">
        <v>1738</v>
      </c>
      <c r="E3177" s="2" t="s">
        <v>1575</v>
      </c>
      <c r="F3177" s="3" t="s">
        <v>1576</v>
      </c>
      <c r="H3177" s="4" t="str">
        <f>C3177&amp;D3177</f>
        <v>東京都千代田区</v>
      </c>
      <c r="I3177" s="4">
        <v>1</v>
      </c>
      <c r="J3177" s="4">
        <v>20000</v>
      </c>
      <c r="K3177" s="4">
        <v>11700</v>
      </c>
      <c r="L3177" s="5">
        <v>0.18149999999999999</v>
      </c>
    </row>
    <row r="3178" spans="1:12" x14ac:dyDescent="0.15">
      <c r="A3178" s="4">
        <v>4</v>
      </c>
      <c r="B3178" s="2" t="s">
        <v>2010</v>
      </c>
      <c r="C3178" s="4" t="s">
        <v>2126</v>
      </c>
      <c r="D3178" s="4" t="s">
        <v>1738</v>
      </c>
      <c r="E3178" s="2" t="s">
        <v>547</v>
      </c>
      <c r="F3178" s="3" t="s">
        <v>548</v>
      </c>
      <c r="H3178" s="4" t="str">
        <f>C3178&amp;D3178</f>
        <v>東京都千代田区</v>
      </c>
      <c r="I3178" s="4">
        <v>3</v>
      </c>
      <c r="J3178" s="4">
        <v>74200</v>
      </c>
      <c r="K3178" s="4">
        <v>32400</v>
      </c>
      <c r="L3178" s="5">
        <v>0.1323</v>
      </c>
    </row>
    <row r="3179" spans="1:12" x14ac:dyDescent="0.15">
      <c r="A3179" s="4">
        <v>4</v>
      </c>
      <c r="B3179" s="2" t="s">
        <v>2010</v>
      </c>
      <c r="C3179" s="4" t="s">
        <v>2126</v>
      </c>
      <c r="D3179" s="4" t="s">
        <v>1727</v>
      </c>
      <c r="E3179" s="2" t="s">
        <v>550</v>
      </c>
      <c r="F3179" s="3" t="s">
        <v>551</v>
      </c>
      <c r="H3179" s="4" t="str">
        <f>C3179&amp;D3179</f>
        <v>東京都新宿区</v>
      </c>
      <c r="I3179" s="4">
        <v>1</v>
      </c>
      <c r="J3179" s="4">
        <v>77600</v>
      </c>
      <c r="K3179" s="4">
        <v>33300</v>
      </c>
      <c r="L3179" s="5">
        <v>0.21969999999999998</v>
      </c>
    </row>
    <row r="3180" spans="1:12" x14ac:dyDescent="0.15">
      <c r="A3180" s="4">
        <v>4</v>
      </c>
      <c r="B3180" s="2" t="s">
        <v>2010</v>
      </c>
      <c r="C3180" s="4" t="s">
        <v>2126</v>
      </c>
      <c r="D3180" s="4" t="s">
        <v>1733</v>
      </c>
      <c r="E3180" s="2" t="s">
        <v>553</v>
      </c>
      <c r="F3180" s="3" t="s">
        <v>554</v>
      </c>
      <c r="H3180" s="4" t="str">
        <f>C3180&amp;D3180</f>
        <v>東京都渋谷区</v>
      </c>
      <c r="I3180" s="4">
        <v>19</v>
      </c>
      <c r="J3180" s="4">
        <v>118200</v>
      </c>
      <c r="K3180" s="4">
        <v>86300</v>
      </c>
      <c r="L3180" s="5">
        <v>7.8799999999999995E-2</v>
      </c>
    </row>
    <row r="3181" spans="1:12" x14ac:dyDescent="0.15">
      <c r="A3181" s="4">
        <v>4</v>
      </c>
      <c r="B3181" s="2" t="s">
        <v>2010</v>
      </c>
      <c r="C3181" s="4" t="s">
        <v>2127</v>
      </c>
      <c r="D3181" s="4" t="s">
        <v>1756</v>
      </c>
      <c r="E3181" s="2" t="s">
        <v>589</v>
      </c>
      <c r="F3181" s="3" t="s">
        <v>590</v>
      </c>
      <c r="H3181" s="4" t="str">
        <f>C3181&amp;D3181</f>
        <v>神奈川県横浜市</v>
      </c>
      <c r="I3181" s="4">
        <v>4</v>
      </c>
      <c r="J3181" s="4">
        <v>107200</v>
      </c>
      <c r="K3181" s="4">
        <v>26000</v>
      </c>
      <c r="L3181" s="5">
        <v>0.18440000000000001</v>
      </c>
    </row>
    <row r="3182" spans="1:12" x14ac:dyDescent="0.15">
      <c r="A3182" s="4">
        <v>4</v>
      </c>
      <c r="B3182" s="2" t="s">
        <v>2010</v>
      </c>
      <c r="C3182" s="4" t="s">
        <v>2127</v>
      </c>
      <c r="D3182" s="4" t="s">
        <v>1756</v>
      </c>
      <c r="E3182" s="2" t="s">
        <v>592</v>
      </c>
      <c r="F3182" s="3" t="s">
        <v>593</v>
      </c>
      <c r="H3182" s="4" t="str">
        <f>C3182&amp;D3182</f>
        <v>神奈川県横浜市</v>
      </c>
      <c r="I3182" s="4">
        <v>4</v>
      </c>
      <c r="J3182" s="4">
        <v>37200</v>
      </c>
      <c r="K3182" s="4">
        <v>20900</v>
      </c>
      <c r="L3182" s="5">
        <v>6.6400000000000001E-2</v>
      </c>
    </row>
    <row r="3183" spans="1:12" x14ac:dyDescent="0.15">
      <c r="A3183" s="4">
        <v>4</v>
      </c>
      <c r="B3183" s="2" t="s">
        <v>2010</v>
      </c>
      <c r="C3183" s="4" t="s">
        <v>2127</v>
      </c>
      <c r="D3183" s="4" t="s">
        <v>1756</v>
      </c>
      <c r="E3183" s="2" t="s">
        <v>595</v>
      </c>
      <c r="F3183" s="3" t="s">
        <v>2004</v>
      </c>
      <c r="H3183" s="4" t="str">
        <f>C3183&amp;D3183</f>
        <v>神奈川県横浜市</v>
      </c>
      <c r="I3183" s="4">
        <v>13</v>
      </c>
      <c r="J3183" s="4">
        <v>75300</v>
      </c>
      <c r="K3183" s="4">
        <v>46000</v>
      </c>
      <c r="L3183" s="5">
        <v>4.53E-2</v>
      </c>
    </row>
    <row r="3184" spans="1:12" x14ac:dyDescent="0.15">
      <c r="A3184" s="4">
        <v>4</v>
      </c>
      <c r="B3184" s="2" t="s">
        <v>2010</v>
      </c>
      <c r="C3184" s="4" t="s">
        <v>2127</v>
      </c>
      <c r="D3184" s="4" t="s">
        <v>1756</v>
      </c>
      <c r="E3184" s="2" t="s">
        <v>598</v>
      </c>
      <c r="F3184" s="3" t="s">
        <v>599</v>
      </c>
      <c r="H3184" s="4" t="str">
        <f>C3184&amp;D3184</f>
        <v>神奈川県横浜市</v>
      </c>
      <c r="I3184" s="4">
        <v>1</v>
      </c>
      <c r="J3184" s="4">
        <v>11200</v>
      </c>
      <c r="K3184" s="4">
        <v>8200</v>
      </c>
      <c r="L3184" s="5">
        <v>0.29920000000000002</v>
      </c>
    </row>
    <row r="3185" spans="1:12" x14ac:dyDescent="0.15">
      <c r="A3185" s="4">
        <v>4</v>
      </c>
      <c r="B3185" s="2" t="s">
        <v>2010</v>
      </c>
      <c r="C3185" s="4" t="s">
        <v>2127</v>
      </c>
      <c r="D3185" s="4" t="s">
        <v>1759</v>
      </c>
      <c r="E3185" s="2" t="s">
        <v>601</v>
      </c>
      <c r="F3185" s="3" t="s">
        <v>602</v>
      </c>
      <c r="H3185" s="4" t="str">
        <f>C3185&amp;D3185</f>
        <v>神奈川県小田原市</v>
      </c>
      <c r="I3185" s="4">
        <v>4</v>
      </c>
      <c r="J3185" s="4">
        <v>37200</v>
      </c>
      <c r="K3185" s="4">
        <v>15800</v>
      </c>
      <c r="L3185" s="5">
        <v>0.1618</v>
      </c>
    </row>
    <row r="3186" spans="1:12" x14ac:dyDescent="0.15">
      <c r="A3186" s="4">
        <v>4</v>
      </c>
      <c r="B3186" s="2" t="s">
        <v>2010</v>
      </c>
      <c r="C3186" s="4" t="s">
        <v>2127</v>
      </c>
      <c r="D3186" s="4" t="s">
        <v>1766</v>
      </c>
      <c r="E3186" s="2" t="s">
        <v>604</v>
      </c>
      <c r="F3186" s="3" t="s">
        <v>605</v>
      </c>
      <c r="H3186" s="4" t="str">
        <f>C3186&amp;D3186</f>
        <v>神奈川県愛甲郡愛川町</v>
      </c>
      <c r="I3186" s="4">
        <v>6</v>
      </c>
      <c r="J3186" s="4">
        <v>43500</v>
      </c>
      <c r="K3186" s="4">
        <v>17200</v>
      </c>
      <c r="L3186" s="5">
        <v>9.6999999999999989E-2</v>
      </c>
    </row>
    <row r="3187" spans="1:12" x14ac:dyDescent="0.15">
      <c r="A3187" s="4">
        <v>4</v>
      </c>
      <c r="B3187" s="2" t="s">
        <v>2010</v>
      </c>
      <c r="C3187" s="4" t="s">
        <v>2134</v>
      </c>
      <c r="D3187" s="4" t="s">
        <v>1820</v>
      </c>
      <c r="E3187" s="2" t="s">
        <v>1578</v>
      </c>
      <c r="F3187" s="3" t="s">
        <v>1579</v>
      </c>
      <c r="H3187" s="4" t="str">
        <f>C3187&amp;D3187</f>
        <v>静岡県静岡市</v>
      </c>
      <c r="I3187" s="4">
        <v>1</v>
      </c>
      <c r="J3187" s="4">
        <v>53300</v>
      </c>
      <c r="K3187" s="4">
        <v>12500</v>
      </c>
      <c r="L3187" s="5">
        <v>0.32189999999999996</v>
      </c>
    </row>
    <row r="3188" spans="1:12" x14ac:dyDescent="0.15">
      <c r="A3188" s="4">
        <v>4</v>
      </c>
      <c r="B3188" s="2" t="s">
        <v>2010</v>
      </c>
      <c r="C3188" s="4" t="s">
        <v>2128</v>
      </c>
      <c r="D3188" s="4" t="s">
        <v>1768</v>
      </c>
      <c r="E3188" s="2" t="s">
        <v>643</v>
      </c>
      <c r="F3188" s="3" t="s">
        <v>644</v>
      </c>
      <c r="H3188" s="4" t="str">
        <f>C3188&amp;D3188</f>
        <v>新潟県新潟市</v>
      </c>
      <c r="I3188" s="4">
        <v>45</v>
      </c>
      <c r="J3188" s="4">
        <v>370500</v>
      </c>
      <c r="K3188" s="4">
        <v>171900</v>
      </c>
      <c r="L3188" s="5">
        <v>8.3199999999999996E-2</v>
      </c>
    </row>
    <row r="3189" spans="1:12" x14ac:dyDescent="0.15">
      <c r="A3189" s="4">
        <v>4</v>
      </c>
      <c r="B3189" s="2" t="s">
        <v>2010</v>
      </c>
      <c r="C3189" s="4" t="s">
        <v>2128</v>
      </c>
      <c r="D3189" s="4" t="s">
        <v>1768</v>
      </c>
      <c r="E3189" s="2" t="s">
        <v>646</v>
      </c>
      <c r="F3189" s="3" t="s">
        <v>647</v>
      </c>
      <c r="H3189" s="4" t="str">
        <f>C3189&amp;D3189</f>
        <v>新潟県新潟市</v>
      </c>
      <c r="I3189" s="4">
        <v>1</v>
      </c>
      <c r="J3189" s="4">
        <v>7800</v>
      </c>
      <c r="K3189" s="4">
        <v>4500</v>
      </c>
      <c r="L3189" s="5">
        <v>6.6199999999999995E-2</v>
      </c>
    </row>
    <row r="3190" spans="1:12" x14ac:dyDescent="0.15">
      <c r="A3190" s="4">
        <v>4</v>
      </c>
      <c r="B3190" s="2" t="s">
        <v>2010</v>
      </c>
      <c r="C3190" s="4" t="s">
        <v>2128</v>
      </c>
      <c r="D3190" s="4" t="s">
        <v>1768</v>
      </c>
      <c r="E3190" s="2" t="s">
        <v>649</v>
      </c>
      <c r="F3190" s="3" t="s">
        <v>650</v>
      </c>
      <c r="H3190" s="4" t="str">
        <f>C3190&amp;D3190</f>
        <v>新潟県新潟市</v>
      </c>
      <c r="I3190" s="4">
        <v>5</v>
      </c>
      <c r="J3190" s="4">
        <v>22200</v>
      </c>
      <c r="K3190" s="4">
        <v>10600</v>
      </c>
      <c r="L3190" s="5">
        <v>0.12570000000000001</v>
      </c>
    </row>
    <row r="3191" spans="1:12" x14ac:dyDescent="0.15">
      <c r="A3191" s="4">
        <v>4</v>
      </c>
      <c r="B3191" s="2" t="s">
        <v>2010</v>
      </c>
      <c r="C3191" s="4" t="s">
        <v>2128</v>
      </c>
      <c r="D3191" s="4" t="s">
        <v>1768</v>
      </c>
      <c r="E3191" s="2" t="s">
        <v>652</v>
      </c>
      <c r="F3191" s="3" t="s">
        <v>653</v>
      </c>
      <c r="H3191" s="4" t="str">
        <f>C3191&amp;D3191</f>
        <v>新潟県新潟市</v>
      </c>
      <c r="I3191" s="4">
        <v>8</v>
      </c>
      <c r="J3191" s="4">
        <v>51800</v>
      </c>
      <c r="K3191" s="4">
        <v>33800</v>
      </c>
      <c r="L3191" s="5">
        <v>7.9100000000000004E-2</v>
      </c>
    </row>
    <row r="3192" spans="1:12" x14ac:dyDescent="0.15">
      <c r="A3192" s="4">
        <v>4</v>
      </c>
      <c r="B3192" s="2" t="s">
        <v>2010</v>
      </c>
      <c r="C3192" s="4" t="s">
        <v>2128</v>
      </c>
      <c r="D3192" s="4" t="s">
        <v>1780</v>
      </c>
      <c r="E3192" s="2" t="s">
        <v>655</v>
      </c>
      <c r="F3192" s="3" t="s">
        <v>1779</v>
      </c>
      <c r="H3192" s="4" t="str">
        <f>C3192&amp;D3192</f>
        <v>新潟県阿賀野市</v>
      </c>
      <c r="I3192" s="4">
        <v>4</v>
      </c>
      <c r="J3192" s="4">
        <v>26700</v>
      </c>
      <c r="K3192" s="4">
        <v>13400</v>
      </c>
      <c r="L3192" s="5">
        <v>7.8600000000000003E-2</v>
      </c>
    </row>
    <row r="3193" spans="1:12" x14ac:dyDescent="0.15">
      <c r="A3193" s="4">
        <v>4</v>
      </c>
      <c r="B3193" s="2" t="s">
        <v>2010</v>
      </c>
      <c r="C3193" s="4" t="s">
        <v>2128</v>
      </c>
      <c r="D3193" s="4" t="s">
        <v>1783</v>
      </c>
      <c r="E3193" s="2" t="s">
        <v>1781</v>
      </c>
      <c r="F3193" s="3" t="s">
        <v>1782</v>
      </c>
      <c r="H3193" s="4" t="str">
        <f>C3193&amp;D3193</f>
        <v>新潟県五泉市</v>
      </c>
      <c r="I3193" s="4">
        <v>4</v>
      </c>
      <c r="J3193" s="4">
        <v>25500</v>
      </c>
      <c r="K3193" s="4">
        <v>17700</v>
      </c>
      <c r="L3193" s="5">
        <v>7.0400000000000004E-2</v>
      </c>
    </row>
    <row r="3194" spans="1:12" x14ac:dyDescent="0.15">
      <c r="A3194" s="4">
        <v>4</v>
      </c>
      <c r="B3194" s="2" t="s">
        <v>2010</v>
      </c>
      <c r="C3194" s="4" t="s">
        <v>2128</v>
      </c>
      <c r="D3194" s="4" t="s">
        <v>1786</v>
      </c>
      <c r="E3194" s="2" t="s">
        <v>658</v>
      </c>
      <c r="F3194" s="3" t="s">
        <v>659</v>
      </c>
      <c r="H3194" s="4" t="str">
        <f>C3194&amp;D3194</f>
        <v>新潟県燕市</v>
      </c>
      <c r="I3194" s="4">
        <v>16</v>
      </c>
      <c r="J3194" s="4">
        <v>136300</v>
      </c>
      <c r="K3194" s="4">
        <v>63600</v>
      </c>
      <c r="L3194" s="5">
        <v>0.12869999999999998</v>
      </c>
    </row>
    <row r="3195" spans="1:12" x14ac:dyDescent="0.15">
      <c r="A3195" s="4">
        <v>4</v>
      </c>
      <c r="B3195" s="2" t="s">
        <v>2010</v>
      </c>
      <c r="C3195" s="4" t="s">
        <v>2128</v>
      </c>
      <c r="D3195" s="4" t="s">
        <v>1774</v>
      </c>
      <c r="E3195" s="2" t="s">
        <v>661</v>
      </c>
      <c r="F3195" s="3" t="s">
        <v>662</v>
      </c>
      <c r="H3195" s="4" t="str">
        <f>C3195&amp;D3195</f>
        <v>新潟県三条市</v>
      </c>
      <c r="I3195" s="4">
        <v>7</v>
      </c>
      <c r="J3195" s="4">
        <v>42600</v>
      </c>
      <c r="K3195" s="4">
        <v>21200</v>
      </c>
      <c r="L3195" s="5">
        <v>8.1199999999999994E-2</v>
      </c>
    </row>
    <row r="3196" spans="1:12" x14ac:dyDescent="0.15">
      <c r="A3196" s="4">
        <v>4</v>
      </c>
      <c r="B3196" s="2" t="s">
        <v>2010</v>
      </c>
      <c r="C3196" s="4" t="s">
        <v>2128</v>
      </c>
      <c r="D3196" s="4" t="s">
        <v>1768</v>
      </c>
      <c r="E3196" s="2" t="s">
        <v>664</v>
      </c>
      <c r="F3196" s="3" t="s">
        <v>665</v>
      </c>
      <c r="H3196" s="4" t="str">
        <f>C3196&amp;D3196</f>
        <v>新潟県新潟市</v>
      </c>
      <c r="I3196" s="4">
        <v>10</v>
      </c>
      <c r="J3196" s="4">
        <v>54800</v>
      </c>
      <c r="K3196" s="4">
        <v>19800</v>
      </c>
      <c r="L3196" s="5">
        <v>0.2278</v>
      </c>
    </row>
    <row r="3197" spans="1:12" x14ac:dyDescent="0.15">
      <c r="A3197" s="4">
        <v>4</v>
      </c>
      <c r="B3197" s="2" t="s">
        <v>2010</v>
      </c>
      <c r="C3197" s="4" t="s">
        <v>2128</v>
      </c>
      <c r="D3197" s="4" t="s">
        <v>1786</v>
      </c>
      <c r="E3197" s="2" t="s">
        <v>667</v>
      </c>
      <c r="F3197" s="3" t="s">
        <v>668</v>
      </c>
      <c r="H3197" s="4" t="str">
        <f>C3197&amp;D3197</f>
        <v>新潟県燕市</v>
      </c>
      <c r="I3197" s="4">
        <v>10</v>
      </c>
      <c r="J3197" s="4">
        <v>46900</v>
      </c>
      <c r="K3197" s="4">
        <v>19400</v>
      </c>
      <c r="L3197" s="5">
        <v>0.3296</v>
      </c>
    </row>
    <row r="3198" spans="1:12" x14ac:dyDescent="0.15">
      <c r="A3198" s="4">
        <v>4</v>
      </c>
      <c r="B3198" s="2" t="s">
        <v>2010</v>
      </c>
      <c r="C3198" s="4" t="s">
        <v>2128</v>
      </c>
      <c r="D3198" s="4" t="s">
        <v>1784</v>
      </c>
      <c r="E3198" s="2" t="s">
        <v>670</v>
      </c>
      <c r="F3198" s="3" t="s">
        <v>671</v>
      </c>
      <c r="H3198" s="4" t="str">
        <f>C3198&amp;D3198</f>
        <v>新潟県南魚沼市</v>
      </c>
      <c r="I3198" s="4">
        <v>5</v>
      </c>
      <c r="J3198" s="4">
        <v>30600</v>
      </c>
      <c r="K3198" s="4">
        <v>15800</v>
      </c>
      <c r="L3198" s="5">
        <v>0.11779999999999999</v>
      </c>
    </row>
    <row r="3199" spans="1:12" x14ac:dyDescent="0.15">
      <c r="A3199" s="4">
        <v>4</v>
      </c>
      <c r="B3199" s="2" t="s">
        <v>2010</v>
      </c>
      <c r="C3199" s="4" t="s">
        <v>2128</v>
      </c>
      <c r="D3199" s="4" t="s">
        <v>1785</v>
      </c>
      <c r="E3199" s="2" t="s">
        <v>673</v>
      </c>
      <c r="F3199" s="3" t="s">
        <v>674</v>
      </c>
      <c r="H3199" s="4" t="str">
        <f>C3199&amp;D3199</f>
        <v>新潟県糸魚川市</v>
      </c>
      <c r="I3199" s="4">
        <v>6</v>
      </c>
      <c r="J3199" s="4">
        <v>53000</v>
      </c>
      <c r="K3199" s="4">
        <v>23500</v>
      </c>
      <c r="L3199" s="5">
        <v>0.13119999999999998</v>
      </c>
    </row>
    <row r="3200" spans="1:12" x14ac:dyDescent="0.15">
      <c r="A3200" s="4">
        <v>4</v>
      </c>
      <c r="B3200" s="2" t="s">
        <v>2010</v>
      </c>
      <c r="C3200" s="4" t="s">
        <v>2129</v>
      </c>
      <c r="D3200" s="4" t="s">
        <v>1787</v>
      </c>
      <c r="E3200" s="2" t="s">
        <v>685</v>
      </c>
      <c r="F3200" s="3" t="s">
        <v>686</v>
      </c>
      <c r="H3200" s="4" t="str">
        <f>C3200&amp;D3200</f>
        <v>山梨県甲府市</v>
      </c>
      <c r="I3200" s="4">
        <v>40</v>
      </c>
      <c r="J3200" s="4">
        <v>375300</v>
      </c>
      <c r="K3200" s="4">
        <v>302600</v>
      </c>
      <c r="L3200" s="5">
        <v>0.17309999999999998</v>
      </c>
    </row>
    <row r="3201" spans="1:12" x14ac:dyDescent="0.15">
      <c r="A3201" s="4">
        <v>4</v>
      </c>
      <c r="B3201" s="2" t="s">
        <v>2010</v>
      </c>
      <c r="C3201" s="4" t="s">
        <v>2129</v>
      </c>
      <c r="D3201" s="4" t="s">
        <v>1788</v>
      </c>
      <c r="E3201" s="2" t="s">
        <v>688</v>
      </c>
      <c r="F3201" s="3" t="s">
        <v>689</v>
      </c>
      <c r="H3201" s="4" t="str">
        <f>C3201&amp;D3201</f>
        <v>山梨県富士吉田市</v>
      </c>
      <c r="I3201" s="4">
        <v>22</v>
      </c>
      <c r="J3201" s="4">
        <v>256800</v>
      </c>
      <c r="K3201" s="4">
        <v>164100</v>
      </c>
      <c r="L3201" s="5">
        <v>7.6799999999999993E-2</v>
      </c>
    </row>
    <row r="3202" spans="1:12" x14ac:dyDescent="0.15">
      <c r="A3202" s="4">
        <v>4</v>
      </c>
      <c r="B3202" s="2" t="s">
        <v>2010</v>
      </c>
      <c r="C3202" s="4" t="s">
        <v>2130</v>
      </c>
      <c r="D3202" s="4" t="s">
        <v>1789</v>
      </c>
      <c r="E3202" s="2" t="s">
        <v>715</v>
      </c>
      <c r="F3202" s="3" t="s">
        <v>716</v>
      </c>
      <c r="H3202" s="4" t="str">
        <f>C3202&amp;D3202</f>
        <v>長野県長野市</v>
      </c>
      <c r="I3202" s="4">
        <v>52</v>
      </c>
      <c r="J3202" s="4">
        <v>831700</v>
      </c>
      <c r="K3202" s="4">
        <v>257400</v>
      </c>
      <c r="L3202" s="5">
        <v>0.15970000000000001</v>
      </c>
    </row>
    <row r="3203" spans="1:12" x14ac:dyDescent="0.15">
      <c r="A3203" s="4">
        <v>4</v>
      </c>
      <c r="B3203" s="2" t="s">
        <v>2010</v>
      </c>
      <c r="C3203" s="4" t="s">
        <v>2130</v>
      </c>
      <c r="D3203" s="4" t="s">
        <v>1790</v>
      </c>
      <c r="E3203" s="2" t="s">
        <v>1795</v>
      </c>
      <c r="F3203" s="3" t="s">
        <v>1796</v>
      </c>
      <c r="H3203" s="4" t="str">
        <f>C3203&amp;D3203</f>
        <v>長野県松本市</v>
      </c>
      <c r="I3203" s="4">
        <v>6</v>
      </c>
      <c r="J3203" s="4">
        <v>37700</v>
      </c>
      <c r="K3203" s="4">
        <v>28800</v>
      </c>
      <c r="L3203" s="5">
        <v>6.1600000000000002E-2</v>
      </c>
    </row>
    <row r="3204" spans="1:12" x14ac:dyDescent="0.15">
      <c r="A3204" s="4">
        <v>4</v>
      </c>
      <c r="B3204" s="2" t="s">
        <v>2010</v>
      </c>
      <c r="C3204" s="4" t="s">
        <v>2131</v>
      </c>
      <c r="D3204" s="4" t="s">
        <v>1797</v>
      </c>
      <c r="E3204" s="2" t="s">
        <v>748</v>
      </c>
      <c r="F3204" s="3" t="s">
        <v>749</v>
      </c>
      <c r="H3204" s="4" t="str">
        <f>C3204&amp;D3204</f>
        <v>富山県富山市</v>
      </c>
      <c r="I3204" s="4">
        <v>1</v>
      </c>
      <c r="J3204" s="4">
        <v>24800</v>
      </c>
      <c r="K3204" s="4">
        <v>3100</v>
      </c>
      <c r="L3204" s="5">
        <v>0.43840000000000001</v>
      </c>
    </row>
    <row r="3205" spans="1:12" x14ac:dyDescent="0.15">
      <c r="A3205" s="4">
        <v>4</v>
      </c>
      <c r="B3205" s="2" t="s">
        <v>2010</v>
      </c>
      <c r="C3205" s="4" t="s">
        <v>2131</v>
      </c>
      <c r="D3205" s="4" t="s">
        <v>2207</v>
      </c>
      <c r="E3205" s="2" t="s">
        <v>751</v>
      </c>
      <c r="F3205" s="3" t="s">
        <v>752</v>
      </c>
      <c r="H3205" s="4" t="str">
        <f>C3205&amp;D3205</f>
        <v>富山県砺波市</v>
      </c>
      <c r="I3205" s="4">
        <v>15</v>
      </c>
      <c r="J3205" s="4">
        <v>113500</v>
      </c>
      <c r="K3205" s="4">
        <v>48200</v>
      </c>
      <c r="L3205" s="5">
        <v>7.9899999999999999E-2</v>
      </c>
    </row>
    <row r="3206" spans="1:12" x14ac:dyDescent="0.15">
      <c r="A3206" s="4">
        <v>4</v>
      </c>
      <c r="B3206" s="2" t="s">
        <v>2010</v>
      </c>
      <c r="C3206" s="4" t="s">
        <v>2132</v>
      </c>
      <c r="D3206" s="4" t="s">
        <v>1807</v>
      </c>
      <c r="E3206" s="2" t="s">
        <v>772</v>
      </c>
      <c r="F3206" s="3" t="s">
        <v>773</v>
      </c>
      <c r="H3206" s="4" t="str">
        <f>C3206&amp;D3206</f>
        <v>石川県金沢市</v>
      </c>
      <c r="I3206" s="4">
        <v>3</v>
      </c>
      <c r="J3206" s="4">
        <v>20900</v>
      </c>
      <c r="K3206" s="4">
        <v>10200</v>
      </c>
      <c r="L3206" s="5">
        <v>8.43E-2</v>
      </c>
    </row>
    <row r="3207" spans="1:12" x14ac:dyDescent="0.15">
      <c r="A3207" s="4">
        <v>4</v>
      </c>
      <c r="B3207" s="2" t="s">
        <v>2010</v>
      </c>
      <c r="C3207" s="4" t="s">
        <v>2132</v>
      </c>
      <c r="D3207" s="4" t="s">
        <v>1807</v>
      </c>
      <c r="E3207" s="2" t="s">
        <v>775</v>
      </c>
      <c r="F3207" s="3" t="s">
        <v>776</v>
      </c>
      <c r="H3207" s="4" t="str">
        <f>C3207&amp;D3207</f>
        <v>石川県金沢市</v>
      </c>
      <c r="I3207" s="4">
        <v>1</v>
      </c>
      <c r="J3207" s="4">
        <v>23000</v>
      </c>
      <c r="K3207" s="4">
        <v>4100</v>
      </c>
      <c r="L3207" s="5">
        <v>0.2397</v>
      </c>
    </row>
    <row r="3208" spans="1:12" x14ac:dyDescent="0.15">
      <c r="A3208" s="4">
        <v>4</v>
      </c>
      <c r="B3208" s="2" t="s">
        <v>2010</v>
      </c>
      <c r="C3208" s="4" t="s">
        <v>2133</v>
      </c>
      <c r="D3208" s="4" t="s">
        <v>1811</v>
      </c>
      <c r="E3208" s="2" t="s">
        <v>796</v>
      </c>
      <c r="F3208" s="3" t="s">
        <v>797</v>
      </c>
      <c r="H3208" s="4" t="str">
        <f>C3208&amp;D3208</f>
        <v>福井県福井市</v>
      </c>
      <c r="I3208" s="4">
        <v>2</v>
      </c>
      <c r="J3208" s="4">
        <v>72200</v>
      </c>
      <c r="K3208" s="4">
        <v>17300</v>
      </c>
      <c r="L3208" s="5">
        <v>0.18559999999999999</v>
      </c>
    </row>
    <row r="3209" spans="1:12" x14ac:dyDescent="0.15">
      <c r="A3209" s="4">
        <v>4</v>
      </c>
      <c r="B3209" s="2" t="s">
        <v>2010</v>
      </c>
      <c r="C3209" s="4" t="s">
        <v>2133</v>
      </c>
      <c r="D3209" s="4" t="s">
        <v>1811</v>
      </c>
      <c r="E3209" s="2" t="s">
        <v>799</v>
      </c>
      <c r="F3209" s="3" t="s">
        <v>800</v>
      </c>
      <c r="H3209" s="4" t="str">
        <f>C3209&amp;D3209</f>
        <v>福井県福井市</v>
      </c>
      <c r="I3209" s="4">
        <v>1</v>
      </c>
      <c r="J3209" s="4">
        <v>16000</v>
      </c>
      <c r="K3209" s="4">
        <v>1600</v>
      </c>
      <c r="L3209" s="5">
        <v>0.43530000000000002</v>
      </c>
    </row>
    <row r="3210" spans="1:12" x14ac:dyDescent="0.15">
      <c r="A3210" s="4">
        <v>4</v>
      </c>
      <c r="B3210" s="2" t="s">
        <v>2010</v>
      </c>
      <c r="C3210" s="4" t="s">
        <v>2136</v>
      </c>
      <c r="D3210" s="4" t="s">
        <v>1847</v>
      </c>
      <c r="E3210" s="2" t="s">
        <v>945</v>
      </c>
      <c r="F3210" s="3" t="s">
        <v>946</v>
      </c>
      <c r="H3210" s="4" t="str">
        <f>C3210&amp;D3210</f>
        <v>愛知県名古屋市</v>
      </c>
      <c r="I3210" s="4">
        <v>1</v>
      </c>
      <c r="J3210" s="4">
        <v>30500</v>
      </c>
      <c r="K3210" s="4">
        <v>6300</v>
      </c>
      <c r="L3210" s="5">
        <v>0.26440000000000002</v>
      </c>
    </row>
    <row r="3211" spans="1:12" x14ac:dyDescent="0.15">
      <c r="A3211" s="4">
        <v>4</v>
      </c>
      <c r="B3211" s="2" t="s">
        <v>2010</v>
      </c>
      <c r="C3211" s="4" t="s">
        <v>2136</v>
      </c>
      <c r="D3211" s="4" t="s">
        <v>1847</v>
      </c>
      <c r="E3211" s="2" t="s">
        <v>948</v>
      </c>
      <c r="F3211" s="3" t="s">
        <v>949</v>
      </c>
      <c r="H3211" s="4" t="str">
        <f>C3211&amp;D3211</f>
        <v>愛知県名古屋市</v>
      </c>
      <c r="I3211" s="4">
        <v>8</v>
      </c>
      <c r="J3211" s="4">
        <v>82000</v>
      </c>
      <c r="K3211" s="4">
        <v>66200</v>
      </c>
      <c r="L3211" s="5">
        <v>5.74E-2</v>
      </c>
    </row>
    <row r="3212" spans="1:12" x14ac:dyDescent="0.15">
      <c r="A3212" s="4">
        <v>4</v>
      </c>
      <c r="B3212" s="2" t="s">
        <v>2010</v>
      </c>
      <c r="C3212" s="4" t="s">
        <v>2136</v>
      </c>
      <c r="D3212" s="4" t="s">
        <v>1847</v>
      </c>
      <c r="E3212" s="2" t="s">
        <v>951</v>
      </c>
      <c r="F3212" s="3" t="s">
        <v>952</v>
      </c>
      <c r="H3212" s="4" t="str">
        <f>C3212&amp;D3212</f>
        <v>愛知県名古屋市</v>
      </c>
      <c r="I3212" s="4">
        <v>1</v>
      </c>
      <c r="J3212" s="4">
        <v>42000</v>
      </c>
      <c r="K3212" s="4">
        <v>25100</v>
      </c>
      <c r="L3212" s="5">
        <v>0.20309999999999997</v>
      </c>
    </row>
    <row r="3213" spans="1:12" x14ac:dyDescent="0.15">
      <c r="A3213" s="4">
        <v>4</v>
      </c>
      <c r="B3213" s="2" t="s">
        <v>2010</v>
      </c>
      <c r="C3213" s="4" t="s">
        <v>2136</v>
      </c>
      <c r="D3213" s="4" t="s">
        <v>1860</v>
      </c>
      <c r="E3213" s="2" t="s">
        <v>954</v>
      </c>
      <c r="F3213" s="3" t="s">
        <v>955</v>
      </c>
      <c r="H3213" s="4" t="str">
        <f>C3213&amp;D3213</f>
        <v>愛知県西春日井郡豊山町</v>
      </c>
      <c r="I3213" s="4">
        <v>2</v>
      </c>
      <c r="J3213" s="4">
        <v>8800</v>
      </c>
      <c r="K3213" s="4">
        <v>1200</v>
      </c>
      <c r="L3213" s="5">
        <v>0.1459</v>
      </c>
    </row>
    <row r="3214" spans="1:12" x14ac:dyDescent="0.15">
      <c r="A3214" s="4">
        <v>4</v>
      </c>
      <c r="B3214" s="2" t="s">
        <v>2010</v>
      </c>
      <c r="C3214" s="4" t="s">
        <v>2136</v>
      </c>
      <c r="D3214" s="4" t="s">
        <v>1847</v>
      </c>
      <c r="E3214" s="2" t="s">
        <v>957</v>
      </c>
      <c r="F3214" s="3" t="s">
        <v>958</v>
      </c>
      <c r="H3214" s="4" t="str">
        <f>C3214&amp;D3214</f>
        <v>愛知県名古屋市</v>
      </c>
      <c r="I3214" s="4">
        <v>1</v>
      </c>
      <c r="J3214" s="4">
        <v>7500</v>
      </c>
      <c r="K3214" s="4">
        <v>1600</v>
      </c>
      <c r="L3214" s="5">
        <v>0.15570000000000001</v>
      </c>
    </row>
    <row r="3215" spans="1:12" x14ac:dyDescent="0.15">
      <c r="A3215" s="4">
        <v>4</v>
      </c>
      <c r="B3215" s="2" t="s">
        <v>2010</v>
      </c>
      <c r="C3215" s="4" t="s">
        <v>2136</v>
      </c>
      <c r="D3215" s="4" t="s">
        <v>1847</v>
      </c>
      <c r="E3215" s="2" t="s">
        <v>960</v>
      </c>
      <c r="F3215" s="3" t="s">
        <v>961</v>
      </c>
      <c r="H3215" s="4" t="str">
        <f>C3215&amp;D3215</f>
        <v>愛知県名古屋市</v>
      </c>
      <c r="I3215" s="4">
        <v>1</v>
      </c>
      <c r="J3215" s="4">
        <v>67400</v>
      </c>
      <c r="K3215" s="4">
        <v>11800</v>
      </c>
      <c r="L3215" s="5">
        <v>0.36549999999999999</v>
      </c>
    </row>
    <row r="3216" spans="1:12" x14ac:dyDescent="0.15">
      <c r="A3216" s="4">
        <v>4</v>
      </c>
      <c r="B3216" s="2" t="s">
        <v>2010</v>
      </c>
      <c r="C3216" s="4" t="s">
        <v>2136</v>
      </c>
      <c r="D3216" s="4" t="s">
        <v>1854</v>
      </c>
      <c r="E3216" s="2" t="s">
        <v>963</v>
      </c>
      <c r="F3216" s="3" t="s">
        <v>964</v>
      </c>
      <c r="H3216" s="4" t="str">
        <f>C3216&amp;D3216</f>
        <v>愛知県豊橋市</v>
      </c>
      <c r="I3216" s="4">
        <v>16</v>
      </c>
      <c r="J3216" s="4">
        <v>148400</v>
      </c>
      <c r="K3216" s="4">
        <v>84800</v>
      </c>
      <c r="L3216" s="5">
        <v>7.3399999999999993E-2</v>
      </c>
    </row>
    <row r="3217" spans="1:12" x14ac:dyDescent="0.15">
      <c r="A3217" s="4">
        <v>4</v>
      </c>
      <c r="B3217" s="2" t="s">
        <v>2010</v>
      </c>
      <c r="C3217" s="4" t="s">
        <v>2136</v>
      </c>
      <c r="D3217" s="4" t="s">
        <v>1859</v>
      </c>
      <c r="E3217" s="2" t="s">
        <v>966</v>
      </c>
      <c r="F3217" s="3" t="s">
        <v>967</v>
      </c>
      <c r="H3217" s="4" t="str">
        <f>C3217&amp;D3217</f>
        <v>愛知県碧南市</v>
      </c>
      <c r="I3217" s="4">
        <v>14</v>
      </c>
      <c r="J3217" s="4">
        <v>141000</v>
      </c>
      <c r="K3217" s="4">
        <v>83200</v>
      </c>
      <c r="L3217" s="5">
        <v>8.5999999999999993E-2</v>
      </c>
    </row>
    <row r="3218" spans="1:12" x14ac:dyDescent="0.15">
      <c r="A3218" s="4">
        <v>4</v>
      </c>
      <c r="B3218" s="2" t="s">
        <v>2010</v>
      </c>
      <c r="C3218" s="4" t="s">
        <v>2136</v>
      </c>
      <c r="D3218" s="4" t="s">
        <v>1857</v>
      </c>
      <c r="E3218" s="2" t="s">
        <v>1580</v>
      </c>
      <c r="F3218" s="3" t="s">
        <v>1581</v>
      </c>
      <c r="H3218" s="4" t="str">
        <f>C3218&amp;D3218</f>
        <v>愛知県蒲郡市</v>
      </c>
      <c r="I3218" s="4">
        <v>5</v>
      </c>
      <c r="J3218" s="4">
        <v>28400</v>
      </c>
      <c r="K3218" s="4">
        <v>13200</v>
      </c>
      <c r="L3218" s="5">
        <v>6.8400000000000002E-2</v>
      </c>
    </row>
    <row r="3219" spans="1:12" x14ac:dyDescent="0.15">
      <c r="A3219" s="4">
        <v>4</v>
      </c>
      <c r="B3219" s="2" t="s">
        <v>2010</v>
      </c>
      <c r="C3219" s="4" t="s">
        <v>2135</v>
      </c>
      <c r="D3219" s="4" t="s">
        <v>1834</v>
      </c>
      <c r="E3219" s="2" t="s">
        <v>876</v>
      </c>
      <c r="F3219" s="3" t="s">
        <v>877</v>
      </c>
      <c r="H3219" s="4" t="str">
        <f>C3219&amp;D3219</f>
        <v>岐阜県岐阜市</v>
      </c>
      <c r="I3219" s="4">
        <v>25</v>
      </c>
      <c r="J3219" s="4">
        <v>240200</v>
      </c>
      <c r="K3219" s="4">
        <v>133600</v>
      </c>
      <c r="L3219" s="5">
        <v>7.5600000000000001E-2</v>
      </c>
    </row>
    <row r="3220" spans="1:12" x14ac:dyDescent="0.15">
      <c r="A3220" s="4">
        <v>4</v>
      </c>
      <c r="B3220" s="2" t="s">
        <v>2010</v>
      </c>
      <c r="C3220" s="4" t="s">
        <v>2135</v>
      </c>
      <c r="D3220" s="4" t="s">
        <v>1834</v>
      </c>
      <c r="E3220" s="2" t="s">
        <v>879</v>
      </c>
      <c r="F3220" s="3" t="s">
        <v>880</v>
      </c>
      <c r="H3220" s="4" t="str">
        <f>C3220&amp;D3220</f>
        <v>岐阜県岐阜市</v>
      </c>
      <c r="I3220" s="4">
        <v>16</v>
      </c>
      <c r="J3220" s="4">
        <v>108300</v>
      </c>
      <c r="K3220" s="4">
        <v>87400</v>
      </c>
      <c r="L3220" s="5">
        <v>4.6500000000000007E-2</v>
      </c>
    </row>
    <row r="3221" spans="1:12" x14ac:dyDescent="0.15">
      <c r="A3221" s="4">
        <v>4</v>
      </c>
      <c r="B3221" s="2" t="s">
        <v>2010</v>
      </c>
      <c r="C3221" s="4" t="s">
        <v>2135</v>
      </c>
      <c r="D3221" s="4" t="s">
        <v>1834</v>
      </c>
      <c r="E3221" s="2" t="s">
        <v>882</v>
      </c>
      <c r="F3221" s="3" t="s">
        <v>883</v>
      </c>
      <c r="H3221" s="4" t="str">
        <f>C3221&amp;D3221</f>
        <v>岐阜県岐阜市</v>
      </c>
      <c r="I3221" s="4">
        <v>1</v>
      </c>
      <c r="J3221" s="4">
        <v>29000</v>
      </c>
      <c r="K3221" s="4">
        <v>3000</v>
      </c>
      <c r="L3221" s="5">
        <v>0.33789999999999998</v>
      </c>
    </row>
    <row r="3222" spans="1:12" x14ac:dyDescent="0.15">
      <c r="A3222" s="4">
        <v>4</v>
      </c>
      <c r="B3222" s="2" t="s">
        <v>2010</v>
      </c>
      <c r="C3222" s="4" t="s">
        <v>2135</v>
      </c>
      <c r="D3222" s="4" t="s">
        <v>1842</v>
      </c>
      <c r="E3222" s="2" t="s">
        <v>885</v>
      </c>
      <c r="F3222" s="3" t="s">
        <v>886</v>
      </c>
      <c r="H3222" s="4" t="str">
        <f>C3222&amp;D3222</f>
        <v>岐阜県高山市</v>
      </c>
      <c r="I3222" s="4">
        <v>15</v>
      </c>
      <c r="J3222" s="4">
        <v>188800</v>
      </c>
      <c r="K3222" s="4">
        <v>76800</v>
      </c>
      <c r="L3222" s="5">
        <v>0.22190000000000001</v>
      </c>
    </row>
    <row r="3223" spans="1:12" x14ac:dyDescent="0.15">
      <c r="A3223" s="4">
        <v>4</v>
      </c>
      <c r="B3223" s="2" t="s">
        <v>2010</v>
      </c>
      <c r="C3223" s="4" t="s">
        <v>2135</v>
      </c>
      <c r="D3223" s="4" t="s">
        <v>1846</v>
      </c>
      <c r="E3223" s="2" t="s">
        <v>888</v>
      </c>
      <c r="F3223" s="3" t="s">
        <v>889</v>
      </c>
      <c r="H3223" s="4" t="str">
        <f>C3223&amp;D3223</f>
        <v>岐阜県下呂市</v>
      </c>
      <c r="I3223" s="4">
        <v>6</v>
      </c>
      <c r="J3223" s="4">
        <v>51200</v>
      </c>
      <c r="K3223" s="4">
        <v>23800</v>
      </c>
      <c r="L3223" s="5">
        <v>0.1057</v>
      </c>
    </row>
    <row r="3224" spans="1:12" x14ac:dyDescent="0.15">
      <c r="A3224" s="4">
        <v>4</v>
      </c>
      <c r="B3224" s="2" t="s">
        <v>2010</v>
      </c>
      <c r="C3224" s="4" t="s">
        <v>2137</v>
      </c>
      <c r="D3224" s="4" t="s">
        <v>1862</v>
      </c>
      <c r="E3224" s="2" t="s">
        <v>993</v>
      </c>
      <c r="F3224" s="3" t="s">
        <v>994</v>
      </c>
      <c r="H3224" s="4" t="str">
        <f>C3224&amp;D3224</f>
        <v>三重県津市</v>
      </c>
      <c r="I3224" s="4">
        <v>1</v>
      </c>
      <c r="J3224" s="4">
        <v>14900</v>
      </c>
      <c r="K3224" s="4">
        <v>4600</v>
      </c>
      <c r="L3224" s="5">
        <v>0.22409999999999999</v>
      </c>
    </row>
    <row r="3225" spans="1:12" x14ac:dyDescent="0.15">
      <c r="A3225" s="4">
        <v>4</v>
      </c>
      <c r="B3225" s="2" t="s">
        <v>2010</v>
      </c>
      <c r="C3225" s="4" t="s">
        <v>2138</v>
      </c>
      <c r="D3225" s="4" t="s">
        <v>1866</v>
      </c>
      <c r="E3225" s="2" t="s">
        <v>1008</v>
      </c>
      <c r="F3225" s="3" t="s">
        <v>1009</v>
      </c>
      <c r="H3225" s="4" t="str">
        <f>C3225&amp;D3225</f>
        <v>滋賀県大津市</v>
      </c>
      <c r="I3225" s="4">
        <v>6</v>
      </c>
      <c r="J3225" s="4">
        <v>30400</v>
      </c>
      <c r="K3225" s="4">
        <v>16500</v>
      </c>
      <c r="L3225" s="5">
        <v>0.29899999999999999</v>
      </c>
    </row>
    <row r="3226" spans="1:12" x14ac:dyDescent="0.15">
      <c r="A3226" s="4">
        <v>4</v>
      </c>
      <c r="B3226" s="2" t="s">
        <v>2010</v>
      </c>
      <c r="C3226" s="4" t="s">
        <v>2138</v>
      </c>
      <c r="D3226" s="4" t="s">
        <v>1872</v>
      </c>
      <c r="E3226" s="2" t="s">
        <v>1011</v>
      </c>
      <c r="F3226" s="3" t="s">
        <v>1012</v>
      </c>
      <c r="H3226" s="4" t="str">
        <f>C3226&amp;D3226</f>
        <v>滋賀県甲賀市</v>
      </c>
      <c r="I3226" s="4">
        <v>14</v>
      </c>
      <c r="J3226" s="4">
        <v>124800</v>
      </c>
      <c r="K3226" s="4">
        <v>62600</v>
      </c>
      <c r="L3226" s="5">
        <v>6.25E-2</v>
      </c>
    </row>
    <row r="3227" spans="1:12" x14ac:dyDescent="0.15">
      <c r="A3227" s="4">
        <v>4</v>
      </c>
      <c r="B3227" s="2" t="s">
        <v>2010</v>
      </c>
      <c r="C3227" s="4" t="s">
        <v>2139</v>
      </c>
      <c r="D3227" s="4" t="s">
        <v>1873</v>
      </c>
      <c r="E3227" s="2" t="s">
        <v>1026</v>
      </c>
      <c r="F3227" s="3" t="s">
        <v>1027</v>
      </c>
      <c r="H3227" s="4" t="str">
        <f>C3227&amp;D3227</f>
        <v>京都府京都市</v>
      </c>
      <c r="I3227" s="4">
        <v>5</v>
      </c>
      <c r="J3227" s="4">
        <v>50800</v>
      </c>
      <c r="K3227" s="4">
        <v>32200</v>
      </c>
      <c r="L3227" s="5">
        <v>7.6700000000000004E-2</v>
      </c>
    </row>
    <row r="3228" spans="1:12" x14ac:dyDescent="0.15">
      <c r="A3228" s="4">
        <v>4</v>
      </c>
      <c r="B3228" s="2" t="s">
        <v>2010</v>
      </c>
      <c r="C3228" s="4" t="s">
        <v>2140</v>
      </c>
      <c r="D3228" s="4" t="s">
        <v>1875</v>
      </c>
      <c r="E3228" s="2" t="s">
        <v>1062</v>
      </c>
      <c r="F3228" s="3" t="s">
        <v>1063</v>
      </c>
      <c r="H3228" s="4" t="str">
        <f>C3228&amp;D3228</f>
        <v>大阪府大阪市</v>
      </c>
      <c r="I3228" s="4">
        <v>14</v>
      </c>
      <c r="J3228" s="4">
        <v>232700</v>
      </c>
      <c r="K3228" s="4">
        <v>151500</v>
      </c>
      <c r="L3228" s="5">
        <v>0.1101</v>
      </c>
    </row>
    <row r="3229" spans="1:12" x14ac:dyDescent="0.15">
      <c r="A3229" s="4">
        <v>4</v>
      </c>
      <c r="B3229" s="2" t="s">
        <v>2010</v>
      </c>
      <c r="C3229" s="4" t="s">
        <v>2140</v>
      </c>
      <c r="D3229" s="4" t="s">
        <v>1892</v>
      </c>
      <c r="E3229" s="2" t="s">
        <v>1065</v>
      </c>
      <c r="F3229" s="3" t="s">
        <v>1066</v>
      </c>
      <c r="H3229" s="4" t="str">
        <f>C3229&amp;D3229</f>
        <v>大阪府東大阪市</v>
      </c>
      <c r="I3229" s="4">
        <v>19</v>
      </c>
      <c r="J3229" s="4">
        <v>221700</v>
      </c>
      <c r="K3229" s="4">
        <v>139800</v>
      </c>
      <c r="L3229" s="5">
        <v>7.0300000000000001E-2</v>
      </c>
    </row>
    <row r="3230" spans="1:12" x14ac:dyDescent="0.15">
      <c r="A3230" s="4">
        <v>4</v>
      </c>
      <c r="B3230" s="2" t="s">
        <v>2010</v>
      </c>
      <c r="C3230" s="4" t="s">
        <v>2140</v>
      </c>
      <c r="D3230" s="4" t="s">
        <v>1875</v>
      </c>
      <c r="E3230" s="2" t="s">
        <v>1068</v>
      </c>
      <c r="F3230" s="3" t="s">
        <v>1069</v>
      </c>
      <c r="H3230" s="4" t="str">
        <f>C3230&amp;D3230</f>
        <v>大阪府大阪市</v>
      </c>
      <c r="I3230" s="4">
        <v>11</v>
      </c>
      <c r="J3230" s="4">
        <v>420800</v>
      </c>
      <c r="K3230" s="4">
        <v>233100</v>
      </c>
      <c r="L3230" s="5">
        <v>6.5700000000000008E-2</v>
      </c>
    </row>
    <row r="3231" spans="1:12" x14ac:dyDescent="0.15">
      <c r="A3231" s="4">
        <v>4</v>
      </c>
      <c r="B3231" s="2" t="s">
        <v>2010</v>
      </c>
      <c r="C3231" s="4" t="s">
        <v>2140</v>
      </c>
      <c r="D3231" s="4" t="s">
        <v>1875</v>
      </c>
      <c r="E3231" s="2" t="s">
        <v>1071</v>
      </c>
      <c r="F3231" s="3" t="s">
        <v>1072</v>
      </c>
      <c r="H3231" s="4" t="str">
        <f>C3231&amp;D3231</f>
        <v>大阪府大阪市</v>
      </c>
      <c r="I3231" s="4">
        <v>3</v>
      </c>
      <c r="J3231" s="4">
        <v>19300</v>
      </c>
      <c r="K3231" s="4">
        <v>13000</v>
      </c>
      <c r="L3231" s="5">
        <v>0.11890000000000001</v>
      </c>
    </row>
    <row r="3232" spans="1:12" x14ac:dyDescent="0.15">
      <c r="A3232" s="4">
        <v>4</v>
      </c>
      <c r="B3232" s="2" t="s">
        <v>2010</v>
      </c>
      <c r="C3232" s="4" t="s">
        <v>2140</v>
      </c>
      <c r="D3232" s="4" t="s">
        <v>1875</v>
      </c>
      <c r="E3232" s="2" t="s">
        <v>1074</v>
      </c>
      <c r="F3232" s="3" t="s">
        <v>1075</v>
      </c>
      <c r="H3232" s="4" t="str">
        <f>C3232&amp;D3232</f>
        <v>大阪府大阪市</v>
      </c>
      <c r="I3232" s="4">
        <v>16</v>
      </c>
      <c r="J3232" s="4">
        <v>207200</v>
      </c>
      <c r="K3232" s="4">
        <v>153900</v>
      </c>
      <c r="L3232" s="5">
        <v>8.2799999999999999E-2</v>
      </c>
    </row>
    <row r="3233" spans="1:12" x14ac:dyDescent="0.15">
      <c r="A3233" s="4">
        <v>4</v>
      </c>
      <c r="B3233" s="2" t="s">
        <v>2010</v>
      </c>
      <c r="C3233" s="4" t="s">
        <v>2140</v>
      </c>
      <c r="D3233" s="4" t="s">
        <v>1875</v>
      </c>
      <c r="E3233" s="2" t="s">
        <v>1077</v>
      </c>
      <c r="F3233" s="3" t="s">
        <v>1078</v>
      </c>
      <c r="H3233" s="4" t="str">
        <f>C3233&amp;D3233</f>
        <v>大阪府大阪市</v>
      </c>
      <c r="I3233" s="4">
        <v>2</v>
      </c>
      <c r="J3233" s="4">
        <v>8100</v>
      </c>
      <c r="K3233" s="4">
        <v>3200</v>
      </c>
      <c r="L3233" s="5">
        <v>0.1744</v>
      </c>
    </row>
    <row r="3234" spans="1:12" x14ac:dyDescent="0.15">
      <c r="A3234" s="4">
        <v>4</v>
      </c>
      <c r="B3234" s="2" t="s">
        <v>2010</v>
      </c>
      <c r="C3234" s="4" t="s">
        <v>2140</v>
      </c>
      <c r="D3234" s="4" t="s">
        <v>1875</v>
      </c>
      <c r="E3234" s="2" t="s">
        <v>1080</v>
      </c>
      <c r="F3234" s="3" t="s">
        <v>1081</v>
      </c>
      <c r="H3234" s="4" t="str">
        <f>C3234&amp;D3234</f>
        <v>大阪府大阪市</v>
      </c>
      <c r="I3234" s="4">
        <v>2</v>
      </c>
      <c r="J3234" s="4">
        <v>71400</v>
      </c>
      <c r="K3234" s="4">
        <v>46600</v>
      </c>
      <c r="L3234" s="5">
        <v>0.16539999999999999</v>
      </c>
    </row>
    <row r="3235" spans="1:12" x14ac:dyDescent="0.15">
      <c r="A3235" s="4">
        <v>4</v>
      </c>
      <c r="B3235" s="2" t="s">
        <v>2010</v>
      </c>
      <c r="C3235" s="4" t="s">
        <v>2140</v>
      </c>
      <c r="D3235" s="4" t="s">
        <v>1875</v>
      </c>
      <c r="E3235" s="2" t="s">
        <v>1083</v>
      </c>
      <c r="F3235" s="3" t="s">
        <v>1084</v>
      </c>
      <c r="H3235" s="4" t="str">
        <f>C3235&amp;D3235</f>
        <v>大阪府大阪市</v>
      </c>
      <c r="I3235" s="4">
        <v>2</v>
      </c>
      <c r="J3235" s="4">
        <v>112100</v>
      </c>
      <c r="K3235" s="4">
        <v>71500</v>
      </c>
      <c r="L3235" s="5">
        <v>0.14269999999999999</v>
      </c>
    </row>
    <row r="3236" spans="1:12" x14ac:dyDescent="0.15">
      <c r="A3236" s="4">
        <v>4</v>
      </c>
      <c r="B3236" s="2" t="s">
        <v>2010</v>
      </c>
      <c r="C3236" s="4" t="s">
        <v>2140</v>
      </c>
      <c r="D3236" s="4" t="s">
        <v>1875</v>
      </c>
      <c r="E3236" s="2" t="s">
        <v>1086</v>
      </c>
      <c r="F3236" s="3" t="s">
        <v>1087</v>
      </c>
      <c r="H3236" s="4" t="str">
        <f>C3236&amp;D3236</f>
        <v>大阪府大阪市</v>
      </c>
      <c r="I3236" s="4">
        <v>32</v>
      </c>
      <c r="J3236" s="4">
        <v>1067200</v>
      </c>
      <c r="K3236" s="4">
        <v>536800</v>
      </c>
      <c r="L3236" s="5">
        <v>9.6000000000000002E-2</v>
      </c>
    </row>
    <row r="3237" spans="1:12" x14ac:dyDescent="0.15">
      <c r="A3237" s="4">
        <v>4</v>
      </c>
      <c r="B3237" s="2" t="s">
        <v>2010</v>
      </c>
      <c r="C3237" s="4" t="s">
        <v>2126</v>
      </c>
      <c r="D3237" s="4" t="s">
        <v>1728</v>
      </c>
      <c r="E3237" s="2" t="s">
        <v>556</v>
      </c>
      <c r="F3237" s="3" t="s">
        <v>557</v>
      </c>
      <c r="H3237" s="4" t="str">
        <f>C3237&amp;D3237</f>
        <v>東京都中央区</v>
      </c>
      <c r="I3237" s="4">
        <v>3</v>
      </c>
      <c r="J3237" s="4">
        <v>37500</v>
      </c>
      <c r="K3237" s="4">
        <v>17200</v>
      </c>
      <c r="L3237" s="5">
        <v>0.15570000000000001</v>
      </c>
    </row>
    <row r="3238" spans="1:12" x14ac:dyDescent="0.15">
      <c r="A3238" s="4">
        <v>4</v>
      </c>
      <c r="B3238" s="2" t="s">
        <v>2010</v>
      </c>
      <c r="C3238" s="4" t="s">
        <v>2140</v>
      </c>
      <c r="D3238" s="4" t="s">
        <v>1875</v>
      </c>
      <c r="E3238" s="2" t="s">
        <v>1089</v>
      </c>
      <c r="F3238" s="3" t="s">
        <v>1090</v>
      </c>
      <c r="H3238" s="4" t="str">
        <f>C3238&amp;D3238</f>
        <v>大阪府大阪市</v>
      </c>
      <c r="I3238" s="4">
        <v>3</v>
      </c>
      <c r="J3238" s="4">
        <v>13700</v>
      </c>
      <c r="K3238" s="4">
        <v>4100</v>
      </c>
      <c r="L3238" s="5">
        <v>0.17180000000000001</v>
      </c>
    </row>
    <row r="3239" spans="1:12" x14ac:dyDescent="0.15">
      <c r="A3239" s="4">
        <v>4</v>
      </c>
      <c r="B3239" s="2" t="s">
        <v>2010</v>
      </c>
      <c r="C3239" s="4" t="s">
        <v>2140</v>
      </c>
      <c r="D3239" s="4" t="s">
        <v>1875</v>
      </c>
      <c r="E3239" s="2" t="s">
        <v>1092</v>
      </c>
      <c r="F3239" s="3" t="s">
        <v>1093</v>
      </c>
      <c r="H3239" s="4" t="str">
        <f>C3239&amp;D3239</f>
        <v>大阪府大阪市</v>
      </c>
      <c r="I3239" s="4">
        <v>9</v>
      </c>
      <c r="J3239" s="4">
        <v>75700</v>
      </c>
      <c r="K3239" s="4">
        <v>55200</v>
      </c>
      <c r="L3239" s="5">
        <v>9.0899999999999995E-2</v>
      </c>
    </row>
    <row r="3240" spans="1:12" x14ac:dyDescent="0.15">
      <c r="A3240" s="4">
        <v>4</v>
      </c>
      <c r="B3240" s="2" t="s">
        <v>2010</v>
      </c>
      <c r="C3240" s="4" t="s">
        <v>2143</v>
      </c>
      <c r="D3240" s="4" t="s">
        <v>1903</v>
      </c>
      <c r="E3240" s="2" t="s">
        <v>1158</v>
      </c>
      <c r="F3240" s="3" t="s">
        <v>1159</v>
      </c>
      <c r="H3240" s="4" t="str">
        <f>C3240&amp;D3240</f>
        <v>兵庫県神戸市</v>
      </c>
      <c r="I3240" s="4">
        <v>1</v>
      </c>
      <c r="J3240" s="4">
        <v>53900</v>
      </c>
      <c r="K3240" s="4">
        <v>33200</v>
      </c>
      <c r="L3240" s="5">
        <v>0.13239999999999999</v>
      </c>
    </row>
    <row r="3241" spans="1:12" x14ac:dyDescent="0.15">
      <c r="A3241" s="4">
        <v>4</v>
      </c>
      <c r="B3241" s="2" t="s">
        <v>2010</v>
      </c>
      <c r="C3241" s="4" t="s">
        <v>2143</v>
      </c>
      <c r="D3241" s="4" t="s">
        <v>1903</v>
      </c>
      <c r="E3241" s="2" t="s">
        <v>1161</v>
      </c>
      <c r="F3241" s="3" t="s">
        <v>1162</v>
      </c>
      <c r="H3241" s="4" t="str">
        <f>C3241&amp;D3241</f>
        <v>兵庫県神戸市</v>
      </c>
      <c r="I3241" s="4">
        <v>4</v>
      </c>
      <c r="J3241" s="4">
        <v>67000</v>
      </c>
      <c r="K3241" s="4">
        <v>11100</v>
      </c>
      <c r="L3241" s="5">
        <v>0.19409999999999999</v>
      </c>
    </row>
    <row r="3242" spans="1:12" x14ac:dyDescent="0.15">
      <c r="A3242" s="4">
        <v>4</v>
      </c>
      <c r="B3242" s="2" t="s">
        <v>2010</v>
      </c>
      <c r="C3242" s="4" t="s">
        <v>2143</v>
      </c>
      <c r="D3242" s="4" t="s">
        <v>1903</v>
      </c>
      <c r="E3242" s="2" t="s">
        <v>1164</v>
      </c>
      <c r="F3242" s="3" t="s">
        <v>1165</v>
      </c>
      <c r="H3242" s="4" t="str">
        <f>C3242&amp;D3242</f>
        <v>兵庫県神戸市</v>
      </c>
      <c r="I3242" s="4">
        <v>23</v>
      </c>
      <c r="J3242" s="4">
        <v>400000</v>
      </c>
      <c r="K3242" s="4">
        <v>214200</v>
      </c>
      <c r="L3242" s="5">
        <v>0.14910000000000001</v>
      </c>
    </row>
    <row r="3243" spans="1:12" x14ac:dyDescent="0.15">
      <c r="A3243" s="4">
        <v>4</v>
      </c>
      <c r="B3243" s="2" t="s">
        <v>2010</v>
      </c>
      <c r="C3243" s="4" t="s">
        <v>2143</v>
      </c>
      <c r="D3243" s="4" t="s">
        <v>1903</v>
      </c>
      <c r="E3243" s="2" t="s">
        <v>1167</v>
      </c>
      <c r="F3243" s="3" t="s">
        <v>1168</v>
      </c>
      <c r="H3243" s="4" t="str">
        <f>C3243&amp;D3243</f>
        <v>兵庫県神戸市</v>
      </c>
      <c r="I3243" s="4">
        <v>1</v>
      </c>
      <c r="J3243" s="4">
        <v>86300</v>
      </c>
      <c r="K3243" s="4">
        <v>21000</v>
      </c>
      <c r="L3243" s="5">
        <v>0.22399999999999998</v>
      </c>
    </row>
    <row r="3244" spans="1:12" x14ac:dyDescent="0.15">
      <c r="A3244" s="4">
        <v>4</v>
      </c>
      <c r="B3244" s="2" t="s">
        <v>2010</v>
      </c>
      <c r="C3244" s="4" t="s">
        <v>2143</v>
      </c>
      <c r="D3244" s="4" t="s">
        <v>1910</v>
      </c>
      <c r="E3244" s="2" t="s">
        <v>1170</v>
      </c>
      <c r="F3244" s="3" t="s">
        <v>1171</v>
      </c>
      <c r="H3244" s="4" t="str">
        <f>C3244&amp;D3244</f>
        <v>兵庫県洲本市</v>
      </c>
      <c r="I3244" s="4">
        <v>26</v>
      </c>
      <c r="J3244" s="4">
        <v>231800</v>
      </c>
      <c r="K3244" s="4">
        <v>95700</v>
      </c>
      <c r="L3244" s="5">
        <v>0.11359999999999999</v>
      </c>
    </row>
    <row r="3245" spans="1:12" x14ac:dyDescent="0.15">
      <c r="A3245" s="4">
        <v>4</v>
      </c>
      <c r="B3245" s="2" t="s">
        <v>2010</v>
      </c>
      <c r="C3245" s="4" t="s">
        <v>2143</v>
      </c>
      <c r="D3245" s="4" t="s">
        <v>1903</v>
      </c>
      <c r="E3245" s="2" t="s">
        <v>1173</v>
      </c>
      <c r="F3245" s="3" t="s">
        <v>1174</v>
      </c>
      <c r="H3245" s="4" t="str">
        <f>C3245&amp;D3245</f>
        <v>兵庫県神戸市</v>
      </c>
      <c r="I3245" s="4">
        <v>6</v>
      </c>
      <c r="J3245" s="4">
        <v>57800</v>
      </c>
      <c r="K3245" s="4">
        <v>36600</v>
      </c>
      <c r="L3245" s="5">
        <v>7.8299999999999995E-2</v>
      </c>
    </row>
    <row r="3246" spans="1:12" x14ac:dyDescent="0.15">
      <c r="A3246" s="4">
        <v>4</v>
      </c>
      <c r="B3246" s="2" t="s">
        <v>2010</v>
      </c>
      <c r="C3246" s="4" t="s">
        <v>2142</v>
      </c>
      <c r="D3246" s="4" t="s">
        <v>1897</v>
      </c>
      <c r="E3246" s="2" t="s">
        <v>1116</v>
      </c>
      <c r="F3246" s="3" t="s">
        <v>1117</v>
      </c>
      <c r="H3246" s="4" t="str">
        <f>C3246&amp;D3246</f>
        <v>和歌山県和歌山市</v>
      </c>
      <c r="I3246" s="4">
        <v>1</v>
      </c>
      <c r="J3246" s="4">
        <v>19800</v>
      </c>
      <c r="K3246" s="4">
        <v>4200</v>
      </c>
      <c r="L3246" s="5">
        <v>0.16699999999999998</v>
      </c>
    </row>
    <row r="3247" spans="1:12" x14ac:dyDescent="0.15">
      <c r="A3247" s="4">
        <v>4</v>
      </c>
      <c r="B3247" s="2" t="s">
        <v>2010</v>
      </c>
      <c r="C3247" s="4" t="s">
        <v>2145</v>
      </c>
      <c r="D3247" s="4" t="s">
        <v>1919</v>
      </c>
      <c r="E3247" s="2" t="s">
        <v>1203</v>
      </c>
      <c r="F3247" s="3" t="s">
        <v>1204</v>
      </c>
      <c r="H3247" s="4" t="str">
        <f>C3247&amp;D3247</f>
        <v>島根県益田市</v>
      </c>
      <c r="I3247" s="4">
        <v>6</v>
      </c>
      <c r="J3247" s="4">
        <v>22700</v>
      </c>
      <c r="K3247" s="4">
        <v>16200</v>
      </c>
      <c r="L3247" s="5">
        <v>0.15439999999999998</v>
      </c>
    </row>
    <row r="3248" spans="1:12" x14ac:dyDescent="0.15">
      <c r="A3248" s="4">
        <v>4</v>
      </c>
      <c r="B3248" s="2" t="s">
        <v>2010</v>
      </c>
      <c r="C3248" s="4" t="s">
        <v>2146</v>
      </c>
      <c r="D3248" s="4" t="s">
        <v>1920</v>
      </c>
      <c r="E3248" s="2" t="s">
        <v>1236</v>
      </c>
      <c r="F3248" s="3" t="s">
        <v>1237</v>
      </c>
      <c r="H3248" s="4" t="str">
        <f>C3248&amp;D3248</f>
        <v>岡山県岡山市</v>
      </c>
      <c r="I3248" s="4">
        <v>14</v>
      </c>
      <c r="J3248" s="4">
        <v>114700</v>
      </c>
      <c r="K3248" s="4">
        <v>80200</v>
      </c>
      <c r="L3248" s="5">
        <v>6.0499999999999998E-2</v>
      </c>
    </row>
    <row r="3249" spans="1:12" x14ac:dyDescent="0.15">
      <c r="A3249" s="4">
        <v>4</v>
      </c>
      <c r="B3249" s="2" t="s">
        <v>2010</v>
      </c>
      <c r="C3249" s="4" t="s">
        <v>2146</v>
      </c>
      <c r="D3249" s="4" t="s">
        <v>1920</v>
      </c>
      <c r="E3249" s="2" t="s">
        <v>1239</v>
      </c>
      <c r="F3249" s="3" t="s">
        <v>1240</v>
      </c>
      <c r="H3249" s="4" t="str">
        <f>C3249&amp;D3249</f>
        <v>岡山県岡山市</v>
      </c>
      <c r="I3249" s="4">
        <v>2</v>
      </c>
      <c r="J3249" s="4">
        <v>23300</v>
      </c>
      <c r="K3249" s="4">
        <v>13000</v>
      </c>
      <c r="L3249" s="5">
        <v>7.6299999999999993E-2</v>
      </c>
    </row>
    <row r="3250" spans="1:12" x14ac:dyDescent="0.15">
      <c r="A3250" s="4">
        <v>4</v>
      </c>
      <c r="B3250" s="2" t="s">
        <v>2010</v>
      </c>
      <c r="C3250" s="4" t="s">
        <v>2146</v>
      </c>
      <c r="D3250" s="4" t="s">
        <v>1926</v>
      </c>
      <c r="E3250" s="2" t="s">
        <v>1242</v>
      </c>
      <c r="F3250" s="3" t="s">
        <v>1243</v>
      </c>
      <c r="H3250" s="4" t="str">
        <f>C3250&amp;D3250</f>
        <v>岡山県笠岡市</v>
      </c>
      <c r="I3250" s="4">
        <v>14</v>
      </c>
      <c r="J3250" s="4">
        <v>307400</v>
      </c>
      <c r="K3250" s="4">
        <v>99400</v>
      </c>
      <c r="L3250" s="5">
        <v>0.1464</v>
      </c>
    </row>
    <row r="3251" spans="1:12" x14ac:dyDescent="0.15">
      <c r="A3251" s="4">
        <v>4</v>
      </c>
      <c r="B3251" s="2" t="s">
        <v>2010</v>
      </c>
      <c r="C3251" s="4" t="s">
        <v>2147</v>
      </c>
      <c r="D3251" s="4" t="s">
        <v>1927</v>
      </c>
      <c r="E3251" s="2" t="s">
        <v>1263</v>
      </c>
      <c r="F3251" s="3" t="s">
        <v>1264</v>
      </c>
      <c r="H3251" s="4" t="str">
        <f>C3251&amp;D3251</f>
        <v>広島県広島市</v>
      </c>
      <c r="I3251" s="4">
        <v>34</v>
      </c>
      <c r="J3251" s="4">
        <v>399600</v>
      </c>
      <c r="K3251" s="4">
        <v>367400</v>
      </c>
      <c r="L3251" s="5">
        <v>0.11</v>
      </c>
    </row>
    <row r="3252" spans="1:12" x14ac:dyDescent="0.15">
      <c r="A3252" s="4">
        <v>4</v>
      </c>
      <c r="B3252" s="2" t="s">
        <v>2010</v>
      </c>
      <c r="C3252" s="4" t="s">
        <v>2147</v>
      </c>
      <c r="D3252" s="4" t="s">
        <v>1927</v>
      </c>
      <c r="E3252" s="2" t="s">
        <v>1266</v>
      </c>
      <c r="F3252" s="3" t="s">
        <v>1267</v>
      </c>
      <c r="H3252" s="4" t="str">
        <f>C3252&amp;D3252</f>
        <v>広島県広島市</v>
      </c>
      <c r="I3252" s="4">
        <v>28</v>
      </c>
      <c r="J3252" s="4">
        <v>217700</v>
      </c>
      <c r="K3252" s="4">
        <v>161400</v>
      </c>
      <c r="L3252" s="5">
        <v>8.1600000000000006E-2</v>
      </c>
    </row>
    <row r="3253" spans="1:12" x14ac:dyDescent="0.15">
      <c r="A3253" s="4">
        <v>4</v>
      </c>
      <c r="B3253" s="2" t="s">
        <v>2010</v>
      </c>
      <c r="C3253" s="4" t="s">
        <v>2147</v>
      </c>
      <c r="D3253" s="4" t="s">
        <v>1927</v>
      </c>
      <c r="E3253" s="2" t="s">
        <v>1269</v>
      </c>
      <c r="F3253" s="3" t="s">
        <v>1270</v>
      </c>
      <c r="H3253" s="4" t="str">
        <f>C3253&amp;D3253</f>
        <v>広島県広島市</v>
      </c>
      <c r="I3253" s="4">
        <v>15</v>
      </c>
      <c r="J3253" s="4">
        <v>136300</v>
      </c>
      <c r="K3253" s="4">
        <v>91600</v>
      </c>
      <c r="L3253" s="5">
        <v>6.5199999999999994E-2</v>
      </c>
    </row>
    <row r="3254" spans="1:12" x14ac:dyDescent="0.15">
      <c r="A3254" s="4">
        <v>4</v>
      </c>
      <c r="B3254" s="2" t="s">
        <v>2010</v>
      </c>
      <c r="C3254" s="4" t="s">
        <v>2147</v>
      </c>
      <c r="D3254" s="4" t="s">
        <v>1929</v>
      </c>
      <c r="E3254" s="2" t="s">
        <v>1272</v>
      </c>
      <c r="F3254" s="3" t="s">
        <v>1273</v>
      </c>
      <c r="H3254" s="4" t="str">
        <f>C3254&amp;D3254</f>
        <v>広島県呉市</v>
      </c>
      <c r="I3254" s="4">
        <v>1</v>
      </c>
      <c r="J3254" s="4">
        <v>3100</v>
      </c>
      <c r="K3254" s="4">
        <v>400</v>
      </c>
      <c r="L3254" s="5">
        <v>0.34920000000000001</v>
      </c>
    </row>
    <row r="3255" spans="1:12" x14ac:dyDescent="0.15">
      <c r="A3255" s="4">
        <v>4</v>
      </c>
      <c r="B3255" s="2" t="s">
        <v>2010</v>
      </c>
      <c r="C3255" s="4" t="s">
        <v>2147</v>
      </c>
      <c r="D3255" s="4" t="s">
        <v>1932</v>
      </c>
      <c r="E3255" s="2" t="s">
        <v>1275</v>
      </c>
      <c r="F3255" s="3" t="s">
        <v>1276</v>
      </c>
      <c r="H3255" s="4" t="str">
        <f>C3255&amp;D3255</f>
        <v>広島県府中市</v>
      </c>
      <c r="I3255" s="4">
        <v>15</v>
      </c>
      <c r="J3255" s="4">
        <v>110500</v>
      </c>
      <c r="K3255" s="4">
        <v>57800</v>
      </c>
      <c r="L3255" s="5">
        <v>0.13170000000000001</v>
      </c>
    </row>
    <row r="3256" spans="1:12" x14ac:dyDescent="0.15">
      <c r="A3256" s="4">
        <v>4</v>
      </c>
      <c r="B3256" s="2" t="s">
        <v>2010</v>
      </c>
      <c r="C3256" s="4" t="s">
        <v>2147</v>
      </c>
      <c r="D3256" s="4" t="s">
        <v>1931</v>
      </c>
      <c r="E3256" s="2" t="s">
        <v>1278</v>
      </c>
      <c r="F3256" s="3" t="s">
        <v>1279</v>
      </c>
      <c r="H3256" s="4" t="str">
        <f>C3256&amp;D3256</f>
        <v>広島県福山市</v>
      </c>
      <c r="I3256" s="4">
        <v>13</v>
      </c>
      <c r="J3256" s="4">
        <v>67900</v>
      </c>
      <c r="K3256" s="4">
        <v>41300</v>
      </c>
      <c r="L3256" s="5">
        <v>0.12509999999999999</v>
      </c>
    </row>
    <row r="3257" spans="1:12" x14ac:dyDescent="0.15">
      <c r="A3257" s="4">
        <v>4</v>
      </c>
      <c r="B3257" s="2" t="s">
        <v>2010</v>
      </c>
      <c r="C3257" s="4" t="s">
        <v>2148</v>
      </c>
      <c r="D3257" s="4" t="s">
        <v>1947</v>
      </c>
      <c r="E3257" s="2" t="s">
        <v>1296</v>
      </c>
      <c r="F3257" s="3" t="s">
        <v>1297</v>
      </c>
      <c r="H3257" s="4" t="str">
        <f>C3257&amp;D3257</f>
        <v>山口県山陽小野田市</v>
      </c>
      <c r="I3257" s="4">
        <v>5</v>
      </c>
      <c r="J3257" s="4">
        <v>27700</v>
      </c>
      <c r="K3257" s="4">
        <v>16300</v>
      </c>
      <c r="L3257" s="5">
        <v>9.8699999999999996E-2</v>
      </c>
    </row>
    <row r="3258" spans="1:12" x14ac:dyDescent="0.15">
      <c r="A3258" s="4">
        <v>4</v>
      </c>
      <c r="B3258" s="2" t="s">
        <v>2010</v>
      </c>
      <c r="C3258" s="4" t="s">
        <v>2150</v>
      </c>
      <c r="D3258" s="4" t="s">
        <v>1952</v>
      </c>
      <c r="E3258" s="2" t="s">
        <v>1323</v>
      </c>
      <c r="F3258" s="3" t="s">
        <v>1324</v>
      </c>
      <c r="H3258" s="4" t="str">
        <f>C3258&amp;D3258</f>
        <v>香川県高松市</v>
      </c>
      <c r="I3258" s="4">
        <v>18</v>
      </c>
      <c r="J3258" s="4">
        <v>114600</v>
      </c>
      <c r="K3258" s="4">
        <v>65300</v>
      </c>
      <c r="L3258" s="5">
        <v>7.0599999999999996E-2</v>
      </c>
    </row>
    <row r="3259" spans="1:12" x14ac:dyDescent="0.15">
      <c r="A3259" s="4">
        <v>4</v>
      </c>
      <c r="B3259" s="2" t="s">
        <v>2010</v>
      </c>
      <c r="C3259" s="4" t="s">
        <v>2152</v>
      </c>
      <c r="D3259" s="4" t="s">
        <v>1961</v>
      </c>
      <c r="E3259" s="2" t="s">
        <v>1356</v>
      </c>
      <c r="F3259" s="3" t="s">
        <v>1357</v>
      </c>
      <c r="H3259" s="4" t="str">
        <f>C3259&amp;D3259</f>
        <v>高知県土佐市</v>
      </c>
      <c r="I3259" s="4">
        <v>2</v>
      </c>
      <c r="J3259" s="4">
        <v>25400</v>
      </c>
      <c r="K3259" s="4">
        <v>3300</v>
      </c>
      <c r="L3259" s="5">
        <v>0.1358</v>
      </c>
    </row>
    <row r="3260" spans="1:12" x14ac:dyDescent="0.15">
      <c r="A3260" s="4">
        <v>4</v>
      </c>
      <c r="B3260" s="2" t="s">
        <v>2010</v>
      </c>
      <c r="C3260" s="4" t="s">
        <v>2152</v>
      </c>
      <c r="D3260" s="4" t="s">
        <v>1960</v>
      </c>
      <c r="E3260" s="2" t="s">
        <v>1359</v>
      </c>
      <c r="F3260" s="3" t="s">
        <v>1360</v>
      </c>
      <c r="H3260" s="4" t="str">
        <f>C3260&amp;D3260</f>
        <v>高知県宿毛市</v>
      </c>
      <c r="I3260" s="4">
        <v>2</v>
      </c>
      <c r="J3260" s="4">
        <v>15500</v>
      </c>
      <c r="K3260" s="4">
        <v>5400</v>
      </c>
      <c r="L3260" s="5">
        <v>9.4600000000000004E-2</v>
      </c>
    </row>
    <row r="3261" spans="1:12" x14ac:dyDescent="0.15">
      <c r="A3261" s="4">
        <v>4</v>
      </c>
      <c r="B3261" s="2" t="s">
        <v>2010</v>
      </c>
      <c r="C3261" s="4" t="s">
        <v>2153</v>
      </c>
      <c r="D3261" s="4" t="s">
        <v>1962</v>
      </c>
      <c r="E3261" s="2" t="s">
        <v>1401</v>
      </c>
      <c r="F3261" s="3" t="s">
        <v>1402</v>
      </c>
      <c r="H3261" s="4" t="str">
        <f>C3261&amp;D3261</f>
        <v>福岡県福岡市</v>
      </c>
      <c r="I3261" s="4">
        <v>1</v>
      </c>
      <c r="J3261" s="4">
        <v>4600</v>
      </c>
      <c r="K3261" s="4">
        <v>1300</v>
      </c>
      <c r="L3261" s="5">
        <v>0.18359999999999999</v>
      </c>
    </row>
    <row r="3262" spans="1:12" x14ac:dyDescent="0.15">
      <c r="A3262" s="4">
        <v>4</v>
      </c>
      <c r="B3262" s="2" t="s">
        <v>2010</v>
      </c>
      <c r="C3262" s="4" t="s">
        <v>2153</v>
      </c>
      <c r="D3262" s="4" t="s">
        <v>1962</v>
      </c>
      <c r="E3262" s="2" t="s">
        <v>1404</v>
      </c>
      <c r="F3262" s="3" t="s">
        <v>1405</v>
      </c>
      <c r="H3262" s="4" t="str">
        <f>C3262&amp;D3262</f>
        <v>福岡県福岡市</v>
      </c>
      <c r="I3262" s="4">
        <v>1</v>
      </c>
      <c r="J3262" s="4">
        <v>51900</v>
      </c>
      <c r="K3262" s="4">
        <v>7200</v>
      </c>
      <c r="L3262" s="5">
        <v>0.19239999999999999</v>
      </c>
    </row>
    <row r="3263" spans="1:12" x14ac:dyDescent="0.15">
      <c r="A3263" s="4">
        <v>4</v>
      </c>
      <c r="B3263" s="2" t="s">
        <v>2010</v>
      </c>
      <c r="C3263" s="4" t="s">
        <v>2153</v>
      </c>
      <c r="D3263" s="4" t="s">
        <v>1963</v>
      </c>
      <c r="E3263" s="2" t="s">
        <v>1407</v>
      </c>
      <c r="F3263" s="3" t="s">
        <v>1408</v>
      </c>
      <c r="H3263" s="4" t="str">
        <f>C3263&amp;D3263</f>
        <v>福岡県久留米市</v>
      </c>
      <c r="I3263" s="4">
        <v>16</v>
      </c>
      <c r="J3263" s="4">
        <v>76300</v>
      </c>
      <c r="K3263" s="4">
        <v>36000</v>
      </c>
      <c r="L3263" s="5">
        <v>0.1404</v>
      </c>
    </row>
    <row r="3264" spans="1:12" x14ac:dyDescent="0.15">
      <c r="A3264" s="4">
        <v>4</v>
      </c>
      <c r="B3264" s="2" t="s">
        <v>2010</v>
      </c>
      <c r="C3264" s="4" t="s">
        <v>2153</v>
      </c>
      <c r="D3264" s="4" t="s">
        <v>1962</v>
      </c>
      <c r="E3264" s="2" t="s">
        <v>1410</v>
      </c>
      <c r="F3264" s="3" t="s">
        <v>1411</v>
      </c>
      <c r="H3264" s="4" t="str">
        <f>C3264&amp;D3264</f>
        <v>福岡県福岡市</v>
      </c>
      <c r="I3264" s="4">
        <v>21</v>
      </c>
      <c r="J3264" s="4">
        <v>83200</v>
      </c>
      <c r="K3264" s="4">
        <v>69100</v>
      </c>
      <c r="L3264" s="5">
        <v>6.8699999999999997E-2</v>
      </c>
    </row>
    <row r="3265" spans="1:12" x14ac:dyDescent="0.15">
      <c r="A3265" s="4">
        <v>4</v>
      </c>
      <c r="B3265" s="2" t="s">
        <v>2010</v>
      </c>
      <c r="C3265" s="4" t="s">
        <v>2153</v>
      </c>
      <c r="D3265" s="4" t="s">
        <v>1962</v>
      </c>
      <c r="E3265" s="2" t="s">
        <v>1413</v>
      </c>
      <c r="F3265" s="3" t="s">
        <v>1414</v>
      </c>
      <c r="H3265" s="4" t="str">
        <f>C3265&amp;D3265</f>
        <v>福岡県福岡市</v>
      </c>
      <c r="I3265" s="4">
        <v>17</v>
      </c>
      <c r="J3265" s="4">
        <v>77000</v>
      </c>
      <c r="K3265" s="4">
        <v>48500</v>
      </c>
      <c r="L3265" s="5">
        <v>6.480000000000001E-2</v>
      </c>
    </row>
    <row r="3266" spans="1:12" x14ac:dyDescent="0.15">
      <c r="A3266" s="4">
        <v>4</v>
      </c>
      <c r="B3266" s="2" t="s">
        <v>2010</v>
      </c>
      <c r="C3266" s="4" t="s">
        <v>2154</v>
      </c>
      <c r="D3266" s="4" t="s">
        <v>1970</v>
      </c>
      <c r="E3266" s="2" t="s">
        <v>1434</v>
      </c>
      <c r="F3266" s="3" t="s">
        <v>1435</v>
      </c>
      <c r="H3266" s="4" t="str">
        <f>C3266&amp;D3266</f>
        <v>佐賀県佐賀市</v>
      </c>
      <c r="I3266" s="4">
        <v>1</v>
      </c>
      <c r="J3266" s="4">
        <v>30300</v>
      </c>
      <c r="K3266" s="4">
        <v>3800</v>
      </c>
      <c r="L3266" s="5">
        <v>0.25780000000000003</v>
      </c>
    </row>
    <row r="3267" spans="1:12" x14ac:dyDescent="0.15">
      <c r="A3267" s="4">
        <v>4</v>
      </c>
      <c r="B3267" s="2" t="s">
        <v>2010</v>
      </c>
      <c r="C3267" s="4" t="s">
        <v>2154</v>
      </c>
      <c r="D3267" s="4" t="s">
        <v>1970</v>
      </c>
      <c r="E3267" s="2" t="s">
        <v>1437</v>
      </c>
      <c r="F3267" s="3" t="s">
        <v>1438</v>
      </c>
      <c r="H3267" s="4" t="str">
        <f>C3267&amp;D3267</f>
        <v>佐賀県佐賀市</v>
      </c>
      <c r="I3267" s="4">
        <v>8</v>
      </c>
      <c r="J3267" s="4">
        <v>55800</v>
      </c>
      <c r="K3267" s="4">
        <v>24200</v>
      </c>
      <c r="L3267" s="5">
        <v>7.6399999999999996E-2</v>
      </c>
    </row>
    <row r="3268" spans="1:12" x14ac:dyDescent="0.15">
      <c r="A3268" s="4">
        <v>4</v>
      </c>
      <c r="B3268" s="2" t="s">
        <v>2010</v>
      </c>
      <c r="C3268" s="4" t="s">
        <v>2154</v>
      </c>
      <c r="D3268" s="4" t="s">
        <v>1975</v>
      </c>
      <c r="E3268" s="2" t="s">
        <v>1440</v>
      </c>
      <c r="F3268" s="3" t="s">
        <v>1441</v>
      </c>
      <c r="H3268" s="4" t="str">
        <f>C3268&amp;D3268</f>
        <v>佐賀県鹿島市</v>
      </c>
      <c r="I3268" s="4">
        <v>10</v>
      </c>
      <c r="J3268" s="4">
        <v>54400</v>
      </c>
      <c r="K3268" s="4">
        <v>28300</v>
      </c>
      <c r="L3268" s="5">
        <v>0.31010000000000004</v>
      </c>
    </row>
    <row r="3269" spans="1:12" x14ac:dyDescent="0.15">
      <c r="A3269" s="4">
        <v>4</v>
      </c>
      <c r="B3269" s="2" t="s">
        <v>2010</v>
      </c>
      <c r="C3269" s="4" t="s">
        <v>2155</v>
      </c>
      <c r="D3269" s="4" t="s">
        <v>1977</v>
      </c>
      <c r="E3269" s="2" t="s">
        <v>1455</v>
      </c>
      <c r="F3269" s="3" t="s">
        <v>1456</v>
      </c>
      <c r="H3269" s="4" t="str">
        <f>C3269&amp;D3269</f>
        <v>長崎県長崎市</v>
      </c>
      <c r="I3269" s="4">
        <v>15</v>
      </c>
      <c r="J3269" s="4">
        <v>117700</v>
      </c>
      <c r="K3269" s="4">
        <v>46500</v>
      </c>
      <c r="L3269" s="5">
        <v>7.7800000000000008E-2</v>
      </c>
    </row>
    <row r="3270" spans="1:12" x14ac:dyDescent="0.15">
      <c r="A3270" s="4">
        <v>4</v>
      </c>
      <c r="B3270" s="2" t="s">
        <v>2010</v>
      </c>
      <c r="C3270" s="4" t="s">
        <v>2155</v>
      </c>
      <c r="D3270" s="4" t="s">
        <v>1977</v>
      </c>
      <c r="E3270" s="2" t="s">
        <v>1458</v>
      </c>
      <c r="F3270" s="3" t="s">
        <v>1459</v>
      </c>
      <c r="H3270" s="4" t="str">
        <f>C3270&amp;D3270</f>
        <v>長崎県長崎市</v>
      </c>
      <c r="I3270" s="4">
        <v>1</v>
      </c>
      <c r="J3270" s="4">
        <v>39300</v>
      </c>
      <c r="K3270" s="4">
        <v>6000</v>
      </c>
      <c r="L3270" s="5">
        <v>0.2145</v>
      </c>
    </row>
    <row r="3271" spans="1:12" x14ac:dyDescent="0.15">
      <c r="A3271" s="4">
        <v>4</v>
      </c>
      <c r="B3271" s="2" t="s">
        <v>2010</v>
      </c>
      <c r="C3271" s="4" t="s">
        <v>2155</v>
      </c>
      <c r="D3271" s="4" t="s">
        <v>1976</v>
      </c>
      <c r="E3271" s="2" t="s">
        <v>1461</v>
      </c>
      <c r="F3271" s="3" t="s">
        <v>1462</v>
      </c>
      <c r="H3271" s="4" t="str">
        <f>C3271&amp;D3271</f>
        <v>長崎県佐世保市</v>
      </c>
      <c r="I3271" s="4">
        <v>11</v>
      </c>
      <c r="J3271" s="4">
        <v>25800</v>
      </c>
      <c r="K3271" s="4">
        <v>13000</v>
      </c>
      <c r="L3271" s="5">
        <v>6.1900000000000004E-2</v>
      </c>
    </row>
    <row r="3272" spans="1:12" x14ac:dyDescent="0.15">
      <c r="A3272" s="4">
        <v>4</v>
      </c>
      <c r="B3272" s="2" t="s">
        <v>2010</v>
      </c>
      <c r="C3272" s="4" t="s">
        <v>2155</v>
      </c>
      <c r="D3272" s="4" t="s">
        <v>1976</v>
      </c>
      <c r="E3272" s="2" t="s">
        <v>1464</v>
      </c>
      <c r="F3272" s="3" t="s">
        <v>1465</v>
      </c>
      <c r="H3272" s="4" t="str">
        <f>C3272&amp;D3272</f>
        <v>長崎県佐世保市</v>
      </c>
      <c r="I3272" s="4">
        <v>3</v>
      </c>
      <c r="J3272" s="4">
        <v>9900</v>
      </c>
      <c r="K3272" s="4">
        <v>6400</v>
      </c>
      <c r="L3272" s="5">
        <v>6.7000000000000004E-2</v>
      </c>
    </row>
    <row r="3273" spans="1:12" x14ac:dyDescent="0.15">
      <c r="A3273" s="4">
        <v>4</v>
      </c>
      <c r="B3273" s="2" t="s">
        <v>2010</v>
      </c>
      <c r="C3273" s="4" t="s">
        <v>2155</v>
      </c>
      <c r="D3273" s="4" t="s">
        <v>1981</v>
      </c>
      <c r="E3273" s="2" t="s">
        <v>1467</v>
      </c>
      <c r="F3273" s="3" t="s">
        <v>1468</v>
      </c>
      <c r="H3273" s="4" t="str">
        <f>C3273&amp;D3273</f>
        <v>長崎県五島市</v>
      </c>
      <c r="I3273" s="4">
        <v>2</v>
      </c>
      <c r="J3273" s="4">
        <v>9000</v>
      </c>
      <c r="K3273" s="4">
        <v>5000</v>
      </c>
      <c r="L3273" s="5">
        <v>8.0799999999999997E-2</v>
      </c>
    </row>
    <row r="3274" spans="1:12" x14ac:dyDescent="0.15">
      <c r="A3274" s="4">
        <v>4</v>
      </c>
      <c r="B3274" s="2" t="s">
        <v>2010</v>
      </c>
      <c r="C3274" s="4" t="s">
        <v>2153</v>
      </c>
      <c r="D3274" s="4" t="s">
        <v>1962</v>
      </c>
      <c r="E3274" s="2" t="s">
        <v>1582</v>
      </c>
      <c r="F3274" s="3" t="s">
        <v>1583</v>
      </c>
      <c r="H3274" s="4" t="str">
        <f>C3274&amp;D3274</f>
        <v>福岡県福岡市</v>
      </c>
      <c r="I3274" s="4">
        <v>8</v>
      </c>
      <c r="J3274" s="4">
        <v>83900</v>
      </c>
      <c r="K3274" s="4">
        <v>54500</v>
      </c>
      <c r="L3274" s="5">
        <v>6.0999999999999999E-2</v>
      </c>
    </row>
    <row r="3275" spans="1:12" x14ac:dyDescent="0.15">
      <c r="A3275" s="4">
        <v>4</v>
      </c>
      <c r="B3275" s="2" t="s">
        <v>2010</v>
      </c>
      <c r="C3275" s="4" t="s">
        <v>2156</v>
      </c>
      <c r="D3275" s="4" t="s">
        <v>1982</v>
      </c>
      <c r="E3275" s="2" t="s">
        <v>1488</v>
      </c>
      <c r="F3275" s="3" t="s">
        <v>1489</v>
      </c>
      <c r="H3275" s="4" t="str">
        <f>C3275&amp;D3275</f>
        <v>熊本県熊本市</v>
      </c>
      <c r="I3275" s="4">
        <v>1</v>
      </c>
      <c r="J3275" s="4">
        <v>17400</v>
      </c>
      <c r="K3275" s="4">
        <v>1600</v>
      </c>
      <c r="L3275" s="5">
        <v>0.1893</v>
      </c>
    </row>
    <row r="3276" spans="1:12" x14ac:dyDescent="0.15">
      <c r="A3276" s="4">
        <v>4</v>
      </c>
      <c r="B3276" s="2" t="s">
        <v>2010</v>
      </c>
      <c r="C3276" s="4" t="s">
        <v>2156</v>
      </c>
      <c r="D3276" s="4" t="s">
        <v>1982</v>
      </c>
      <c r="E3276" s="2" t="s">
        <v>1491</v>
      </c>
      <c r="F3276" s="3" t="s">
        <v>1492</v>
      </c>
      <c r="H3276" s="4" t="str">
        <f>C3276&amp;D3276</f>
        <v>熊本県熊本市</v>
      </c>
      <c r="I3276" s="4">
        <v>20</v>
      </c>
      <c r="J3276" s="4">
        <v>93500</v>
      </c>
      <c r="K3276" s="4">
        <v>61400</v>
      </c>
      <c r="L3276" s="5">
        <v>8.929999999999999E-2</v>
      </c>
    </row>
    <row r="3277" spans="1:12" x14ac:dyDescent="0.15">
      <c r="A3277" s="4">
        <v>4</v>
      </c>
      <c r="B3277" s="2" t="s">
        <v>2010</v>
      </c>
      <c r="C3277" s="4" t="s">
        <v>2157</v>
      </c>
      <c r="D3277" s="4" t="s">
        <v>1985</v>
      </c>
      <c r="E3277" s="2" t="s">
        <v>1509</v>
      </c>
      <c r="F3277" s="3" t="s">
        <v>1510</v>
      </c>
      <c r="H3277" s="4" t="str">
        <f>C3277&amp;D3277</f>
        <v>大分県大分市</v>
      </c>
      <c r="I3277" s="4">
        <v>42</v>
      </c>
      <c r="J3277" s="4">
        <v>320500</v>
      </c>
      <c r="K3277" s="4">
        <v>183400</v>
      </c>
      <c r="L3277" s="5">
        <v>8.7499999999999994E-2</v>
      </c>
    </row>
    <row r="3278" spans="1:12" x14ac:dyDescent="0.15">
      <c r="A3278" s="4">
        <v>4</v>
      </c>
      <c r="B3278" s="2" t="s">
        <v>2010</v>
      </c>
      <c r="C3278" s="4" t="s">
        <v>2158</v>
      </c>
      <c r="D3278" s="4" t="s">
        <v>2006</v>
      </c>
      <c r="E3278" s="2" t="s">
        <v>1533</v>
      </c>
      <c r="F3278" s="3" t="s">
        <v>1534</v>
      </c>
      <c r="H3278" s="4" t="str">
        <f>C3278&amp;D3278</f>
        <v>宮崎県日南市</v>
      </c>
      <c r="I3278" s="4">
        <v>3</v>
      </c>
      <c r="J3278" s="4">
        <v>8000</v>
      </c>
      <c r="K3278" s="4">
        <v>3900</v>
      </c>
      <c r="L3278" s="5">
        <v>7.0400000000000004E-2</v>
      </c>
    </row>
    <row r="3279" spans="1:12" x14ac:dyDescent="0.15">
      <c r="A3279" s="4">
        <v>4</v>
      </c>
      <c r="B3279" s="2" t="s">
        <v>2010</v>
      </c>
      <c r="C3279" s="4" t="s">
        <v>2159</v>
      </c>
      <c r="D3279" s="4" t="s">
        <v>1996</v>
      </c>
      <c r="E3279" s="2" t="s">
        <v>1551</v>
      </c>
      <c r="F3279" s="3" t="s">
        <v>1552</v>
      </c>
      <c r="H3279" s="4" t="str">
        <f>C3279&amp;D3279</f>
        <v>鹿児島県鹿児島市</v>
      </c>
      <c r="I3279" s="4">
        <v>34</v>
      </c>
      <c r="J3279" s="4">
        <v>135700</v>
      </c>
      <c r="K3279" s="4">
        <v>76700</v>
      </c>
      <c r="L3279" s="5">
        <v>8.5500000000000007E-2</v>
      </c>
    </row>
    <row r="3280" spans="1:12" x14ac:dyDescent="0.15">
      <c r="A3280" s="4">
        <v>4</v>
      </c>
      <c r="B3280" s="2" t="s">
        <v>2010</v>
      </c>
      <c r="C3280" s="4" t="s">
        <v>2159</v>
      </c>
      <c r="D3280" s="4" t="s">
        <v>1996</v>
      </c>
      <c r="E3280" s="2" t="s">
        <v>1554</v>
      </c>
      <c r="F3280" s="3" t="s">
        <v>1555</v>
      </c>
      <c r="H3280" s="4" t="str">
        <f>C3280&amp;D3280</f>
        <v>鹿児島県鹿児島市</v>
      </c>
      <c r="I3280" s="4">
        <v>1</v>
      </c>
      <c r="J3280" s="4">
        <v>27600</v>
      </c>
      <c r="K3280" s="4">
        <v>8100</v>
      </c>
      <c r="L3280" s="5">
        <v>0.23129999999999998</v>
      </c>
    </row>
    <row r="3281" spans="1:12" x14ac:dyDescent="0.15">
      <c r="A3281" s="4">
        <v>4</v>
      </c>
      <c r="B3281" s="2" t="s">
        <v>2010</v>
      </c>
      <c r="C3281" s="4" t="s">
        <v>2159</v>
      </c>
      <c r="D3281" s="4" t="s">
        <v>1997</v>
      </c>
      <c r="E3281" s="2" t="s">
        <v>1557</v>
      </c>
      <c r="F3281" s="3" t="s">
        <v>1558</v>
      </c>
      <c r="H3281" s="4" t="str">
        <f>C3281&amp;D3281</f>
        <v>鹿児島県奄美市</v>
      </c>
      <c r="I3281" s="4">
        <v>14</v>
      </c>
      <c r="J3281" s="4">
        <v>67500</v>
      </c>
      <c r="K3281" s="4">
        <v>42000</v>
      </c>
      <c r="L3281" s="5">
        <v>8.8100000000000012E-2</v>
      </c>
    </row>
    <row r="3282" spans="1:12" x14ac:dyDescent="0.15">
      <c r="A3282" s="4">
        <v>0</v>
      </c>
      <c r="B3282" s="2" t="s">
        <v>2011</v>
      </c>
      <c r="C3282" s="4" t="s">
        <v>2124</v>
      </c>
      <c r="D3282" s="4" t="s">
        <v>1714</v>
      </c>
      <c r="E3282" s="2" t="s">
        <v>1574</v>
      </c>
      <c r="F3282" s="3" t="s">
        <v>365</v>
      </c>
      <c r="H3282" s="4" t="str">
        <f>C3282&amp;D3282</f>
        <v>埼玉県さいたま市</v>
      </c>
      <c r="I3282" s="4">
        <v>131</v>
      </c>
      <c r="J3282" s="4">
        <v>10911600</v>
      </c>
      <c r="K3282" s="4">
        <v>6631000</v>
      </c>
      <c r="L3282" s="5">
        <v>0.1246</v>
      </c>
    </row>
    <row r="3283" spans="1:12" x14ac:dyDescent="0.15">
      <c r="A3283" s="4">
        <v>1</v>
      </c>
      <c r="B3283" s="2" t="s">
        <v>2011</v>
      </c>
      <c r="C3283" s="4" t="s">
        <v>2114</v>
      </c>
      <c r="D3283" s="4" t="s">
        <v>1585</v>
      </c>
      <c r="E3283" s="2" t="s">
        <v>13</v>
      </c>
      <c r="F3283" s="3" t="s">
        <v>14</v>
      </c>
      <c r="H3283" s="4" t="str">
        <f>C3283&amp;D3283</f>
        <v>北海道札幌市</v>
      </c>
      <c r="I3283" s="4">
        <v>140</v>
      </c>
      <c r="J3283" s="4">
        <v>4250600</v>
      </c>
      <c r="K3283" s="4">
        <v>3069300</v>
      </c>
      <c r="L3283" s="5">
        <v>0.11230000000000001</v>
      </c>
    </row>
    <row r="3284" spans="1:12" x14ac:dyDescent="0.15">
      <c r="A3284" s="4">
        <v>1</v>
      </c>
      <c r="B3284" s="2" t="s">
        <v>2011</v>
      </c>
      <c r="C3284" s="4" t="s">
        <v>2115</v>
      </c>
      <c r="D3284" s="4" t="s">
        <v>1621</v>
      </c>
      <c r="E3284" s="2" t="s">
        <v>106</v>
      </c>
      <c r="F3284" s="3" t="s">
        <v>107</v>
      </c>
      <c r="H3284" s="4" t="str">
        <f>C3284&amp;D3284</f>
        <v>青森県青森市</v>
      </c>
      <c r="I3284" s="4">
        <v>105</v>
      </c>
      <c r="J3284" s="4">
        <v>2193900</v>
      </c>
      <c r="K3284" s="4">
        <v>1474000</v>
      </c>
      <c r="L3284" s="5">
        <v>0.11939999999999999</v>
      </c>
    </row>
    <row r="3285" spans="1:12" x14ac:dyDescent="0.15">
      <c r="A3285" s="4">
        <v>1</v>
      </c>
      <c r="B3285" s="2" t="s">
        <v>2011</v>
      </c>
      <c r="C3285" s="4" t="s">
        <v>2115</v>
      </c>
      <c r="D3285" s="4" t="s">
        <v>1621</v>
      </c>
      <c r="E3285" s="2" t="s">
        <v>109</v>
      </c>
      <c r="F3285" s="3" t="s">
        <v>110</v>
      </c>
      <c r="H3285" s="4" t="str">
        <f>C3285&amp;D3285</f>
        <v>青森県青森市</v>
      </c>
      <c r="I3285" s="4">
        <v>101</v>
      </c>
      <c r="J3285" s="4">
        <v>1831700</v>
      </c>
      <c r="K3285" s="4">
        <v>1281200</v>
      </c>
      <c r="L3285" s="5">
        <v>0.1075</v>
      </c>
    </row>
    <row r="3286" spans="1:12" x14ac:dyDescent="0.15">
      <c r="A3286" s="4">
        <v>1</v>
      </c>
      <c r="B3286" s="2" t="s">
        <v>2011</v>
      </c>
      <c r="C3286" s="4" t="s">
        <v>2116</v>
      </c>
      <c r="D3286" s="4" t="s">
        <v>1633</v>
      </c>
      <c r="E3286" s="2" t="s">
        <v>121</v>
      </c>
      <c r="F3286" s="3" t="s">
        <v>122</v>
      </c>
      <c r="H3286" s="4" t="str">
        <f>C3286&amp;D3286</f>
        <v>秋田県秋田市</v>
      </c>
      <c r="I3286" s="4">
        <v>98</v>
      </c>
      <c r="J3286" s="4">
        <v>2273400</v>
      </c>
      <c r="K3286" s="4">
        <v>1437600</v>
      </c>
      <c r="L3286" s="5">
        <v>0.1176</v>
      </c>
    </row>
    <row r="3287" spans="1:12" x14ac:dyDescent="0.15">
      <c r="A3287" s="4">
        <v>1</v>
      </c>
      <c r="B3287" s="2" t="s">
        <v>2011</v>
      </c>
      <c r="C3287" s="4" t="s">
        <v>2116</v>
      </c>
      <c r="D3287" s="4" t="s">
        <v>1633</v>
      </c>
      <c r="E3287" s="2" t="s">
        <v>124</v>
      </c>
      <c r="F3287" s="3" t="s">
        <v>125</v>
      </c>
      <c r="H3287" s="4" t="str">
        <f>C3287&amp;D3287</f>
        <v>秋田県秋田市</v>
      </c>
      <c r="I3287" s="4">
        <v>82</v>
      </c>
      <c r="J3287" s="4">
        <v>1111400</v>
      </c>
      <c r="K3287" s="4">
        <v>750700</v>
      </c>
      <c r="L3287" s="5">
        <v>9.2499999999999999E-2</v>
      </c>
    </row>
    <row r="3288" spans="1:12" x14ac:dyDescent="0.15">
      <c r="A3288" s="4">
        <v>1</v>
      </c>
      <c r="B3288" s="2" t="s">
        <v>2011</v>
      </c>
      <c r="C3288" s="4" t="s">
        <v>2117</v>
      </c>
      <c r="D3288" s="4" t="s">
        <v>1638</v>
      </c>
      <c r="E3288" s="2" t="s">
        <v>136</v>
      </c>
      <c r="F3288" s="3" t="s">
        <v>137</v>
      </c>
      <c r="H3288" s="4" t="str">
        <f>C3288&amp;D3288</f>
        <v>山形県鶴岡市</v>
      </c>
      <c r="I3288" s="4">
        <v>80</v>
      </c>
      <c r="J3288" s="4">
        <v>1080800</v>
      </c>
      <c r="K3288" s="4">
        <v>864500</v>
      </c>
      <c r="L3288" s="5">
        <v>0.10390000000000001</v>
      </c>
    </row>
    <row r="3289" spans="1:12" x14ac:dyDescent="0.15">
      <c r="A3289" s="4">
        <v>1</v>
      </c>
      <c r="B3289" s="2" t="s">
        <v>2011</v>
      </c>
      <c r="C3289" s="4" t="s">
        <v>2117</v>
      </c>
      <c r="D3289" s="4" t="s">
        <v>1639</v>
      </c>
      <c r="E3289" s="2" t="s">
        <v>139</v>
      </c>
      <c r="F3289" s="3" t="s">
        <v>140</v>
      </c>
      <c r="H3289" s="4" t="str">
        <f>C3289&amp;D3289</f>
        <v>山形県山形市</v>
      </c>
      <c r="I3289" s="4">
        <v>79</v>
      </c>
      <c r="J3289" s="4">
        <v>1978100</v>
      </c>
      <c r="K3289" s="4">
        <v>1333800</v>
      </c>
      <c r="L3289" s="5">
        <v>0.13400000000000001</v>
      </c>
    </row>
    <row r="3290" spans="1:12" x14ac:dyDescent="0.15">
      <c r="A3290" s="4">
        <v>1</v>
      </c>
      <c r="B3290" s="2" t="s">
        <v>2011</v>
      </c>
      <c r="C3290" s="4" t="s">
        <v>2118</v>
      </c>
      <c r="D3290" s="4" t="s">
        <v>1653</v>
      </c>
      <c r="E3290" s="2" t="s">
        <v>169</v>
      </c>
      <c r="F3290" s="3" t="s">
        <v>170</v>
      </c>
      <c r="H3290" s="4" t="str">
        <f>C3290&amp;D3290</f>
        <v>岩手県盛岡市</v>
      </c>
      <c r="I3290" s="4">
        <v>109</v>
      </c>
      <c r="J3290" s="4">
        <v>3023900</v>
      </c>
      <c r="K3290" s="4">
        <v>1611200</v>
      </c>
      <c r="L3290" s="5">
        <v>0.13730000000000001</v>
      </c>
    </row>
    <row r="3291" spans="1:12" x14ac:dyDescent="0.15">
      <c r="A3291" s="4">
        <v>1</v>
      </c>
      <c r="B3291" s="2" t="s">
        <v>2011</v>
      </c>
      <c r="C3291" s="4" t="s">
        <v>2118</v>
      </c>
      <c r="D3291" s="4" t="s">
        <v>1653</v>
      </c>
      <c r="E3291" s="2" t="s">
        <v>172</v>
      </c>
      <c r="F3291" s="3" t="s">
        <v>173</v>
      </c>
      <c r="H3291" s="4" t="str">
        <f>C3291&amp;D3291</f>
        <v>岩手県盛岡市</v>
      </c>
      <c r="I3291" s="4">
        <v>58</v>
      </c>
      <c r="J3291" s="4">
        <v>709500</v>
      </c>
      <c r="K3291" s="4">
        <v>505100</v>
      </c>
      <c r="L3291" s="5">
        <v>0.1041</v>
      </c>
    </row>
    <row r="3292" spans="1:12" x14ac:dyDescent="0.15">
      <c r="A3292" s="4">
        <v>1</v>
      </c>
      <c r="B3292" s="2" t="s">
        <v>2011</v>
      </c>
      <c r="C3292" s="4" t="s">
        <v>2119</v>
      </c>
      <c r="D3292" s="4" t="s">
        <v>1662</v>
      </c>
      <c r="E3292" s="2" t="s">
        <v>202</v>
      </c>
      <c r="F3292" s="3" t="s">
        <v>203</v>
      </c>
      <c r="H3292" s="4" t="str">
        <f>C3292&amp;D3292</f>
        <v>宮城県仙台市</v>
      </c>
      <c r="I3292" s="4">
        <v>141</v>
      </c>
      <c r="J3292" s="4">
        <v>6897100</v>
      </c>
      <c r="K3292" s="4">
        <v>3770800</v>
      </c>
      <c r="L3292" s="5">
        <v>0.1222</v>
      </c>
    </row>
    <row r="3293" spans="1:12" x14ac:dyDescent="0.15">
      <c r="A3293" s="4">
        <v>1</v>
      </c>
      <c r="B3293" s="2" t="s">
        <v>2011</v>
      </c>
      <c r="C3293" s="4" t="s">
        <v>2120</v>
      </c>
      <c r="D3293" s="4" t="s">
        <v>1671</v>
      </c>
      <c r="E3293" s="2" t="s">
        <v>232</v>
      </c>
      <c r="F3293" s="3" t="s">
        <v>233</v>
      </c>
      <c r="H3293" s="4" t="str">
        <f>C3293&amp;D3293</f>
        <v>福島県福島市</v>
      </c>
      <c r="I3293" s="4">
        <v>114</v>
      </c>
      <c r="J3293" s="4">
        <v>4068200</v>
      </c>
      <c r="K3293" s="4">
        <v>2466900</v>
      </c>
      <c r="L3293" s="5">
        <v>0.1109</v>
      </c>
    </row>
    <row r="3294" spans="1:12" x14ac:dyDescent="0.15">
      <c r="A3294" s="4">
        <v>1</v>
      </c>
      <c r="B3294" s="2" t="s">
        <v>2011</v>
      </c>
      <c r="C3294" s="4" t="s">
        <v>2121</v>
      </c>
      <c r="D3294" s="4" t="s">
        <v>1681</v>
      </c>
      <c r="E3294" s="2" t="s">
        <v>277</v>
      </c>
      <c r="F3294" s="3" t="s">
        <v>278</v>
      </c>
      <c r="H3294" s="4" t="str">
        <f>C3294&amp;D3294</f>
        <v>群馬県前橋市</v>
      </c>
      <c r="I3294" s="4">
        <v>150</v>
      </c>
      <c r="J3294" s="4">
        <v>5822800</v>
      </c>
      <c r="K3294" s="4">
        <v>4382600</v>
      </c>
      <c r="L3294" s="5">
        <v>0.1333</v>
      </c>
    </row>
    <row r="3295" spans="1:12" x14ac:dyDescent="0.15">
      <c r="A3295" s="4">
        <v>1</v>
      </c>
      <c r="B3295" s="2" t="s">
        <v>2011</v>
      </c>
      <c r="C3295" s="4" t="s">
        <v>2122</v>
      </c>
      <c r="D3295" s="4" t="s">
        <v>1699</v>
      </c>
      <c r="E3295" s="2" t="s">
        <v>316</v>
      </c>
      <c r="F3295" s="3" t="s">
        <v>317</v>
      </c>
      <c r="H3295" s="4" t="str">
        <f>C3295&amp;D3295</f>
        <v>栃木県宇都宮市</v>
      </c>
      <c r="I3295" s="4">
        <v>152</v>
      </c>
      <c r="J3295" s="4">
        <v>4782100</v>
      </c>
      <c r="K3295" s="4">
        <v>3775200</v>
      </c>
      <c r="L3295" s="5">
        <v>8.3599999999999994E-2</v>
      </c>
    </row>
    <row r="3296" spans="1:12" x14ac:dyDescent="0.15">
      <c r="A3296" s="4">
        <v>1</v>
      </c>
      <c r="B3296" s="2" t="s">
        <v>2011</v>
      </c>
      <c r="C3296" s="4" t="s">
        <v>2123</v>
      </c>
      <c r="D3296" s="4" t="s">
        <v>1710</v>
      </c>
      <c r="E3296" s="2" t="s">
        <v>346</v>
      </c>
      <c r="F3296" s="3" t="s">
        <v>347</v>
      </c>
      <c r="H3296" s="4" t="str">
        <f>C3296&amp;D3296</f>
        <v>茨城県水戸市</v>
      </c>
      <c r="I3296" s="4">
        <v>177</v>
      </c>
      <c r="J3296" s="4">
        <v>7355300</v>
      </c>
      <c r="K3296" s="4">
        <v>5139900</v>
      </c>
      <c r="L3296" s="5">
        <v>0.124</v>
      </c>
    </row>
    <row r="3297" spans="1:12" x14ac:dyDescent="0.15">
      <c r="A3297" s="4">
        <v>1</v>
      </c>
      <c r="B3297" s="2" t="s">
        <v>2011</v>
      </c>
      <c r="C3297" s="4" t="s">
        <v>2123</v>
      </c>
      <c r="D3297" s="4" t="s">
        <v>1709</v>
      </c>
      <c r="E3297" s="2" t="s">
        <v>349</v>
      </c>
      <c r="F3297" s="3" t="s">
        <v>350</v>
      </c>
      <c r="H3297" s="4" t="str">
        <f>C3297&amp;D3297</f>
        <v>茨城県土浦市</v>
      </c>
      <c r="I3297" s="4">
        <v>147</v>
      </c>
      <c r="J3297" s="4">
        <v>2060800</v>
      </c>
      <c r="K3297" s="4">
        <v>1525400</v>
      </c>
      <c r="L3297" s="5">
        <v>0.1036</v>
      </c>
    </row>
    <row r="3298" spans="1:12" x14ac:dyDescent="0.15">
      <c r="A3298" s="4">
        <v>1</v>
      </c>
      <c r="B3298" s="2" t="s">
        <v>2011</v>
      </c>
      <c r="C3298" s="4" t="s">
        <v>2124</v>
      </c>
      <c r="D3298" s="4" t="s">
        <v>1714</v>
      </c>
      <c r="E3298" s="2" t="s">
        <v>361</v>
      </c>
      <c r="F3298" s="3" t="s">
        <v>362</v>
      </c>
      <c r="H3298" s="4" t="str">
        <f>C3298&amp;D3298</f>
        <v>埼玉県さいたま市</v>
      </c>
      <c r="I3298" s="4">
        <v>94</v>
      </c>
      <c r="J3298" s="4">
        <v>3634800</v>
      </c>
      <c r="K3298" s="4">
        <v>2962600</v>
      </c>
      <c r="L3298" s="5">
        <v>0.1045</v>
      </c>
    </row>
    <row r="3299" spans="1:12" x14ac:dyDescent="0.15">
      <c r="A3299" s="4">
        <v>1</v>
      </c>
      <c r="B3299" s="2" t="s">
        <v>2011</v>
      </c>
      <c r="C3299" s="4" t="s">
        <v>2125</v>
      </c>
      <c r="D3299" s="4" t="s">
        <v>1719</v>
      </c>
      <c r="E3299" s="2" t="s">
        <v>388</v>
      </c>
      <c r="F3299" s="3" t="s">
        <v>389</v>
      </c>
      <c r="H3299" s="4" t="str">
        <f>C3299&amp;D3299</f>
        <v>千葉県千葉市</v>
      </c>
      <c r="I3299" s="4">
        <v>178</v>
      </c>
      <c r="J3299" s="4">
        <v>9636800</v>
      </c>
      <c r="K3299" s="4">
        <v>7912100</v>
      </c>
      <c r="L3299" s="5">
        <v>0.1321</v>
      </c>
    </row>
    <row r="3300" spans="1:12" x14ac:dyDescent="0.15">
      <c r="A3300" s="4">
        <v>1</v>
      </c>
      <c r="B3300" s="2" t="s">
        <v>2011</v>
      </c>
      <c r="C3300" s="4" t="s">
        <v>2125</v>
      </c>
      <c r="D3300" s="4" t="s">
        <v>1719</v>
      </c>
      <c r="E3300" s="2" t="s">
        <v>391</v>
      </c>
      <c r="F3300" s="3" t="s">
        <v>392</v>
      </c>
      <c r="H3300" s="4" t="str">
        <f>C3300&amp;D3300</f>
        <v>千葉県千葉市</v>
      </c>
      <c r="I3300" s="4">
        <v>72</v>
      </c>
      <c r="J3300" s="4">
        <v>2161200</v>
      </c>
      <c r="K3300" s="4">
        <v>1658700</v>
      </c>
      <c r="L3300" s="5">
        <v>0.1275</v>
      </c>
    </row>
    <row r="3301" spans="1:12" x14ac:dyDescent="0.15">
      <c r="A3301" s="4">
        <v>1</v>
      </c>
      <c r="B3301" s="2" t="s">
        <v>2011</v>
      </c>
      <c r="C3301" s="4" t="s">
        <v>2126</v>
      </c>
      <c r="D3301" s="4" t="s">
        <v>1726</v>
      </c>
      <c r="E3301" s="2" t="s">
        <v>421</v>
      </c>
      <c r="F3301" s="3" t="s">
        <v>422</v>
      </c>
      <c r="H3301" s="4" t="str">
        <f>C3301&amp;D3301</f>
        <v>東京都港区</v>
      </c>
      <c r="I3301" s="4">
        <v>77</v>
      </c>
      <c r="J3301" s="4">
        <v>2341700</v>
      </c>
      <c r="K3301" s="4">
        <v>1786900</v>
      </c>
      <c r="L3301" s="5">
        <v>9.2799999999999994E-2</v>
      </c>
    </row>
    <row r="3302" spans="1:12" x14ac:dyDescent="0.15">
      <c r="A3302" s="4">
        <v>1</v>
      </c>
      <c r="B3302" s="2" t="s">
        <v>2011</v>
      </c>
      <c r="C3302" s="4" t="s">
        <v>2127</v>
      </c>
      <c r="D3302" s="4" t="s">
        <v>1756</v>
      </c>
      <c r="E3302" s="2" t="s">
        <v>559</v>
      </c>
      <c r="F3302" s="3" t="s">
        <v>560</v>
      </c>
      <c r="H3302" s="4" t="str">
        <f>C3302&amp;D3302</f>
        <v>神奈川県横浜市</v>
      </c>
      <c r="I3302" s="4">
        <v>205</v>
      </c>
      <c r="J3302" s="4">
        <v>11484900</v>
      </c>
      <c r="K3302" s="4">
        <v>9389800</v>
      </c>
      <c r="L3302" s="5">
        <v>0.13689999999999999</v>
      </c>
    </row>
    <row r="3303" spans="1:12" x14ac:dyDescent="0.15">
      <c r="A3303" s="4">
        <v>1</v>
      </c>
      <c r="B3303" s="2" t="s">
        <v>2011</v>
      </c>
      <c r="C3303" s="4" t="s">
        <v>2128</v>
      </c>
      <c r="D3303" s="4" t="s">
        <v>1768</v>
      </c>
      <c r="E3303" s="2" t="s">
        <v>607</v>
      </c>
      <c r="F3303" s="3" t="s">
        <v>608</v>
      </c>
      <c r="H3303" s="4" t="str">
        <f>C3303&amp;D3303</f>
        <v>新潟県新潟市</v>
      </c>
      <c r="I3303" s="4">
        <v>121</v>
      </c>
      <c r="J3303" s="4">
        <v>4180700</v>
      </c>
      <c r="K3303" s="4">
        <v>2681000</v>
      </c>
      <c r="L3303" s="5">
        <v>0.115</v>
      </c>
    </row>
    <row r="3304" spans="1:12" x14ac:dyDescent="0.15">
      <c r="A3304" s="4">
        <v>1</v>
      </c>
      <c r="B3304" s="2" t="s">
        <v>2011</v>
      </c>
      <c r="C3304" s="4" t="s">
        <v>2128</v>
      </c>
      <c r="D3304" s="4" t="s">
        <v>1767</v>
      </c>
      <c r="E3304" s="2" t="s">
        <v>610</v>
      </c>
      <c r="F3304" s="3" t="s">
        <v>611</v>
      </c>
      <c r="H3304" s="4" t="str">
        <f>C3304&amp;D3304</f>
        <v>新潟県長岡市</v>
      </c>
      <c r="I3304" s="4">
        <v>88</v>
      </c>
      <c r="J3304" s="4">
        <v>2146100</v>
      </c>
      <c r="K3304" s="4">
        <v>1386700</v>
      </c>
      <c r="L3304" s="5">
        <v>0.1094</v>
      </c>
    </row>
    <row r="3305" spans="1:12" x14ac:dyDescent="0.15">
      <c r="A3305" s="4">
        <v>1</v>
      </c>
      <c r="B3305" s="2" t="s">
        <v>2011</v>
      </c>
      <c r="C3305" s="4" t="s">
        <v>2129</v>
      </c>
      <c r="D3305" s="4" t="s">
        <v>1787</v>
      </c>
      <c r="E3305" s="2" t="s">
        <v>676</v>
      </c>
      <c r="F3305" s="3" t="s">
        <v>677</v>
      </c>
      <c r="H3305" s="4" t="str">
        <f>C3305&amp;D3305</f>
        <v>山梨県甲府市</v>
      </c>
      <c r="I3305" s="4">
        <v>90</v>
      </c>
      <c r="J3305" s="4">
        <v>2547600</v>
      </c>
      <c r="K3305" s="4">
        <v>1507300</v>
      </c>
      <c r="L3305" s="5">
        <v>0.16219999999999998</v>
      </c>
    </row>
    <row r="3306" spans="1:12" x14ac:dyDescent="0.15">
      <c r="A3306" s="4">
        <v>1</v>
      </c>
      <c r="B3306" s="2" t="s">
        <v>2011</v>
      </c>
      <c r="C3306" s="4" t="s">
        <v>2130</v>
      </c>
      <c r="D3306" s="4" t="s">
        <v>1789</v>
      </c>
      <c r="E3306" s="2" t="s">
        <v>691</v>
      </c>
      <c r="F3306" s="3" t="s">
        <v>692</v>
      </c>
      <c r="H3306" s="4" t="str">
        <f>C3306&amp;D3306</f>
        <v>長野県長野市</v>
      </c>
      <c r="I3306" s="4">
        <v>156</v>
      </c>
      <c r="J3306" s="4">
        <v>5823300</v>
      </c>
      <c r="K3306" s="4">
        <v>4369900</v>
      </c>
      <c r="L3306" s="5">
        <v>0.17149999999999999</v>
      </c>
    </row>
    <row r="3307" spans="1:12" x14ac:dyDescent="0.15">
      <c r="A3307" s="4">
        <v>1</v>
      </c>
      <c r="B3307" s="2" t="s">
        <v>2011</v>
      </c>
      <c r="C3307" s="4" t="s">
        <v>2131</v>
      </c>
      <c r="D3307" s="4" t="s">
        <v>1797</v>
      </c>
      <c r="E3307" s="2" t="s">
        <v>718</v>
      </c>
      <c r="F3307" s="3" t="s">
        <v>719</v>
      </c>
      <c r="H3307" s="4" t="str">
        <f>C3307&amp;D3307</f>
        <v>富山県富山市</v>
      </c>
      <c r="I3307" s="4">
        <v>188</v>
      </c>
      <c r="J3307" s="4">
        <v>5585400</v>
      </c>
      <c r="K3307" s="4">
        <v>4332700</v>
      </c>
      <c r="L3307" s="5">
        <v>0.11779999999999999</v>
      </c>
    </row>
    <row r="3308" spans="1:12" x14ac:dyDescent="0.15">
      <c r="A3308" s="4">
        <v>1</v>
      </c>
      <c r="B3308" s="2" t="s">
        <v>2011</v>
      </c>
      <c r="C3308" s="4" t="s">
        <v>2131</v>
      </c>
      <c r="D3308" s="4" t="s">
        <v>1798</v>
      </c>
      <c r="E3308" s="2" t="s">
        <v>721</v>
      </c>
      <c r="F3308" s="3" t="s">
        <v>722</v>
      </c>
      <c r="H3308" s="4" t="str">
        <f>C3308&amp;D3308</f>
        <v>富山県高岡市</v>
      </c>
      <c r="I3308" s="4">
        <v>38</v>
      </c>
      <c r="J3308" s="4">
        <v>409400</v>
      </c>
      <c r="K3308" s="4">
        <v>282000</v>
      </c>
      <c r="L3308" s="5">
        <v>9.5399999999999985E-2</v>
      </c>
    </row>
    <row r="3309" spans="1:12" x14ac:dyDescent="0.15">
      <c r="A3309" s="4">
        <v>1</v>
      </c>
      <c r="B3309" s="2" t="s">
        <v>2011</v>
      </c>
      <c r="C3309" s="4" t="s">
        <v>2132</v>
      </c>
      <c r="D3309" s="4" t="s">
        <v>1807</v>
      </c>
      <c r="E3309" s="2" t="s">
        <v>754</v>
      </c>
      <c r="F3309" s="3" t="s">
        <v>755</v>
      </c>
      <c r="H3309" s="4" t="str">
        <f>C3309&amp;D3309</f>
        <v>石川県金沢市</v>
      </c>
      <c r="I3309" s="4">
        <v>112</v>
      </c>
      <c r="J3309" s="4">
        <v>3016500</v>
      </c>
      <c r="K3309" s="4">
        <v>2331900</v>
      </c>
      <c r="L3309" s="5">
        <v>0.13109999999999999</v>
      </c>
    </row>
    <row r="3310" spans="1:12" x14ac:dyDescent="0.15">
      <c r="A3310" s="4">
        <v>1</v>
      </c>
      <c r="B3310" s="2" t="s">
        <v>2011</v>
      </c>
      <c r="C3310" s="4" t="s">
        <v>2133</v>
      </c>
      <c r="D3310" s="4" t="s">
        <v>1811</v>
      </c>
      <c r="E3310" s="2" t="s">
        <v>778</v>
      </c>
      <c r="F3310" s="3" t="s">
        <v>779</v>
      </c>
      <c r="H3310" s="4" t="str">
        <f>C3310&amp;D3310</f>
        <v>福井県福井市</v>
      </c>
      <c r="I3310" s="4">
        <v>96</v>
      </c>
      <c r="J3310" s="4">
        <v>1980700</v>
      </c>
      <c r="K3310" s="4">
        <v>1434400</v>
      </c>
      <c r="L3310" s="5">
        <v>0.11259999999999999</v>
      </c>
    </row>
    <row r="3311" spans="1:12" x14ac:dyDescent="0.15">
      <c r="A3311" s="4">
        <v>1</v>
      </c>
      <c r="B3311" s="2" t="s">
        <v>2011</v>
      </c>
      <c r="C3311" s="4" t="s">
        <v>2134</v>
      </c>
      <c r="D3311" s="4" t="s">
        <v>1820</v>
      </c>
      <c r="E3311" s="2" t="s">
        <v>802</v>
      </c>
      <c r="F3311" s="3" t="s">
        <v>803</v>
      </c>
      <c r="H3311" s="4" t="str">
        <f>C3311&amp;D3311</f>
        <v>静岡県静岡市</v>
      </c>
      <c r="I3311" s="4">
        <v>198</v>
      </c>
      <c r="J3311" s="4">
        <v>7932400</v>
      </c>
      <c r="K3311" s="4">
        <v>6993900</v>
      </c>
      <c r="L3311" s="5">
        <v>0.16969999999999999</v>
      </c>
    </row>
    <row r="3312" spans="1:12" x14ac:dyDescent="0.15">
      <c r="A3312" s="4">
        <v>1</v>
      </c>
      <c r="B3312" s="2" t="s">
        <v>2011</v>
      </c>
      <c r="C3312" s="4" t="s">
        <v>2134</v>
      </c>
      <c r="D3312" s="4" t="s">
        <v>1821</v>
      </c>
      <c r="E3312" s="2" t="s">
        <v>805</v>
      </c>
      <c r="F3312" s="3" t="s">
        <v>806</v>
      </c>
      <c r="H3312" s="4" t="str">
        <f>C3312&amp;D3312</f>
        <v>静岡県沼津市</v>
      </c>
      <c r="I3312" s="4">
        <v>128</v>
      </c>
      <c r="J3312" s="4">
        <v>3514800</v>
      </c>
      <c r="K3312" s="4">
        <v>2755300</v>
      </c>
      <c r="L3312" s="5">
        <v>0.10779999999999999</v>
      </c>
    </row>
    <row r="3313" spans="1:12" x14ac:dyDescent="0.15">
      <c r="A3313" s="4">
        <v>1</v>
      </c>
      <c r="B3313" s="2" t="s">
        <v>2011</v>
      </c>
      <c r="C3313" s="4" t="s">
        <v>2134</v>
      </c>
      <c r="D3313" s="4" t="s">
        <v>1820</v>
      </c>
      <c r="E3313" s="2" t="s">
        <v>808</v>
      </c>
      <c r="F3313" s="3" t="s">
        <v>809</v>
      </c>
      <c r="H3313" s="4" t="str">
        <f>C3313&amp;D3313</f>
        <v>静岡県静岡市</v>
      </c>
      <c r="I3313" s="4">
        <v>79</v>
      </c>
      <c r="J3313" s="4">
        <v>1350400</v>
      </c>
      <c r="K3313" s="4">
        <v>1017400</v>
      </c>
      <c r="L3313" s="5">
        <v>0.10099999999999999</v>
      </c>
    </row>
    <row r="3314" spans="1:12" x14ac:dyDescent="0.15">
      <c r="A3314" s="4">
        <v>1</v>
      </c>
      <c r="B3314" s="2" t="s">
        <v>2011</v>
      </c>
      <c r="C3314" s="4" t="s">
        <v>2135</v>
      </c>
      <c r="D3314" s="4" t="s">
        <v>1835</v>
      </c>
      <c r="E3314" s="2" t="s">
        <v>852</v>
      </c>
      <c r="F3314" s="3" t="s">
        <v>853</v>
      </c>
      <c r="H3314" s="4" t="str">
        <f>C3314&amp;D3314</f>
        <v>岐阜県大垣市</v>
      </c>
      <c r="I3314" s="4">
        <v>146</v>
      </c>
      <c r="J3314" s="4">
        <v>3986500</v>
      </c>
      <c r="K3314" s="4">
        <v>3204600</v>
      </c>
      <c r="L3314" s="5">
        <v>0.1066</v>
      </c>
    </row>
    <row r="3315" spans="1:12" x14ac:dyDescent="0.15">
      <c r="A3315" s="4">
        <v>1</v>
      </c>
      <c r="B3315" s="2" t="s">
        <v>2011</v>
      </c>
      <c r="C3315" s="4" t="s">
        <v>2135</v>
      </c>
      <c r="D3315" s="4" t="s">
        <v>1834</v>
      </c>
      <c r="E3315" s="2" t="s">
        <v>855</v>
      </c>
      <c r="F3315" s="3" t="s">
        <v>856</v>
      </c>
      <c r="H3315" s="4" t="str">
        <f>C3315&amp;D3315</f>
        <v>岐阜県岐阜市</v>
      </c>
      <c r="I3315" s="4">
        <v>157</v>
      </c>
      <c r="J3315" s="4">
        <v>5014900</v>
      </c>
      <c r="K3315" s="4">
        <v>3657300</v>
      </c>
      <c r="L3315" s="5">
        <v>0.1051</v>
      </c>
    </row>
    <row r="3316" spans="1:12" x14ac:dyDescent="0.15">
      <c r="A3316" s="4">
        <v>1</v>
      </c>
      <c r="B3316" s="2" t="s">
        <v>2011</v>
      </c>
      <c r="C3316" s="4" t="s">
        <v>2137</v>
      </c>
      <c r="D3316" s="4" t="s">
        <v>1861</v>
      </c>
      <c r="E3316" s="2" t="s">
        <v>969</v>
      </c>
      <c r="F3316" s="3" t="s">
        <v>970</v>
      </c>
      <c r="H3316" s="4" t="str">
        <f>C3316&amp;D3316</f>
        <v>三重県四日市市</v>
      </c>
      <c r="I3316" s="4">
        <v>75</v>
      </c>
      <c r="J3316" s="4">
        <v>1543700</v>
      </c>
      <c r="K3316" s="4">
        <v>1236400</v>
      </c>
      <c r="L3316" s="5">
        <v>0.1011</v>
      </c>
    </row>
    <row r="3317" spans="1:12" x14ac:dyDescent="0.15">
      <c r="A3317" s="4">
        <v>1</v>
      </c>
      <c r="B3317" s="2" t="s">
        <v>2011</v>
      </c>
      <c r="C3317" s="4" t="s">
        <v>2137</v>
      </c>
      <c r="D3317" s="4" t="s">
        <v>1862</v>
      </c>
      <c r="E3317" s="2" t="s">
        <v>972</v>
      </c>
      <c r="F3317" s="3" t="s">
        <v>973</v>
      </c>
      <c r="H3317" s="4" t="str">
        <f>C3317&amp;D3317</f>
        <v>三重県津市</v>
      </c>
      <c r="I3317" s="4">
        <v>133</v>
      </c>
      <c r="J3317" s="4">
        <v>4077500</v>
      </c>
      <c r="K3317" s="4">
        <v>2535400</v>
      </c>
      <c r="L3317" s="5">
        <v>0.11689999999999999</v>
      </c>
    </row>
    <row r="3318" spans="1:12" x14ac:dyDescent="0.15">
      <c r="A3318" s="4">
        <v>1</v>
      </c>
      <c r="B3318" s="2" t="s">
        <v>2011</v>
      </c>
      <c r="C3318" s="4" t="s">
        <v>2138</v>
      </c>
      <c r="D3318" s="4" t="s">
        <v>1866</v>
      </c>
      <c r="E3318" s="2" t="s">
        <v>996</v>
      </c>
      <c r="F3318" s="3" t="s">
        <v>997</v>
      </c>
      <c r="H3318" s="4" t="str">
        <f>C3318&amp;D3318</f>
        <v>滋賀県大津市</v>
      </c>
      <c r="I3318" s="4">
        <v>128</v>
      </c>
      <c r="J3318" s="4">
        <v>4094900</v>
      </c>
      <c r="K3318" s="4">
        <v>2829400</v>
      </c>
      <c r="L3318" s="5">
        <v>0.13900000000000001</v>
      </c>
    </row>
    <row r="3319" spans="1:12" x14ac:dyDescent="0.15">
      <c r="A3319" s="4">
        <v>1</v>
      </c>
      <c r="B3319" s="2" t="s">
        <v>2011</v>
      </c>
      <c r="C3319" s="4" t="s">
        <v>2139</v>
      </c>
      <c r="D3319" s="4" t="s">
        <v>1873</v>
      </c>
      <c r="E3319" s="2" t="s">
        <v>1014</v>
      </c>
      <c r="F3319" s="3" t="s">
        <v>1015</v>
      </c>
      <c r="H3319" s="4" t="str">
        <f>C3319&amp;D3319</f>
        <v>京都府京都市</v>
      </c>
      <c r="I3319" s="4">
        <v>167</v>
      </c>
      <c r="J3319" s="4">
        <v>6091500</v>
      </c>
      <c r="K3319" s="4">
        <v>4126400</v>
      </c>
      <c r="L3319" s="5">
        <v>0.12809999999999999</v>
      </c>
    </row>
    <row r="3320" spans="1:12" x14ac:dyDescent="0.15">
      <c r="A3320" s="4">
        <v>1</v>
      </c>
      <c r="B3320" s="2" t="s">
        <v>2011</v>
      </c>
      <c r="C3320" s="4" t="s">
        <v>2140</v>
      </c>
      <c r="D3320" s="4" t="s">
        <v>1875</v>
      </c>
      <c r="E3320" s="2" t="s">
        <v>1029</v>
      </c>
      <c r="F3320" s="3" t="s">
        <v>1030</v>
      </c>
      <c r="H3320" s="4" t="str">
        <f>C3320&amp;D3320</f>
        <v>大阪府大阪市</v>
      </c>
      <c r="I3320" s="4">
        <v>128</v>
      </c>
      <c r="J3320" s="4">
        <v>3250200</v>
      </c>
      <c r="K3320" s="4">
        <v>2556900</v>
      </c>
      <c r="L3320" s="5">
        <v>0.12689999999999999</v>
      </c>
    </row>
    <row r="3321" spans="1:12" x14ac:dyDescent="0.15">
      <c r="A3321" s="4">
        <v>1</v>
      </c>
      <c r="B3321" s="2" t="s">
        <v>2011</v>
      </c>
      <c r="C3321" s="4" t="s">
        <v>2140</v>
      </c>
      <c r="D3321" s="4" t="s">
        <v>1875</v>
      </c>
      <c r="E3321" s="2" t="s">
        <v>1032</v>
      </c>
      <c r="F3321" s="3" t="s">
        <v>1033</v>
      </c>
      <c r="H3321" s="4" t="str">
        <f>C3321&amp;D3321</f>
        <v>大阪府大阪市</v>
      </c>
      <c r="I3321" s="4">
        <v>138</v>
      </c>
      <c r="J3321" s="4">
        <v>4512800</v>
      </c>
      <c r="K3321" s="4">
        <v>3563000</v>
      </c>
      <c r="L3321" s="5">
        <v>9.9100000000000008E-2</v>
      </c>
    </row>
    <row r="3322" spans="1:12" x14ac:dyDescent="0.15">
      <c r="A3322" s="4">
        <v>1</v>
      </c>
      <c r="B3322" s="2" t="s">
        <v>2011</v>
      </c>
      <c r="C3322" s="4" t="s">
        <v>2141</v>
      </c>
      <c r="D3322" s="4" t="s">
        <v>1893</v>
      </c>
      <c r="E3322" s="2" t="s">
        <v>1095</v>
      </c>
      <c r="F3322" s="3" t="s">
        <v>1096</v>
      </c>
      <c r="H3322" s="4" t="str">
        <f>C3322&amp;D3322</f>
        <v>奈良県奈良市</v>
      </c>
      <c r="I3322" s="4">
        <v>134</v>
      </c>
      <c r="J3322" s="4">
        <v>4432100</v>
      </c>
      <c r="K3322" s="4">
        <v>2909600</v>
      </c>
      <c r="L3322" s="5">
        <v>0.1016</v>
      </c>
    </row>
    <row r="3323" spans="1:12" x14ac:dyDescent="0.15">
      <c r="A3323" s="4">
        <v>1</v>
      </c>
      <c r="B3323" s="2" t="s">
        <v>2011</v>
      </c>
      <c r="C3323" s="4" t="s">
        <v>2142</v>
      </c>
      <c r="D3323" s="4" t="s">
        <v>1897</v>
      </c>
      <c r="E3323" s="2" t="s">
        <v>1107</v>
      </c>
      <c r="F3323" s="3" t="s">
        <v>1108</v>
      </c>
      <c r="H3323" s="4" t="str">
        <f>C3323&amp;D3323</f>
        <v>和歌山県和歌山市</v>
      </c>
      <c r="I3323" s="4">
        <v>107</v>
      </c>
      <c r="J3323" s="4">
        <v>3540000</v>
      </c>
      <c r="K3323" s="4">
        <v>2582800</v>
      </c>
      <c r="L3323" s="5">
        <v>0.1042</v>
      </c>
    </row>
    <row r="3324" spans="1:12" x14ac:dyDescent="0.15">
      <c r="A3324" s="4">
        <v>1</v>
      </c>
      <c r="B3324" s="2" t="s">
        <v>2011</v>
      </c>
      <c r="C3324" s="4" t="s">
        <v>2143</v>
      </c>
      <c r="D3324" s="4" t="s">
        <v>1902</v>
      </c>
      <c r="E3324" s="2" t="s">
        <v>1119</v>
      </c>
      <c r="F3324" s="3" t="s">
        <v>1120</v>
      </c>
      <c r="H3324" s="4" t="str">
        <f>C3324&amp;D3324</f>
        <v>兵庫県豊岡市</v>
      </c>
      <c r="I3324" s="4">
        <v>75</v>
      </c>
      <c r="J3324" s="4">
        <v>817800</v>
      </c>
      <c r="K3324" s="4">
        <v>644400</v>
      </c>
      <c r="L3324" s="5">
        <v>0.10189999999999999</v>
      </c>
    </row>
    <row r="3325" spans="1:12" x14ac:dyDescent="0.15">
      <c r="A3325" s="4">
        <v>1</v>
      </c>
      <c r="B3325" s="2" t="s">
        <v>2011</v>
      </c>
      <c r="C3325" s="4" t="s">
        <v>2144</v>
      </c>
      <c r="D3325" s="4" t="s">
        <v>1913</v>
      </c>
      <c r="E3325" s="2" t="s">
        <v>1176</v>
      </c>
      <c r="F3325" s="3" t="s">
        <v>1177</v>
      </c>
      <c r="H3325" s="4" t="str">
        <f>C3325&amp;D3325</f>
        <v>鳥取県鳥取市</v>
      </c>
      <c r="I3325" s="4">
        <v>70</v>
      </c>
      <c r="J3325" s="4">
        <v>866100</v>
      </c>
      <c r="K3325" s="4">
        <v>643200</v>
      </c>
      <c r="L3325" s="5">
        <v>0.1139</v>
      </c>
    </row>
    <row r="3326" spans="1:12" x14ac:dyDescent="0.15">
      <c r="A3326" s="4">
        <v>1</v>
      </c>
      <c r="B3326" s="2" t="s">
        <v>2011</v>
      </c>
      <c r="C3326" s="4" t="s">
        <v>2145</v>
      </c>
      <c r="D3326" s="4" t="s">
        <v>1916</v>
      </c>
      <c r="E3326" s="2" t="s">
        <v>1188</v>
      </c>
      <c r="F3326" s="3" t="s">
        <v>1189</v>
      </c>
      <c r="H3326" s="4" t="str">
        <f>C3326&amp;D3326</f>
        <v>島根県松江市</v>
      </c>
      <c r="I3326" s="4">
        <v>145</v>
      </c>
      <c r="J3326" s="4">
        <v>3618200</v>
      </c>
      <c r="K3326" s="4">
        <v>2288600</v>
      </c>
      <c r="L3326" s="5">
        <v>0.17059999999999997</v>
      </c>
    </row>
    <row r="3327" spans="1:12" x14ac:dyDescent="0.15">
      <c r="A3327" s="4">
        <v>1</v>
      </c>
      <c r="B3327" s="2" t="s">
        <v>2011</v>
      </c>
      <c r="C3327" s="4" t="s">
        <v>2146</v>
      </c>
      <c r="D3327" s="4" t="s">
        <v>1920</v>
      </c>
      <c r="E3327" s="2" t="s">
        <v>1206</v>
      </c>
      <c r="F3327" s="3" t="s">
        <v>1207</v>
      </c>
      <c r="H3327" s="4" t="str">
        <f>C3327&amp;D3327</f>
        <v>岡山県岡山市</v>
      </c>
      <c r="I3327" s="4">
        <v>162</v>
      </c>
      <c r="J3327" s="4">
        <v>5492500</v>
      </c>
      <c r="K3327" s="4">
        <v>3481100</v>
      </c>
      <c r="L3327" s="5">
        <v>0.15140000000000001</v>
      </c>
    </row>
    <row r="3328" spans="1:12" x14ac:dyDescent="0.15">
      <c r="A3328" s="4">
        <v>1</v>
      </c>
      <c r="B3328" s="2" t="s">
        <v>2011</v>
      </c>
      <c r="C3328" s="4" t="s">
        <v>2147</v>
      </c>
      <c r="D3328" s="4" t="s">
        <v>1927</v>
      </c>
      <c r="E3328" s="2" t="s">
        <v>1245</v>
      </c>
      <c r="F3328" s="3" t="s">
        <v>1246</v>
      </c>
      <c r="H3328" s="4" t="str">
        <f>C3328&amp;D3328</f>
        <v>広島県広島市</v>
      </c>
      <c r="I3328" s="4">
        <v>167</v>
      </c>
      <c r="J3328" s="4">
        <v>5932500</v>
      </c>
      <c r="K3328" s="4">
        <v>4645100</v>
      </c>
      <c r="L3328" s="5">
        <v>0.121</v>
      </c>
    </row>
    <row r="3329" spans="1:12" x14ac:dyDescent="0.15">
      <c r="A3329" s="4">
        <v>1</v>
      </c>
      <c r="B3329" s="2" t="s">
        <v>2011</v>
      </c>
      <c r="C3329" s="4" t="s">
        <v>2148</v>
      </c>
      <c r="D3329" s="4" t="s">
        <v>1933</v>
      </c>
      <c r="E3329" s="2" t="s">
        <v>1281</v>
      </c>
      <c r="F3329" s="3" t="s">
        <v>1282</v>
      </c>
      <c r="H3329" s="4" t="str">
        <f>C3329&amp;D3329</f>
        <v>山口県下関市</v>
      </c>
      <c r="I3329" s="4">
        <v>140</v>
      </c>
      <c r="J3329" s="4">
        <v>4583200</v>
      </c>
      <c r="K3329" s="4">
        <v>3225300</v>
      </c>
      <c r="L3329" s="5">
        <v>0.14380000000000001</v>
      </c>
    </row>
    <row r="3330" spans="1:12" x14ac:dyDescent="0.15">
      <c r="A3330" s="4">
        <v>1</v>
      </c>
      <c r="B3330" s="2" t="s">
        <v>2011</v>
      </c>
      <c r="C3330" s="4" t="s">
        <v>2149</v>
      </c>
      <c r="D3330" s="4" t="s">
        <v>1950</v>
      </c>
      <c r="E3330" s="2" t="s">
        <v>1299</v>
      </c>
      <c r="F3330" s="3" t="s">
        <v>1300</v>
      </c>
      <c r="H3330" s="4" t="str">
        <f>C3330&amp;D3330</f>
        <v>徳島県徳島市</v>
      </c>
      <c r="I3330" s="4">
        <v>98</v>
      </c>
      <c r="J3330" s="4">
        <v>2410000</v>
      </c>
      <c r="K3330" s="4">
        <v>1568900</v>
      </c>
      <c r="L3330" s="5">
        <v>0.1217</v>
      </c>
    </row>
    <row r="3331" spans="1:12" x14ac:dyDescent="0.15">
      <c r="A3331" s="4">
        <v>1</v>
      </c>
      <c r="B3331" s="2" t="s">
        <v>2011</v>
      </c>
      <c r="C3331" s="4" t="s">
        <v>2150</v>
      </c>
      <c r="D3331" s="4" t="s">
        <v>1952</v>
      </c>
      <c r="E3331" s="2" t="s">
        <v>1311</v>
      </c>
      <c r="F3331" s="3" t="s">
        <v>1312</v>
      </c>
      <c r="H3331" s="4" t="str">
        <f>C3331&amp;D3331</f>
        <v>香川県高松市</v>
      </c>
      <c r="I3331" s="4">
        <v>122</v>
      </c>
      <c r="J3331" s="4">
        <v>3427900</v>
      </c>
      <c r="K3331" s="4">
        <v>2536600</v>
      </c>
      <c r="L3331" s="5">
        <v>0.1124</v>
      </c>
    </row>
    <row r="3332" spans="1:12" x14ac:dyDescent="0.15">
      <c r="A3332" s="4">
        <v>1</v>
      </c>
      <c r="B3332" s="2" t="s">
        <v>2011</v>
      </c>
      <c r="C3332" s="4" t="s">
        <v>2151</v>
      </c>
      <c r="D3332" s="4" t="s">
        <v>1954</v>
      </c>
      <c r="E3332" s="2" t="s">
        <v>1326</v>
      </c>
      <c r="F3332" s="3" t="s">
        <v>1327</v>
      </c>
      <c r="H3332" s="4" t="str">
        <f>C3332&amp;D3332</f>
        <v>愛媛県松山市</v>
      </c>
      <c r="I3332" s="4">
        <v>152</v>
      </c>
      <c r="J3332" s="4">
        <v>4639300</v>
      </c>
      <c r="K3332" s="4">
        <v>3649000</v>
      </c>
      <c r="L3332" s="5">
        <v>0.124</v>
      </c>
    </row>
    <row r="3333" spans="1:12" x14ac:dyDescent="0.15">
      <c r="A3333" s="4">
        <v>1</v>
      </c>
      <c r="B3333" s="2" t="s">
        <v>2011</v>
      </c>
      <c r="C3333" s="4" t="s">
        <v>2152</v>
      </c>
      <c r="D3333" s="4" t="s">
        <v>1958</v>
      </c>
      <c r="E3333" s="2" t="s">
        <v>1344</v>
      </c>
      <c r="F3333" s="3" t="s">
        <v>1345</v>
      </c>
      <c r="H3333" s="4" t="str">
        <f>C3333&amp;D3333</f>
        <v>高知県高知市</v>
      </c>
      <c r="I3333" s="4">
        <v>112</v>
      </c>
      <c r="J3333" s="4">
        <v>2375500</v>
      </c>
      <c r="K3333" s="4">
        <v>1577300</v>
      </c>
      <c r="L3333" s="5">
        <v>0.1032</v>
      </c>
    </row>
    <row r="3334" spans="1:12" x14ac:dyDescent="0.15">
      <c r="A3334" s="4">
        <v>1</v>
      </c>
      <c r="B3334" s="2" t="s">
        <v>2011</v>
      </c>
      <c r="C3334" s="4" t="s">
        <v>2153</v>
      </c>
      <c r="D3334" s="4" t="s">
        <v>1962</v>
      </c>
      <c r="E3334" s="2" t="s">
        <v>1362</v>
      </c>
      <c r="F3334" s="3" t="s">
        <v>1363</v>
      </c>
      <c r="H3334" s="4" t="str">
        <f>C3334&amp;D3334</f>
        <v>福岡県福岡市</v>
      </c>
      <c r="I3334" s="4">
        <v>169</v>
      </c>
      <c r="J3334" s="4">
        <v>8063700</v>
      </c>
      <c r="K3334" s="4">
        <v>6893600</v>
      </c>
      <c r="L3334" s="5">
        <v>0.1326</v>
      </c>
    </row>
    <row r="3335" spans="1:12" x14ac:dyDescent="0.15">
      <c r="A3335" s="4">
        <v>1</v>
      </c>
      <c r="B3335" s="2" t="s">
        <v>2011</v>
      </c>
      <c r="C3335" s="4" t="s">
        <v>2153</v>
      </c>
      <c r="D3335" s="4" t="s">
        <v>1963</v>
      </c>
      <c r="E3335" s="2" t="s">
        <v>1365</v>
      </c>
      <c r="F3335" s="3" t="s">
        <v>1366</v>
      </c>
      <c r="H3335" s="4" t="str">
        <f>C3335&amp;D3335</f>
        <v>福岡県久留米市</v>
      </c>
      <c r="I3335" s="4">
        <v>44</v>
      </c>
      <c r="J3335" s="4">
        <v>598700</v>
      </c>
      <c r="K3335" s="4">
        <v>413500</v>
      </c>
      <c r="L3335" s="5">
        <v>8.199999999999999E-2</v>
      </c>
    </row>
    <row r="3336" spans="1:12" x14ac:dyDescent="0.15">
      <c r="A3336" s="4">
        <v>1</v>
      </c>
      <c r="B3336" s="2" t="s">
        <v>2011</v>
      </c>
      <c r="C3336" s="4" t="s">
        <v>2154</v>
      </c>
      <c r="D3336" s="4" t="s">
        <v>1970</v>
      </c>
      <c r="E3336" s="2" t="s">
        <v>1416</v>
      </c>
      <c r="F3336" s="3" t="s">
        <v>1417</v>
      </c>
      <c r="H3336" s="4" t="str">
        <f>C3336&amp;D3336</f>
        <v>佐賀県佐賀市</v>
      </c>
      <c r="I3336" s="4">
        <v>100</v>
      </c>
      <c r="J3336" s="4">
        <v>1960200</v>
      </c>
      <c r="K3336" s="4">
        <v>1245800</v>
      </c>
      <c r="L3336" s="5">
        <v>0.11019999999999999</v>
      </c>
    </row>
    <row r="3337" spans="1:12" x14ac:dyDescent="0.15">
      <c r="A3337" s="4">
        <v>1</v>
      </c>
      <c r="B3337" s="2" t="s">
        <v>2011</v>
      </c>
      <c r="C3337" s="4" t="s">
        <v>2155</v>
      </c>
      <c r="D3337" s="4" t="s">
        <v>1977</v>
      </c>
      <c r="E3337" s="2" t="s">
        <v>1443</v>
      </c>
      <c r="F3337" s="3" t="s">
        <v>1444</v>
      </c>
      <c r="H3337" s="4" t="str">
        <f>C3337&amp;D3337</f>
        <v>長崎県長崎市</v>
      </c>
      <c r="I3337" s="4">
        <v>100</v>
      </c>
      <c r="J3337" s="4">
        <v>2227300</v>
      </c>
      <c r="K3337" s="4">
        <v>1344100</v>
      </c>
      <c r="L3337" s="5">
        <v>0.1361</v>
      </c>
    </row>
    <row r="3338" spans="1:12" x14ac:dyDescent="0.15">
      <c r="A3338" s="4">
        <v>1</v>
      </c>
      <c r="B3338" s="2" t="s">
        <v>2011</v>
      </c>
      <c r="C3338" s="4" t="s">
        <v>2155</v>
      </c>
      <c r="D3338" s="4" t="s">
        <v>1976</v>
      </c>
      <c r="E3338" s="2" t="s">
        <v>1446</v>
      </c>
      <c r="F3338" s="3" t="s">
        <v>1447</v>
      </c>
      <c r="H3338" s="4" t="str">
        <f>C3338&amp;D3338</f>
        <v>長崎県佐世保市</v>
      </c>
      <c r="I3338" s="4">
        <v>88</v>
      </c>
      <c r="J3338" s="4">
        <v>1991000</v>
      </c>
      <c r="K3338" s="4">
        <v>1363400</v>
      </c>
      <c r="L3338" s="5">
        <v>0.11890000000000001</v>
      </c>
    </row>
    <row r="3339" spans="1:12" x14ac:dyDescent="0.15">
      <c r="A3339" s="4">
        <v>1</v>
      </c>
      <c r="B3339" s="2" t="s">
        <v>2011</v>
      </c>
      <c r="C3339" s="4" t="s">
        <v>2156</v>
      </c>
      <c r="D3339" s="4" t="s">
        <v>1982</v>
      </c>
      <c r="E3339" s="2" t="s">
        <v>1470</v>
      </c>
      <c r="F3339" s="3" t="s">
        <v>1471</v>
      </c>
      <c r="H3339" s="4" t="str">
        <f>C3339&amp;D3339</f>
        <v>熊本県熊本市</v>
      </c>
      <c r="I3339" s="4">
        <v>122</v>
      </c>
      <c r="J3339" s="4">
        <v>3729800</v>
      </c>
      <c r="K3339" s="4">
        <v>2493000</v>
      </c>
      <c r="L3339" s="5">
        <v>0.13070000000000001</v>
      </c>
    </row>
    <row r="3340" spans="1:12" x14ac:dyDescent="0.15">
      <c r="A3340" s="4">
        <v>1</v>
      </c>
      <c r="B3340" s="2" t="s">
        <v>2011</v>
      </c>
      <c r="C3340" s="4" t="s">
        <v>2157</v>
      </c>
      <c r="D3340" s="4" t="s">
        <v>1985</v>
      </c>
      <c r="E3340" s="2" t="s">
        <v>1494</v>
      </c>
      <c r="F3340" s="3" t="s">
        <v>1495</v>
      </c>
      <c r="H3340" s="4" t="str">
        <f>C3340&amp;D3340</f>
        <v>大分県大分市</v>
      </c>
      <c r="I3340" s="4">
        <v>103</v>
      </c>
      <c r="J3340" s="4">
        <v>2470200</v>
      </c>
      <c r="K3340" s="4">
        <v>1642000</v>
      </c>
      <c r="L3340" s="5">
        <v>0.12269999999999999</v>
      </c>
    </row>
    <row r="3341" spans="1:12" x14ac:dyDescent="0.15">
      <c r="A3341" s="4">
        <v>1</v>
      </c>
      <c r="B3341" s="2" t="s">
        <v>2011</v>
      </c>
      <c r="C3341" s="4" t="s">
        <v>2158</v>
      </c>
      <c r="D3341" s="4" t="s">
        <v>1991</v>
      </c>
      <c r="E3341" s="2" t="s">
        <v>1512</v>
      </c>
      <c r="F3341" s="3" t="s">
        <v>1513</v>
      </c>
      <c r="H3341" s="4" t="str">
        <f>C3341&amp;D3341</f>
        <v>宮崎県宮崎市</v>
      </c>
      <c r="I3341" s="4">
        <v>96</v>
      </c>
      <c r="J3341" s="4">
        <v>1853000</v>
      </c>
      <c r="K3341" s="4">
        <v>1433700</v>
      </c>
      <c r="L3341" s="5">
        <v>0.1128</v>
      </c>
    </row>
    <row r="3342" spans="1:12" x14ac:dyDescent="0.15">
      <c r="A3342" s="4">
        <v>1</v>
      </c>
      <c r="B3342" s="2" t="s">
        <v>2011</v>
      </c>
      <c r="C3342" s="4" t="s">
        <v>2159</v>
      </c>
      <c r="D3342" s="4" t="s">
        <v>1996</v>
      </c>
      <c r="E3342" s="2" t="s">
        <v>1536</v>
      </c>
      <c r="F3342" s="3" t="s">
        <v>1537</v>
      </c>
      <c r="H3342" s="4" t="str">
        <f>C3342&amp;D3342</f>
        <v>鹿児島県鹿児島市</v>
      </c>
      <c r="I3342" s="4">
        <v>125</v>
      </c>
      <c r="J3342" s="4">
        <v>3146300</v>
      </c>
      <c r="K3342" s="4">
        <v>2283700</v>
      </c>
      <c r="L3342" s="5">
        <v>0.1343</v>
      </c>
    </row>
    <row r="3343" spans="1:12" x14ac:dyDescent="0.15">
      <c r="A3343" s="4">
        <v>1</v>
      </c>
      <c r="B3343" s="2" t="s">
        <v>2011</v>
      </c>
      <c r="C3343" s="4" t="s">
        <v>2160</v>
      </c>
      <c r="D3343" s="4" t="s">
        <v>2001</v>
      </c>
      <c r="E3343" s="2" t="s">
        <v>1560</v>
      </c>
      <c r="F3343" s="3" t="s">
        <v>1561</v>
      </c>
      <c r="H3343" s="4" t="str">
        <f>C3343&amp;D3343</f>
        <v>沖縄県那覇市</v>
      </c>
      <c r="I3343" s="4">
        <v>74</v>
      </c>
      <c r="J3343" s="4">
        <v>1797800</v>
      </c>
      <c r="K3343" s="4">
        <v>1241600</v>
      </c>
      <c r="L3343" s="5">
        <v>9.6799999999999997E-2</v>
      </c>
    </row>
    <row r="3344" spans="1:12" x14ac:dyDescent="0.15">
      <c r="A3344" s="4">
        <v>1</v>
      </c>
      <c r="B3344" s="2" t="s">
        <v>2011</v>
      </c>
      <c r="C3344" s="4" t="s">
        <v>2160</v>
      </c>
      <c r="D3344" s="4" t="s">
        <v>2001</v>
      </c>
      <c r="E3344" s="2" t="s">
        <v>1563</v>
      </c>
      <c r="F3344" s="3" t="s">
        <v>1564</v>
      </c>
      <c r="H3344" s="4" t="str">
        <f>C3344&amp;D3344</f>
        <v>沖縄県那覇市</v>
      </c>
      <c r="I3344" s="4">
        <v>65</v>
      </c>
      <c r="J3344" s="4">
        <v>1713500</v>
      </c>
      <c r="K3344" s="4">
        <v>1231000</v>
      </c>
      <c r="L3344" s="5">
        <v>0.1188</v>
      </c>
    </row>
    <row r="3345" spans="1:12" x14ac:dyDescent="0.15">
      <c r="A3345" s="4">
        <v>1</v>
      </c>
      <c r="B3345" s="2" t="s">
        <v>2011</v>
      </c>
      <c r="C3345" s="4" t="s">
        <v>2153</v>
      </c>
      <c r="D3345" s="4" t="s">
        <v>1962</v>
      </c>
      <c r="E3345" s="2" t="s">
        <v>1368</v>
      </c>
      <c r="F3345" s="3" t="s">
        <v>1369</v>
      </c>
      <c r="H3345" s="4" t="str">
        <f>C3345&amp;D3345</f>
        <v>福岡県福岡市</v>
      </c>
      <c r="I3345" s="4">
        <v>206</v>
      </c>
      <c r="J3345" s="4">
        <v>6400600</v>
      </c>
      <c r="K3345" s="4">
        <v>5359400</v>
      </c>
      <c r="L3345" s="5">
        <v>0.1007</v>
      </c>
    </row>
    <row r="3346" spans="1:12" x14ac:dyDescent="0.15">
      <c r="A3346" s="4">
        <v>1</v>
      </c>
      <c r="B3346" s="2" t="s">
        <v>2011</v>
      </c>
      <c r="C3346" s="4" t="s">
        <v>2153</v>
      </c>
      <c r="D3346" s="4" t="s">
        <v>1967</v>
      </c>
      <c r="E3346" s="2" t="s">
        <v>1371</v>
      </c>
      <c r="F3346" s="3" t="s">
        <v>1372</v>
      </c>
      <c r="H3346" s="4" t="str">
        <f>C3346&amp;D3346</f>
        <v>福岡県北九州市</v>
      </c>
      <c r="I3346" s="4">
        <v>30</v>
      </c>
      <c r="J3346" s="4">
        <v>684400</v>
      </c>
      <c r="K3346" s="4">
        <v>765500</v>
      </c>
      <c r="L3346" s="5">
        <v>0.1245</v>
      </c>
    </row>
    <row r="3347" spans="1:12" x14ac:dyDescent="0.15">
      <c r="A3347" s="4">
        <v>2</v>
      </c>
      <c r="B3347" s="2" t="s">
        <v>2011</v>
      </c>
      <c r="C3347" s="4" t="s">
        <v>2114</v>
      </c>
      <c r="D3347" s="4" t="s">
        <v>1585</v>
      </c>
      <c r="E3347" s="2" t="s">
        <v>16</v>
      </c>
      <c r="F3347" s="3" t="s">
        <v>17</v>
      </c>
      <c r="H3347" s="4" t="str">
        <f>C3347&amp;D3347</f>
        <v>北海道札幌市</v>
      </c>
      <c r="I3347" s="4">
        <v>183</v>
      </c>
      <c r="J3347" s="4">
        <v>7080400</v>
      </c>
      <c r="K3347" s="4">
        <v>5632700</v>
      </c>
      <c r="L3347" s="5">
        <v>0.115</v>
      </c>
    </row>
    <row r="3348" spans="1:12" x14ac:dyDescent="0.15">
      <c r="A3348" s="4">
        <v>2</v>
      </c>
      <c r="B3348" s="2" t="s">
        <v>2011</v>
      </c>
      <c r="C3348" s="4" t="s">
        <v>2117</v>
      </c>
      <c r="D3348" s="4" t="s">
        <v>1639</v>
      </c>
      <c r="E3348" s="2" t="s">
        <v>142</v>
      </c>
      <c r="F3348" s="3" t="s">
        <v>143</v>
      </c>
      <c r="H3348" s="4" t="str">
        <f>C3348&amp;D3348</f>
        <v>山形県山形市</v>
      </c>
      <c r="I3348" s="4">
        <v>117</v>
      </c>
      <c r="J3348" s="4">
        <v>1217300</v>
      </c>
      <c r="K3348" s="4">
        <v>931800</v>
      </c>
      <c r="L3348" s="5">
        <v>0.10339999999999999</v>
      </c>
    </row>
    <row r="3349" spans="1:12" x14ac:dyDescent="0.15">
      <c r="A3349" s="4">
        <v>2</v>
      </c>
      <c r="B3349" s="2" t="s">
        <v>2011</v>
      </c>
      <c r="C3349" s="4" t="s">
        <v>2118</v>
      </c>
      <c r="D3349" s="4" t="s">
        <v>1653</v>
      </c>
      <c r="E3349" s="2" t="s">
        <v>175</v>
      </c>
      <c r="F3349" s="3" t="s">
        <v>176</v>
      </c>
      <c r="H3349" s="4" t="str">
        <f>C3349&amp;D3349</f>
        <v>岩手県盛岡市</v>
      </c>
      <c r="I3349" s="4">
        <v>81</v>
      </c>
      <c r="J3349" s="4">
        <v>1300900</v>
      </c>
      <c r="K3349" s="4">
        <v>896200</v>
      </c>
      <c r="L3349" s="5">
        <v>0.10009999999999999</v>
      </c>
    </row>
    <row r="3350" spans="1:12" x14ac:dyDescent="0.15">
      <c r="A3350" s="4">
        <v>2</v>
      </c>
      <c r="B3350" s="2" t="s">
        <v>2011</v>
      </c>
      <c r="C3350" s="4" t="s">
        <v>2119</v>
      </c>
      <c r="D3350" s="4" t="s">
        <v>1662</v>
      </c>
      <c r="E3350" s="2" t="s">
        <v>205</v>
      </c>
      <c r="F3350" s="3" t="s">
        <v>206</v>
      </c>
      <c r="H3350" s="4" t="str">
        <f>C3350&amp;D3350</f>
        <v>宮城県仙台市</v>
      </c>
      <c r="I3350" s="4">
        <v>72</v>
      </c>
      <c r="J3350" s="4">
        <v>835000</v>
      </c>
      <c r="K3350" s="4">
        <v>557300</v>
      </c>
      <c r="L3350" s="5">
        <v>0.1116</v>
      </c>
    </row>
    <row r="3351" spans="1:12" x14ac:dyDescent="0.15">
      <c r="A3351" s="4">
        <v>2</v>
      </c>
      <c r="B3351" s="2" t="s">
        <v>2011</v>
      </c>
      <c r="C3351" s="4" t="s">
        <v>2120</v>
      </c>
      <c r="D3351" s="4" t="s">
        <v>1671</v>
      </c>
      <c r="E3351" s="2" t="s">
        <v>235</v>
      </c>
      <c r="F3351" s="3" t="s">
        <v>236</v>
      </c>
      <c r="H3351" s="4" t="str">
        <f>C3351&amp;D3351</f>
        <v>福島県福島市</v>
      </c>
      <c r="I3351" s="4">
        <v>53</v>
      </c>
      <c r="J3351" s="4">
        <v>615100</v>
      </c>
      <c r="K3351" s="4">
        <v>453600</v>
      </c>
      <c r="L3351" s="5">
        <v>9.7899999999999987E-2</v>
      </c>
    </row>
    <row r="3352" spans="1:12" x14ac:dyDescent="0.15">
      <c r="A3352" s="4">
        <v>2</v>
      </c>
      <c r="B3352" s="2" t="s">
        <v>2011</v>
      </c>
      <c r="C3352" s="4" t="s">
        <v>2120</v>
      </c>
      <c r="D3352" s="4" t="s">
        <v>1672</v>
      </c>
      <c r="E3352" s="2" t="s">
        <v>238</v>
      </c>
      <c r="F3352" s="3" t="s">
        <v>239</v>
      </c>
      <c r="H3352" s="4" t="str">
        <f>C3352&amp;D3352</f>
        <v>福島県郡山市</v>
      </c>
      <c r="I3352" s="4">
        <v>62</v>
      </c>
      <c r="J3352" s="4">
        <v>706900</v>
      </c>
      <c r="K3352" s="4">
        <v>457900</v>
      </c>
      <c r="L3352" s="5">
        <v>9.6999999999999989E-2</v>
      </c>
    </row>
    <row r="3353" spans="1:12" x14ac:dyDescent="0.15">
      <c r="A3353" s="4">
        <v>2</v>
      </c>
      <c r="B3353" s="2" t="s">
        <v>2011</v>
      </c>
      <c r="C3353" s="4" t="s">
        <v>2121</v>
      </c>
      <c r="D3353" s="4" t="s">
        <v>1681</v>
      </c>
      <c r="E3353" s="2" t="s">
        <v>280</v>
      </c>
      <c r="F3353" s="3" t="s">
        <v>281</v>
      </c>
      <c r="H3353" s="4" t="str">
        <f>C3353&amp;D3353</f>
        <v>群馬県前橋市</v>
      </c>
      <c r="I3353" s="4">
        <v>94</v>
      </c>
      <c r="J3353" s="4">
        <v>1734100</v>
      </c>
      <c r="K3353" s="4">
        <v>1279300</v>
      </c>
      <c r="L3353" s="5">
        <v>9.7599999999999992E-2</v>
      </c>
    </row>
    <row r="3354" spans="1:12" x14ac:dyDescent="0.15">
      <c r="A3354" s="4">
        <v>2</v>
      </c>
      <c r="B3354" s="2" t="s">
        <v>2011</v>
      </c>
      <c r="C3354" s="4" t="s">
        <v>2122</v>
      </c>
      <c r="D3354" s="4" t="s">
        <v>1699</v>
      </c>
      <c r="E3354" s="2" t="s">
        <v>319</v>
      </c>
      <c r="F3354" s="3" t="s">
        <v>320</v>
      </c>
      <c r="H3354" s="4" t="str">
        <f>C3354&amp;D3354</f>
        <v>栃木県宇都宮市</v>
      </c>
      <c r="I3354" s="4">
        <v>93</v>
      </c>
      <c r="J3354" s="4">
        <v>2398300</v>
      </c>
      <c r="K3354" s="4">
        <v>1680700</v>
      </c>
      <c r="L3354" s="5">
        <v>0.1143</v>
      </c>
    </row>
    <row r="3355" spans="1:12" x14ac:dyDescent="0.15">
      <c r="A3355" s="4">
        <v>2</v>
      </c>
      <c r="B3355" s="2" t="s">
        <v>2011</v>
      </c>
      <c r="C3355" s="4" t="s">
        <v>2125</v>
      </c>
      <c r="D3355" s="4" t="s">
        <v>1719</v>
      </c>
      <c r="E3355" s="2" t="s">
        <v>394</v>
      </c>
      <c r="F3355" s="3" t="s">
        <v>395</v>
      </c>
      <c r="H3355" s="4" t="str">
        <f>C3355&amp;D3355</f>
        <v>千葉県千葉市</v>
      </c>
      <c r="I3355" s="4">
        <v>120</v>
      </c>
      <c r="J3355" s="4">
        <v>3618200</v>
      </c>
      <c r="K3355" s="4">
        <v>2654000</v>
      </c>
      <c r="L3355" s="5">
        <v>0.11470000000000001</v>
      </c>
    </row>
    <row r="3356" spans="1:12" x14ac:dyDescent="0.15">
      <c r="A3356" s="4">
        <v>2</v>
      </c>
      <c r="B3356" s="2" t="s">
        <v>2011</v>
      </c>
      <c r="C3356" s="4" t="s">
        <v>2126</v>
      </c>
      <c r="D3356" s="4" t="s">
        <v>1728</v>
      </c>
      <c r="E3356" s="2" t="s">
        <v>424</v>
      </c>
      <c r="F3356" s="3" t="s">
        <v>425</v>
      </c>
      <c r="H3356" s="4" t="str">
        <f>C3356&amp;D3356</f>
        <v>東京都中央区</v>
      </c>
      <c r="I3356" s="4">
        <v>78</v>
      </c>
      <c r="J3356" s="4">
        <v>1718400</v>
      </c>
      <c r="K3356" s="4">
        <v>1437700</v>
      </c>
      <c r="L3356" s="5">
        <v>9.1700000000000004E-2</v>
      </c>
    </row>
    <row r="3357" spans="1:12" x14ac:dyDescent="0.15">
      <c r="A3357" s="4">
        <v>2</v>
      </c>
      <c r="B3357" s="2" t="s">
        <v>2011</v>
      </c>
      <c r="C3357" s="4" t="s">
        <v>2126</v>
      </c>
      <c r="D3357" s="4" t="s">
        <v>1726</v>
      </c>
      <c r="E3357" s="2" t="s">
        <v>427</v>
      </c>
      <c r="F3357" s="3" t="s">
        <v>428</v>
      </c>
      <c r="H3357" s="4" t="str">
        <f>C3357&amp;D3357</f>
        <v>東京都港区</v>
      </c>
      <c r="I3357" s="4">
        <v>31</v>
      </c>
      <c r="J3357" s="4">
        <v>2132600</v>
      </c>
      <c r="K3357" s="4">
        <v>1517200</v>
      </c>
      <c r="L3357" s="5">
        <v>9.3399999999999997E-2</v>
      </c>
    </row>
    <row r="3358" spans="1:12" x14ac:dyDescent="0.15">
      <c r="A3358" s="4">
        <v>2</v>
      </c>
      <c r="B3358" s="2" t="s">
        <v>2011</v>
      </c>
      <c r="C3358" s="4" t="s">
        <v>2127</v>
      </c>
      <c r="D3358" s="4" t="s">
        <v>1756</v>
      </c>
      <c r="E3358" s="2" t="s">
        <v>562</v>
      </c>
      <c r="F3358" s="3" t="s">
        <v>563</v>
      </c>
      <c r="H3358" s="4" t="str">
        <f>C3358&amp;D3358</f>
        <v>神奈川県横浜市</v>
      </c>
      <c r="I3358" s="4">
        <v>34</v>
      </c>
      <c r="J3358" s="4">
        <v>402900</v>
      </c>
      <c r="K3358" s="4">
        <v>294500</v>
      </c>
      <c r="L3358" s="5">
        <v>8.4100000000000008E-2</v>
      </c>
    </row>
    <row r="3359" spans="1:12" x14ac:dyDescent="0.15">
      <c r="A3359" s="4">
        <v>2</v>
      </c>
      <c r="B3359" s="2" t="s">
        <v>2011</v>
      </c>
      <c r="C3359" s="4" t="s">
        <v>2128</v>
      </c>
      <c r="D3359" s="4" t="s">
        <v>1767</v>
      </c>
      <c r="E3359" s="2" t="s">
        <v>613</v>
      </c>
      <c r="F3359" s="3" t="s">
        <v>614</v>
      </c>
      <c r="H3359" s="4" t="str">
        <f>C3359&amp;D3359</f>
        <v>新潟県長岡市</v>
      </c>
      <c r="I3359" s="4">
        <v>70</v>
      </c>
      <c r="J3359" s="4">
        <v>1244900</v>
      </c>
      <c r="K3359" s="4">
        <v>889600</v>
      </c>
      <c r="L3359" s="5">
        <v>0.1142</v>
      </c>
    </row>
    <row r="3360" spans="1:12" x14ac:dyDescent="0.15">
      <c r="A3360" s="4">
        <v>2</v>
      </c>
      <c r="B3360" s="2" t="s">
        <v>2011</v>
      </c>
      <c r="C3360" s="4" t="s">
        <v>2130</v>
      </c>
      <c r="D3360" s="4" t="s">
        <v>1790</v>
      </c>
      <c r="E3360" s="2" t="s">
        <v>694</v>
      </c>
      <c r="F3360" s="3" t="s">
        <v>695</v>
      </c>
      <c r="H3360" s="4" t="str">
        <f>C3360&amp;D3360</f>
        <v>長野県松本市</v>
      </c>
      <c r="I3360" s="4">
        <v>55</v>
      </c>
      <c r="J3360" s="4">
        <v>964800</v>
      </c>
      <c r="K3360" s="4">
        <v>584100</v>
      </c>
      <c r="L3360" s="5">
        <v>0.11019999999999999</v>
      </c>
    </row>
    <row r="3361" spans="1:12" x14ac:dyDescent="0.15">
      <c r="A3361" s="4">
        <v>2</v>
      </c>
      <c r="B3361" s="2" t="s">
        <v>2011</v>
      </c>
      <c r="C3361" s="4" t="s">
        <v>2131</v>
      </c>
      <c r="D3361" s="4" t="s">
        <v>1797</v>
      </c>
      <c r="E3361" s="2" t="s">
        <v>724</v>
      </c>
      <c r="F3361" s="3" t="s">
        <v>725</v>
      </c>
      <c r="H3361" s="4" t="str">
        <f>C3361&amp;D3361</f>
        <v>富山県富山市</v>
      </c>
      <c r="I3361" s="4">
        <v>67</v>
      </c>
      <c r="J3361" s="4">
        <v>955700</v>
      </c>
      <c r="K3361" s="4">
        <v>748200</v>
      </c>
      <c r="L3361" s="5">
        <v>0.1222</v>
      </c>
    </row>
    <row r="3362" spans="1:12" x14ac:dyDescent="0.15">
      <c r="A3362" s="4">
        <v>2</v>
      </c>
      <c r="B3362" s="2" t="s">
        <v>2011</v>
      </c>
      <c r="C3362" s="4" t="s">
        <v>2133</v>
      </c>
      <c r="D3362" s="4" t="s">
        <v>1811</v>
      </c>
      <c r="E3362" s="2" t="s">
        <v>781</v>
      </c>
      <c r="F3362" s="3" t="s">
        <v>782</v>
      </c>
      <c r="H3362" s="4" t="str">
        <f>C3362&amp;D3362</f>
        <v>福井県福井市</v>
      </c>
      <c r="I3362" s="4">
        <v>39</v>
      </c>
      <c r="J3362" s="4">
        <v>410300</v>
      </c>
      <c r="K3362" s="4">
        <v>315600</v>
      </c>
      <c r="L3362" s="5">
        <v>8.7400000000000005E-2</v>
      </c>
    </row>
    <row r="3363" spans="1:12" x14ac:dyDescent="0.15">
      <c r="A3363" s="4">
        <v>2</v>
      </c>
      <c r="B3363" s="2" t="s">
        <v>2011</v>
      </c>
      <c r="C3363" s="4" t="s">
        <v>2134</v>
      </c>
      <c r="D3363" s="4" t="s">
        <v>1821</v>
      </c>
      <c r="E3363" s="2" t="s">
        <v>811</v>
      </c>
      <c r="F3363" s="3" t="s">
        <v>812</v>
      </c>
      <c r="H3363" s="4" t="str">
        <f>C3363&amp;D3363</f>
        <v>静岡県沼津市</v>
      </c>
      <c r="I3363" s="4">
        <v>44</v>
      </c>
      <c r="J3363" s="4">
        <v>524000</v>
      </c>
      <c r="K3363" s="4">
        <v>442900</v>
      </c>
      <c r="L3363" s="5">
        <v>0.10800000000000001</v>
      </c>
    </row>
    <row r="3364" spans="1:12" x14ac:dyDescent="0.15">
      <c r="A3364" s="4">
        <v>2</v>
      </c>
      <c r="B3364" s="2" t="s">
        <v>2011</v>
      </c>
      <c r="C3364" s="4" t="s">
        <v>2136</v>
      </c>
      <c r="D3364" s="4" t="s">
        <v>1847</v>
      </c>
      <c r="E3364" s="2" t="s">
        <v>891</v>
      </c>
      <c r="F3364" s="3" t="s">
        <v>892</v>
      </c>
      <c r="H3364" s="4" t="str">
        <f>C3364&amp;D3364</f>
        <v>愛知県名古屋市</v>
      </c>
      <c r="I3364" s="4">
        <v>105</v>
      </c>
      <c r="J3364" s="4">
        <v>2510300</v>
      </c>
      <c r="K3364" s="4">
        <v>1664300</v>
      </c>
      <c r="L3364" s="5">
        <v>0.1157</v>
      </c>
    </row>
    <row r="3365" spans="1:12" x14ac:dyDescent="0.15">
      <c r="A3365" s="4">
        <v>2</v>
      </c>
      <c r="B3365" s="2" t="s">
        <v>2011</v>
      </c>
      <c r="C3365" s="4" t="s">
        <v>2136</v>
      </c>
      <c r="D3365" s="4" t="s">
        <v>1847</v>
      </c>
      <c r="E3365" s="2" t="s">
        <v>894</v>
      </c>
      <c r="F3365" s="3" t="s">
        <v>895</v>
      </c>
      <c r="H3365" s="4" t="str">
        <f>C3365&amp;D3365</f>
        <v>愛知県名古屋市</v>
      </c>
      <c r="I3365" s="4">
        <v>112</v>
      </c>
      <c r="J3365" s="4">
        <v>2914900</v>
      </c>
      <c r="K3365" s="4">
        <v>2073900</v>
      </c>
      <c r="L3365" s="5">
        <v>0.12390000000000001</v>
      </c>
    </row>
    <row r="3366" spans="1:12" x14ac:dyDescent="0.15">
      <c r="A3366" s="4">
        <v>2</v>
      </c>
      <c r="B3366" s="2" t="s">
        <v>2011</v>
      </c>
      <c r="C3366" s="4" t="s">
        <v>2136</v>
      </c>
      <c r="D3366" s="4" t="s">
        <v>1847</v>
      </c>
      <c r="E3366" s="2" t="s">
        <v>897</v>
      </c>
      <c r="F3366" s="3" t="s">
        <v>898</v>
      </c>
      <c r="H3366" s="4" t="str">
        <f>C3366&amp;D3366</f>
        <v>愛知県名古屋市</v>
      </c>
      <c r="I3366" s="4">
        <v>91</v>
      </c>
      <c r="J3366" s="4">
        <v>1642600</v>
      </c>
      <c r="K3366" s="4">
        <v>1211700</v>
      </c>
      <c r="L3366" s="5">
        <v>0.1052</v>
      </c>
    </row>
    <row r="3367" spans="1:12" x14ac:dyDescent="0.15">
      <c r="A3367" s="4">
        <v>2</v>
      </c>
      <c r="B3367" s="2" t="s">
        <v>2011</v>
      </c>
      <c r="C3367" s="4" t="s">
        <v>2137</v>
      </c>
      <c r="D3367" s="4" t="s">
        <v>1863</v>
      </c>
      <c r="E3367" s="2" t="s">
        <v>975</v>
      </c>
      <c r="F3367" s="3" t="s">
        <v>976</v>
      </c>
      <c r="H3367" s="4" t="str">
        <f>C3367&amp;D3367</f>
        <v>三重県松阪市</v>
      </c>
      <c r="I3367" s="4">
        <v>98</v>
      </c>
      <c r="J3367" s="4">
        <v>1736300</v>
      </c>
      <c r="K3367" s="4">
        <v>1165700</v>
      </c>
      <c r="L3367" s="5">
        <v>9.6099999999999991E-2</v>
      </c>
    </row>
    <row r="3368" spans="1:12" x14ac:dyDescent="0.15">
      <c r="A3368" s="4">
        <v>2</v>
      </c>
      <c r="B3368" s="2" t="s">
        <v>2011</v>
      </c>
      <c r="C3368" s="4" t="s">
        <v>2140</v>
      </c>
      <c r="D3368" s="4" t="s">
        <v>1875</v>
      </c>
      <c r="E3368" s="2" t="s">
        <v>1035</v>
      </c>
      <c r="F3368" s="3" t="s">
        <v>1036</v>
      </c>
      <c r="H3368" s="4" t="str">
        <f>C3368&amp;D3368</f>
        <v>大阪府大阪市</v>
      </c>
      <c r="I3368" s="4">
        <v>158</v>
      </c>
      <c r="J3368" s="4">
        <v>3724400</v>
      </c>
      <c r="K3368" s="4">
        <v>3564700</v>
      </c>
      <c r="L3368" s="5">
        <v>8.43E-2</v>
      </c>
    </row>
    <row r="3369" spans="1:12" x14ac:dyDescent="0.15">
      <c r="A3369" s="4">
        <v>2</v>
      </c>
      <c r="B3369" s="2" t="s">
        <v>2011</v>
      </c>
      <c r="C3369" s="4" t="s">
        <v>2140</v>
      </c>
      <c r="D3369" s="4" t="s">
        <v>1875</v>
      </c>
      <c r="E3369" s="2" t="s">
        <v>1038</v>
      </c>
      <c r="F3369" s="3" t="s">
        <v>1039</v>
      </c>
      <c r="H3369" s="4" t="str">
        <f>C3369&amp;D3369</f>
        <v>大阪府大阪市</v>
      </c>
      <c r="I3369" s="4">
        <v>27</v>
      </c>
      <c r="J3369" s="4">
        <v>394300</v>
      </c>
      <c r="K3369" s="4">
        <v>331800</v>
      </c>
      <c r="L3369" s="5">
        <v>8.09E-2</v>
      </c>
    </row>
    <row r="3370" spans="1:12" x14ac:dyDescent="0.15">
      <c r="A3370" s="4">
        <v>2</v>
      </c>
      <c r="B3370" s="2" t="s">
        <v>2011</v>
      </c>
      <c r="C3370" s="4" t="s">
        <v>2143</v>
      </c>
      <c r="D3370" s="4" t="s">
        <v>1903</v>
      </c>
      <c r="E3370" s="2" t="s">
        <v>1122</v>
      </c>
      <c r="F3370" s="3" t="s">
        <v>1123</v>
      </c>
      <c r="H3370" s="4" t="str">
        <f>C3370&amp;D3370</f>
        <v>兵庫県神戸市</v>
      </c>
      <c r="I3370" s="4">
        <v>106</v>
      </c>
      <c r="J3370" s="4">
        <v>2870700</v>
      </c>
      <c r="K3370" s="4">
        <v>2260500</v>
      </c>
      <c r="L3370" s="5">
        <v>9.8699999999999996E-2</v>
      </c>
    </row>
    <row r="3371" spans="1:12" x14ac:dyDescent="0.15">
      <c r="A3371" s="4">
        <v>2</v>
      </c>
      <c r="B3371" s="2" t="s">
        <v>2011</v>
      </c>
      <c r="C3371" s="4" t="s">
        <v>2145</v>
      </c>
      <c r="D3371" s="4" t="s">
        <v>1916</v>
      </c>
      <c r="E3371" s="2" t="s">
        <v>1191</v>
      </c>
      <c r="F3371" s="3" t="s">
        <v>1192</v>
      </c>
      <c r="H3371" s="4" t="str">
        <f>C3371&amp;D3371</f>
        <v>島根県松江市</v>
      </c>
      <c r="I3371" s="4">
        <v>34</v>
      </c>
      <c r="J3371" s="4">
        <v>342200</v>
      </c>
      <c r="K3371" s="4">
        <v>242400</v>
      </c>
      <c r="L3371" s="5">
        <v>9.6300000000000011E-2</v>
      </c>
    </row>
    <row r="3372" spans="1:12" x14ac:dyDescent="0.15">
      <c r="A3372" s="4">
        <v>2</v>
      </c>
      <c r="B3372" s="2" t="s">
        <v>2011</v>
      </c>
      <c r="C3372" s="4" t="s">
        <v>2146</v>
      </c>
      <c r="D3372" s="4" t="s">
        <v>1920</v>
      </c>
      <c r="E3372" s="2" t="s">
        <v>1209</v>
      </c>
      <c r="F3372" s="3" t="s">
        <v>1210</v>
      </c>
      <c r="H3372" s="4" t="str">
        <f>C3372&amp;D3372</f>
        <v>岡山県岡山市</v>
      </c>
      <c r="I3372" s="4">
        <v>60</v>
      </c>
      <c r="J3372" s="4">
        <v>910400</v>
      </c>
      <c r="K3372" s="4">
        <v>727200</v>
      </c>
      <c r="L3372" s="5">
        <v>0.1013</v>
      </c>
    </row>
    <row r="3373" spans="1:12" x14ac:dyDescent="0.15">
      <c r="A3373" s="4">
        <v>2</v>
      </c>
      <c r="B3373" s="2" t="s">
        <v>2011</v>
      </c>
      <c r="C3373" s="4" t="s">
        <v>2147</v>
      </c>
      <c r="D3373" s="4" t="s">
        <v>1927</v>
      </c>
      <c r="E3373" s="2" t="s">
        <v>1248</v>
      </c>
      <c r="F3373" s="3" t="s">
        <v>1249</v>
      </c>
      <c r="H3373" s="4" t="str">
        <f>C3373&amp;D3373</f>
        <v>広島県広島市</v>
      </c>
      <c r="I3373" s="4">
        <v>117</v>
      </c>
      <c r="J3373" s="4">
        <v>2612200</v>
      </c>
      <c r="K3373" s="4">
        <v>1829000</v>
      </c>
      <c r="L3373" s="5">
        <v>0.1401</v>
      </c>
    </row>
    <row r="3374" spans="1:12" x14ac:dyDescent="0.15">
      <c r="A3374" s="4">
        <v>2</v>
      </c>
      <c r="B3374" s="2" t="s">
        <v>2011</v>
      </c>
      <c r="C3374" s="4" t="s">
        <v>2148</v>
      </c>
      <c r="D3374" s="4" t="s">
        <v>1934</v>
      </c>
      <c r="E3374" s="2" t="s">
        <v>1284</v>
      </c>
      <c r="F3374" s="3" t="s">
        <v>1285</v>
      </c>
      <c r="H3374" s="4" t="str">
        <f>C3374&amp;D3374</f>
        <v>山口県周南市</v>
      </c>
      <c r="I3374" s="4">
        <v>63</v>
      </c>
      <c r="J3374" s="4">
        <v>947500</v>
      </c>
      <c r="K3374" s="4">
        <v>665200</v>
      </c>
      <c r="L3374" s="5">
        <v>0.10539999999999999</v>
      </c>
    </row>
    <row r="3375" spans="1:12" x14ac:dyDescent="0.15">
      <c r="A3375" s="4">
        <v>2</v>
      </c>
      <c r="B3375" s="2" t="s">
        <v>2011</v>
      </c>
      <c r="C3375" s="4" t="s">
        <v>2149</v>
      </c>
      <c r="D3375" s="4" t="s">
        <v>1950</v>
      </c>
      <c r="E3375" s="2" t="s">
        <v>1302</v>
      </c>
      <c r="F3375" s="3" t="s">
        <v>1303</v>
      </c>
      <c r="H3375" s="4" t="str">
        <f>C3375&amp;D3375</f>
        <v>徳島県徳島市</v>
      </c>
      <c r="I3375" s="4">
        <v>72</v>
      </c>
      <c r="J3375" s="4">
        <v>1212700</v>
      </c>
      <c r="K3375" s="4">
        <v>893300</v>
      </c>
      <c r="L3375" s="5">
        <v>9.1300000000000006E-2</v>
      </c>
    </row>
    <row r="3376" spans="1:12" x14ac:dyDescent="0.15">
      <c r="A3376" s="4">
        <v>2</v>
      </c>
      <c r="B3376" s="2" t="s">
        <v>2011</v>
      </c>
      <c r="C3376" s="4" t="s">
        <v>2150</v>
      </c>
      <c r="D3376" s="4" t="s">
        <v>1952</v>
      </c>
      <c r="E3376" s="2" t="s">
        <v>1314</v>
      </c>
      <c r="F3376" s="3" t="s">
        <v>1315</v>
      </c>
      <c r="H3376" s="4" t="str">
        <f>C3376&amp;D3376</f>
        <v>香川県高松市</v>
      </c>
      <c r="I3376" s="4">
        <v>85</v>
      </c>
      <c r="J3376" s="4">
        <v>1285800</v>
      </c>
      <c r="K3376" s="4">
        <v>952500</v>
      </c>
      <c r="L3376" s="5">
        <v>0.1076</v>
      </c>
    </row>
    <row r="3377" spans="1:12" x14ac:dyDescent="0.15">
      <c r="A3377" s="4">
        <v>2</v>
      </c>
      <c r="B3377" s="2" t="s">
        <v>2011</v>
      </c>
      <c r="C3377" s="4" t="s">
        <v>2151</v>
      </c>
      <c r="D3377" s="4" t="s">
        <v>1954</v>
      </c>
      <c r="E3377" s="2" t="s">
        <v>1329</v>
      </c>
      <c r="F3377" s="3" t="s">
        <v>1330</v>
      </c>
      <c r="H3377" s="4" t="str">
        <f>C3377&amp;D3377</f>
        <v>愛媛県松山市</v>
      </c>
      <c r="I3377" s="4">
        <v>103</v>
      </c>
      <c r="J3377" s="4">
        <v>1773800</v>
      </c>
      <c r="K3377" s="4">
        <v>1323800</v>
      </c>
      <c r="L3377" s="5">
        <v>0.1042</v>
      </c>
    </row>
    <row r="3378" spans="1:12" x14ac:dyDescent="0.15">
      <c r="A3378" s="4">
        <v>2</v>
      </c>
      <c r="B3378" s="2" t="s">
        <v>2011</v>
      </c>
      <c r="C3378" s="4" t="s">
        <v>2152</v>
      </c>
      <c r="D3378" s="4" t="s">
        <v>1958</v>
      </c>
      <c r="E3378" s="2" t="s">
        <v>1347</v>
      </c>
      <c r="F3378" s="3" t="s">
        <v>1348</v>
      </c>
      <c r="H3378" s="4" t="str">
        <f>C3378&amp;D3378</f>
        <v>高知県高知市</v>
      </c>
      <c r="I3378" s="4">
        <v>71</v>
      </c>
      <c r="J3378" s="4">
        <v>882400</v>
      </c>
      <c r="K3378" s="4">
        <v>646800</v>
      </c>
      <c r="L3378" s="5">
        <v>0.10150000000000001</v>
      </c>
    </row>
    <row r="3379" spans="1:12" x14ac:dyDescent="0.15">
      <c r="A3379" s="4">
        <v>2</v>
      </c>
      <c r="B3379" s="2" t="s">
        <v>2011</v>
      </c>
      <c r="C3379" s="4" t="s">
        <v>2153</v>
      </c>
      <c r="D3379" s="4" t="s">
        <v>1962</v>
      </c>
      <c r="E3379" s="2" t="s">
        <v>1374</v>
      </c>
      <c r="F3379" s="3" t="s">
        <v>1375</v>
      </c>
      <c r="H3379" s="4" t="str">
        <f>C3379&amp;D3379</f>
        <v>福岡県福岡市</v>
      </c>
      <c r="I3379" s="4">
        <v>41</v>
      </c>
      <c r="J3379" s="4">
        <v>430300</v>
      </c>
      <c r="K3379" s="4">
        <v>344700</v>
      </c>
      <c r="L3379" s="5">
        <v>8.6899999999999991E-2</v>
      </c>
    </row>
    <row r="3380" spans="1:12" x14ac:dyDescent="0.15">
      <c r="A3380" s="4">
        <v>2</v>
      </c>
      <c r="B3380" s="2" t="s">
        <v>2011</v>
      </c>
      <c r="C3380" s="4" t="s">
        <v>2154</v>
      </c>
      <c r="D3380" s="4" t="s">
        <v>1970</v>
      </c>
      <c r="E3380" s="2" t="s">
        <v>1419</v>
      </c>
      <c r="F3380" s="3" t="s">
        <v>1420</v>
      </c>
      <c r="H3380" s="4" t="str">
        <f>C3380&amp;D3380</f>
        <v>佐賀県佐賀市</v>
      </c>
      <c r="I3380" s="4">
        <v>35</v>
      </c>
      <c r="J3380" s="4">
        <v>208700</v>
      </c>
      <c r="K3380" s="4">
        <v>163700</v>
      </c>
      <c r="L3380" s="5">
        <v>8.7599999999999997E-2</v>
      </c>
    </row>
    <row r="3381" spans="1:12" x14ac:dyDescent="0.15">
      <c r="A3381" s="4">
        <v>2</v>
      </c>
      <c r="B3381" s="2" t="s">
        <v>2011</v>
      </c>
      <c r="C3381" s="4" t="s">
        <v>2155</v>
      </c>
      <c r="D3381" s="4" t="s">
        <v>1977</v>
      </c>
      <c r="E3381" s="2" t="s">
        <v>1449</v>
      </c>
      <c r="F3381" s="3" t="s">
        <v>1450</v>
      </c>
      <c r="H3381" s="4" t="str">
        <f>C3381&amp;D3381</f>
        <v>長崎県長崎市</v>
      </c>
      <c r="I3381" s="4">
        <v>23</v>
      </c>
      <c r="J3381" s="4">
        <v>222700</v>
      </c>
      <c r="K3381" s="4">
        <v>226000</v>
      </c>
      <c r="L3381" s="5">
        <v>7.6999999999999999E-2</v>
      </c>
    </row>
    <row r="3382" spans="1:12" x14ac:dyDescent="0.15">
      <c r="A3382" s="4">
        <v>2</v>
      </c>
      <c r="B3382" s="2" t="s">
        <v>2011</v>
      </c>
      <c r="C3382" s="4" t="s">
        <v>2156</v>
      </c>
      <c r="D3382" s="4" t="s">
        <v>1982</v>
      </c>
      <c r="E3382" s="2" t="s">
        <v>1473</v>
      </c>
      <c r="F3382" s="3" t="s">
        <v>1474</v>
      </c>
      <c r="H3382" s="4" t="str">
        <f>C3382&amp;D3382</f>
        <v>熊本県熊本市</v>
      </c>
      <c r="I3382" s="4">
        <v>70</v>
      </c>
      <c r="J3382" s="4">
        <v>1185300</v>
      </c>
      <c r="K3382" s="4">
        <v>994100</v>
      </c>
      <c r="L3382" s="5">
        <v>0.1038</v>
      </c>
    </row>
    <row r="3383" spans="1:12" x14ac:dyDescent="0.15">
      <c r="A3383" s="4">
        <v>2</v>
      </c>
      <c r="B3383" s="2" t="s">
        <v>2011</v>
      </c>
      <c r="C3383" s="4" t="s">
        <v>2157</v>
      </c>
      <c r="D3383" s="4" t="s">
        <v>1985</v>
      </c>
      <c r="E3383" s="2" t="s">
        <v>1497</v>
      </c>
      <c r="F3383" s="3" t="s">
        <v>1498</v>
      </c>
      <c r="H3383" s="4" t="str">
        <f>C3383&amp;D3383</f>
        <v>大分県大分市</v>
      </c>
      <c r="I3383" s="4">
        <v>42</v>
      </c>
      <c r="J3383" s="4">
        <v>501400</v>
      </c>
      <c r="K3383" s="4">
        <v>387800</v>
      </c>
      <c r="L3383" s="5">
        <v>7.9299999999999995E-2</v>
      </c>
    </row>
    <row r="3384" spans="1:12" x14ac:dyDescent="0.15">
      <c r="A3384" s="4">
        <v>2</v>
      </c>
      <c r="B3384" s="2" t="s">
        <v>2011</v>
      </c>
      <c r="C3384" s="4" t="s">
        <v>2158</v>
      </c>
      <c r="D3384" s="4" t="s">
        <v>1991</v>
      </c>
      <c r="E3384" s="2" t="s">
        <v>1515</v>
      </c>
      <c r="F3384" s="3" t="s">
        <v>1516</v>
      </c>
      <c r="H3384" s="4" t="str">
        <f>C3384&amp;D3384</f>
        <v>宮崎県宮崎市</v>
      </c>
      <c r="I3384" s="4">
        <v>53</v>
      </c>
      <c r="J3384" s="4">
        <v>559500</v>
      </c>
      <c r="K3384" s="4">
        <v>439300</v>
      </c>
      <c r="L3384" s="5">
        <v>9.3200000000000005E-2</v>
      </c>
    </row>
    <row r="3385" spans="1:12" x14ac:dyDescent="0.15">
      <c r="A3385" s="4">
        <v>2</v>
      </c>
      <c r="B3385" s="2" t="s">
        <v>2011</v>
      </c>
      <c r="C3385" s="4" t="s">
        <v>2159</v>
      </c>
      <c r="D3385" s="4" t="s">
        <v>1996</v>
      </c>
      <c r="E3385" s="2" t="s">
        <v>1539</v>
      </c>
      <c r="F3385" s="3" t="s">
        <v>1540</v>
      </c>
      <c r="H3385" s="4" t="str">
        <f>C3385&amp;D3385</f>
        <v>鹿児島県鹿児島市</v>
      </c>
      <c r="I3385" s="4">
        <v>64</v>
      </c>
      <c r="J3385" s="4">
        <v>660000</v>
      </c>
      <c r="K3385" s="4">
        <v>526900</v>
      </c>
      <c r="L3385" s="5">
        <v>8.5900000000000004E-2</v>
      </c>
    </row>
    <row r="3386" spans="1:12" x14ac:dyDescent="0.15">
      <c r="A3386" s="4">
        <v>2</v>
      </c>
      <c r="B3386" s="2" t="s">
        <v>2011</v>
      </c>
      <c r="C3386" s="4" t="s">
        <v>2160</v>
      </c>
      <c r="D3386" s="4" t="s">
        <v>2001</v>
      </c>
      <c r="E3386" s="2" t="s">
        <v>1566</v>
      </c>
      <c r="F3386" s="3" t="s">
        <v>1567</v>
      </c>
      <c r="H3386" s="4" t="str">
        <f>C3386&amp;D3386</f>
        <v>沖縄県那覇市</v>
      </c>
      <c r="I3386" s="4">
        <v>50</v>
      </c>
      <c r="J3386" s="4">
        <v>580400</v>
      </c>
      <c r="K3386" s="4">
        <v>371200</v>
      </c>
      <c r="L3386" s="5">
        <v>9.8900000000000002E-2</v>
      </c>
    </row>
    <row r="3387" spans="1:12" x14ac:dyDescent="0.15">
      <c r="A3387" s="4">
        <v>2</v>
      </c>
      <c r="B3387" s="2" t="s">
        <v>2011</v>
      </c>
      <c r="C3387" s="4" t="s">
        <v>2126</v>
      </c>
      <c r="D3387" s="4" t="s">
        <v>1727</v>
      </c>
      <c r="E3387" s="2" t="s">
        <v>430</v>
      </c>
      <c r="F3387" s="3" t="s">
        <v>431</v>
      </c>
      <c r="H3387" s="4" t="str">
        <f>C3387&amp;D3387</f>
        <v>東京都新宿区</v>
      </c>
      <c r="I3387" s="4">
        <v>84</v>
      </c>
      <c r="J3387" s="4">
        <v>2054600</v>
      </c>
      <c r="K3387" s="4">
        <v>1376800</v>
      </c>
      <c r="L3387" s="5">
        <v>0.1139</v>
      </c>
    </row>
    <row r="3388" spans="1:12" x14ac:dyDescent="0.15">
      <c r="A3388" s="4">
        <v>3</v>
      </c>
      <c r="B3388" s="2" t="s">
        <v>2011</v>
      </c>
      <c r="C3388" s="4" t="s">
        <v>2114</v>
      </c>
      <c r="D3388" s="4" t="s">
        <v>1585</v>
      </c>
      <c r="E3388" s="2" t="s">
        <v>19</v>
      </c>
      <c r="F3388" s="3" t="s">
        <v>20</v>
      </c>
      <c r="H3388" s="4" t="str">
        <f>C3388&amp;D3388</f>
        <v>北海道札幌市</v>
      </c>
      <c r="I3388" s="4">
        <v>39</v>
      </c>
      <c r="J3388" s="4">
        <v>468600</v>
      </c>
      <c r="K3388" s="4">
        <v>301200</v>
      </c>
      <c r="L3388" s="5">
        <v>0.1699</v>
      </c>
    </row>
    <row r="3389" spans="1:12" x14ac:dyDescent="0.15">
      <c r="A3389" s="4">
        <v>3</v>
      </c>
      <c r="B3389" s="2" t="s">
        <v>2011</v>
      </c>
      <c r="C3389" s="4" t="s">
        <v>2114</v>
      </c>
      <c r="D3389" s="4" t="s">
        <v>1611</v>
      </c>
      <c r="E3389" s="2" t="s">
        <v>22</v>
      </c>
      <c r="F3389" s="3" t="s">
        <v>23</v>
      </c>
      <c r="H3389" s="4" t="str">
        <f>C3389&amp;D3389</f>
        <v>北海道室蘭市</v>
      </c>
      <c r="I3389" s="4">
        <v>27</v>
      </c>
      <c r="J3389" s="4">
        <v>333100</v>
      </c>
      <c r="K3389" s="4">
        <v>150500</v>
      </c>
      <c r="L3389" s="5">
        <v>0.26269999999999999</v>
      </c>
    </row>
    <row r="3390" spans="1:12" x14ac:dyDescent="0.15">
      <c r="A3390" s="4">
        <v>3</v>
      </c>
      <c r="B3390" s="2" t="s">
        <v>2011</v>
      </c>
      <c r="C3390" s="4" t="s">
        <v>2114</v>
      </c>
      <c r="D3390" s="4" t="s">
        <v>1600</v>
      </c>
      <c r="E3390" s="2" t="s">
        <v>25</v>
      </c>
      <c r="F3390" s="3" t="s">
        <v>26</v>
      </c>
      <c r="H3390" s="4" t="str">
        <f>C3390&amp;D3390</f>
        <v>北海道岩見沢市</v>
      </c>
      <c r="I3390" s="4">
        <v>22</v>
      </c>
      <c r="J3390" s="4">
        <v>287800</v>
      </c>
      <c r="K3390" s="4">
        <v>119600</v>
      </c>
      <c r="L3390" s="5">
        <v>0.16980000000000001</v>
      </c>
    </row>
    <row r="3391" spans="1:12" x14ac:dyDescent="0.15">
      <c r="A3391" s="4">
        <v>3</v>
      </c>
      <c r="B3391" s="2" t="s">
        <v>2011</v>
      </c>
      <c r="C3391" s="4" t="s">
        <v>2114</v>
      </c>
      <c r="D3391" s="4" t="s">
        <v>1614</v>
      </c>
      <c r="E3391" s="2" t="s">
        <v>28</v>
      </c>
      <c r="F3391" s="3" t="s">
        <v>29</v>
      </c>
      <c r="H3391" s="4" t="str">
        <f>C3391&amp;D3391</f>
        <v>北海道苫小牧市</v>
      </c>
      <c r="I3391" s="4">
        <v>27</v>
      </c>
      <c r="J3391" s="4">
        <v>362500</v>
      </c>
      <c r="K3391" s="4">
        <v>212400</v>
      </c>
      <c r="L3391" s="5">
        <v>0.24410000000000001</v>
      </c>
    </row>
    <row r="3392" spans="1:12" x14ac:dyDescent="0.15">
      <c r="A3392" s="4">
        <v>3</v>
      </c>
      <c r="B3392" s="2" t="s">
        <v>2011</v>
      </c>
      <c r="C3392" s="4" t="s">
        <v>2114</v>
      </c>
      <c r="D3392" s="4" t="s">
        <v>1609</v>
      </c>
      <c r="E3392" s="2" t="s">
        <v>31</v>
      </c>
      <c r="F3392" s="3" t="s">
        <v>32</v>
      </c>
      <c r="H3392" s="4" t="str">
        <f>C3392&amp;D3392</f>
        <v>北海道滝川市</v>
      </c>
      <c r="I3392" s="4">
        <v>25</v>
      </c>
      <c r="J3392" s="4">
        <v>243700</v>
      </c>
      <c r="K3392" s="4">
        <v>92100</v>
      </c>
      <c r="L3392" s="5">
        <v>0.20879999999999999</v>
      </c>
    </row>
    <row r="3393" spans="1:12" x14ac:dyDescent="0.15">
      <c r="A3393" s="4">
        <v>3</v>
      </c>
      <c r="B3393" s="2" t="s">
        <v>2011</v>
      </c>
      <c r="C3393" s="4" t="s">
        <v>2114</v>
      </c>
      <c r="D3393" s="4" t="s">
        <v>1591</v>
      </c>
      <c r="E3393" s="2" t="s">
        <v>34</v>
      </c>
      <c r="F3393" s="3" t="s">
        <v>35</v>
      </c>
      <c r="H3393" s="4" t="str">
        <f>C3393&amp;D3393</f>
        <v>北海道伊達市</v>
      </c>
      <c r="I3393" s="4">
        <v>12</v>
      </c>
      <c r="J3393" s="4">
        <v>154900</v>
      </c>
      <c r="K3393" s="4">
        <v>59400</v>
      </c>
      <c r="L3393" s="5">
        <v>8.4700000000000011E-2</v>
      </c>
    </row>
    <row r="3394" spans="1:12" x14ac:dyDescent="0.15">
      <c r="A3394" s="4">
        <v>3</v>
      </c>
      <c r="B3394" s="2" t="s">
        <v>2011</v>
      </c>
      <c r="C3394" s="4" t="s">
        <v>2114</v>
      </c>
      <c r="D3394" s="4" t="s">
        <v>1593</v>
      </c>
      <c r="E3394" s="2" t="s">
        <v>37</v>
      </c>
      <c r="F3394" s="3" t="s">
        <v>38</v>
      </c>
      <c r="H3394" s="4" t="str">
        <f>C3394&amp;D3394</f>
        <v>北海道深川市</v>
      </c>
      <c r="I3394" s="4">
        <v>13</v>
      </c>
      <c r="J3394" s="4">
        <v>99900</v>
      </c>
      <c r="K3394" s="4">
        <v>38800</v>
      </c>
      <c r="L3394" s="5">
        <v>0.12539999999999998</v>
      </c>
    </row>
    <row r="3395" spans="1:12" x14ac:dyDescent="0.15">
      <c r="A3395" s="4">
        <v>3</v>
      </c>
      <c r="B3395" s="2" t="s">
        <v>2011</v>
      </c>
      <c r="C3395" s="4" t="s">
        <v>2114</v>
      </c>
      <c r="D3395" s="4" t="s">
        <v>1616</v>
      </c>
      <c r="E3395" s="2" t="s">
        <v>40</v>
      </c>
      <c r="F3395" s="3" t="s">
        <v>41</v>
      </c>
      <c r="H3395" s="4" t="str">
        <f>C3395&amp;D3395</f>
        <v>北海道浦河郡浦河町</v>
      </c>
      <c r="I3395" s="4">
        <v>8</v>
      </c>
      <c r="J3395" s="4">
        <v>103900</v>
      </c>
      <c r="K3395" s="4">
        <v>39900</v>
      </c>
      <c r="L3395" s="5">
        <v>0.34670000000000001</v>
      </c>
    </row>
    <row r="3396" spans="1:12" x14ac:dyDescent="0.15">
      <c r="A3396" s="4">
        <v>3</v>
      </c>
      <c r="B3396" s="2" t="s">
        <v>2011</v>
      </c>
      <c r="C3396" s="4" t="s">
        <v>2114</v>
      </c>
      <c r="D3396" s="4" t="s">
        <v>1589</v>
      </c>
      <c r="E3396" s="2" t="s">
        <v>1588</v>
      </c>
      <c r="F3396" s="3" t="s">
        <v>1572</v>
      </c>
      <c r="H3396" s="4" t="str">
        <f>C3396&amp;D3396</f>
        <v>北海道函館市</v>
      </c>
      <c r="I3396" s="4">
        <v>11</v>
      </c>
      <c r="J3396" s="4">
        <v>119100</v>
      </c>
      <c r="K3396" s="4">
        <v>68000</v>
      </c>
      <c r="L3396" s="5">
        <v>8.6099999999999996E-2</v>
      </c>
    </row>
    <row r="3397" spans="1:12" x14ac:dyDescent="0.15">
      <c r="A3397" s="4">
        <v>3</v>
      </c>
      <c r="B3397" s="2" t="s">
        <v>2011</v>
      </c>
      <c r="C3397" s="4" t="s">
        <v>2114</v>
      </c>
      <c r="D3397" s="4" t="s">
        <v>1594</v>
      </c>
      <c r="E3397" s="2" t="s">
        <v>43</v>
      </c>
      <c r="F3397" s="3" t="s">
        <v>44</v>
      </c>
      <c r="H3397" s="4" t="str">
        <f>C3397&amp;D3397</f>
        <v>北海道茅部郡森町</v>
      </c>
      <c r="I3397" s="4">
        <v>12</v>
      </c>
      <c r="J3397" s="4">
        <v>134900</v>
      </c>
      <c r="K3397" s="4">
        <v>95000</v>
      </c>
      <c r="L3397" s="5">
        <v>7.3899999999999993E-2</v>
      </c>
    </row>
    <row r="3398" spans="1:12" x14ac:dyDescent="0.15">
      <c r="A3398" s="4">
        <v>3</v>
      </c>
      <c r="B3398" s="2" t="s">
        <v>2011</v>
      </c>
      <c r="C3398" s="4" t="s">
        <v>2114</v>
      </c>
      <c r="D3398" s="4" t="s">
        <v>1610</v>
      </c>
      <c r="E3398" s="2" t="s">
        <v>46</v>
      </c>
      <c r="F3398" s="3" t="s">
        <v>1573</v>
      </c>
      <c r="H3398" s="4" t="str">
        <f>C3398&amp;D3398</f>
        <v>北海道桧山郡江差町</v>
      </c>
      <c r="I3398" s="4">
        <v>10</v>
      </c>
      <c r="J3398" s="4">
        <v>139800</v>
      </c>
      <c r="K3398" s="4">
        <v>67400</v>
      </c>
      <c r="L3398" s="5">
        <v>0.2014</v>
      </c>
    </row>
    <row r="3399" spans="1:12" x14ac:dyDescent="0.15">
      <c r="A3399" s="4">
        <v>3</v>
      </c>
      <c r="B3399" s="2" t="s">
        <v>2011</v>
      </c>
      <c r="C3399" s="4" t="s">
        <v>2114</v>
      </c>
      <c r="D3399" s="4" t="s">
        <v>1592</v>
      </c>
      <c r="E3399" s="2" t="s">
        <v>49</v>
      </c>
      <c r="F3399" s="3" t="s">
        <v>50</v>
      </c>
      <c r="H3399" s="4" t="str">
        <f>C3399&amp;D3399</f>
        <v>北海道小樽市</v>
      </c>
      <c r="I3399" s="4">
        <v>15</v>
      </c>
      <c r="J3399" s="4">
        <v>130200</v>
      </c>
      <c r="K3399" s="4">
        <v>68000</v>
      </c>
      <c r="L3399" s="5">
        <v>0.11349999999999999</v>
      </c>
    </row>
    <row r="3400" spans="1:12" x14ac:dyDescent="0.15">
      <c r="A3400" s="4">
        <v>3</v>
      </c>
      <c r="B3400" s="2" t="s">
        <v>2011</v>
      </c>
      <c r="C3400" s="4" t="s">
        <v>2114</v>
      </c>
      <c r="D3400" s="4" t="s">
        <v>1602</v>
      </c>
      <c r="E3400" s="2" t="s">
        <v>52</v>
      </c>
      <c r="F3400" s="3" t="s">
        <v>53</v>
      </c>
      <c r="H3400" s="4" t="str">
        <f>C3400&amp;D3400</f>
        <v>北海道余市郡余市町</v>
      </c>
      <c r="I3400" s="4">
        <v>37</v>
      </c>
      <c r="J3400" s="4">
        <v>406800</v>
      </c>
      <c r="K3400" s="4">
        <v>224400</v>
      </c>
      <c r="L3400" s="5">
        <v>0.1462</v>
      </c>
    </row>
    <row r="3401" spans="1:12" x14ac:dyDescent="0.15">
      <c r="A3401" s="4">
        <v>3</v>
      </c>
      <c r="B3401" s="2" t="s">
        <v>2011</v>
      </c>
      <c r="C3401" s="4" t="s">
        <v>2114</v>
      </c>
      <c r="D3401" s="4" t="s">
        <v>1604</v>
      </c>
      <c r="E3401" s="2" t="s">
        <v>55</v>
      </c>
      <c r="F3401" s="3" t="s">
        <v>56</v>
      </c>
      <c r="H3401" s="4" t="str">
        <f>C3401&amp;D3401</f>
        <v>北海道旭川市</v>
      </c>
      <c r="I3401" s="4">
        <v>42</v>
      </c>
      <c r="J3401" s="4">
        <v>742200</v>
      </c>
      <c r="K3401" s="4">
        <v>304000</v>
      </c>
      <c r="L3401" s="5">
        <v>0.21230000000000002</v>
      </c>
    </row>
    <row r="3402" spans="1:12" x14ac:dyDescent="0.15">
      <c r="A3402" s="4">
        <v>3</v>
      </c>
      <c r="B3402" s="2" t="s">
        <v>2011</v>
      </c>
      <c r="C3402" s="4" t="s">
        <v>2114</v>
      </c>
      <c r="D3402" s="4" t="s">
        <v>1617</v>
      </c>
      <c r="E3402" s="2" t="s">
        <v>58</v>
      </c>
      <c r="F3402" s="3" t="s">
        <v>59</v>
      </c>
      <c r="H3402" s="4" t="str">
        <f>C3402&amp;D3402</f>
        <v>北海道稚内市</v>
      </c>
      <c r="I3402" s="4">
        <v>24</v>
      </c>
      <c r="J3402" s="4">
        <v>379100</v>
      </c>
      <c r="K3402" s="4">
        <v>86500</v>
      </c>
      <c r="L3402" s="5">
        <v>0.68579999999999997</v>
      </c>
    </row>
    <row r="3403" spans="1:12" x14ac:dyDescent="0.15">
      <c r="A3403" s="4">
        <v>3</v>
      </c>
      <c r="B3403" s="2" t="s">
        <v>2011</v>
      </c>
      <c r="C3403" s="4" t="s">
        <v>2114</v>
      </c>
      <c r="D3403" s="4" t="s">
        <v>1603</v>
      </c>
      <c r="E3403" s="2" t="s">
        <v>61</v>
      </c>
      <c r="F3403" s="3" t="s">
        <v>62</v>
      </c>
      <c r="H3403" s="4" t="str">
        <f>C3403&amp;D3403</f>
        <v>北海道留萌市</v>
      </c>
      <c r="I3403" s="4">
        <v>18</v>
      </c>
      <c r="J3403" s="4">
        <v>180500</v>
      </c>
      <c r="K3403" s="4">
        <v>91300</v>
      </c>
      <c r="L3403" s="5">
        <v>0.1532</v>
      </c>
    </row>
    <row r="3404" spans="1:12" x14ac:dyDescent="0.15">
      <c r="A3404" s="4">
        <v>3</v>
      </c>
      <c r="B3404" s="2" t="s">
        <v>2011</v>
      </c>
      <c r="C3404" s="4" t="s">
        <v>2114</v>
      </c>
      <c r="D3404" s="4" t="s">
        <v>1596</v>
      </c>
      <c r="E3404" s="2" t="s">
        <v>64</v>
      </c>
      <c r="F3404" s="3" t="s">
        <v>65</v>
      </c>
      <c r="H3404" s="4" t="str">
        <f>C3404&amp;D3404</f>
        <v>北海道名寄市</v>
      </c>
      <c r="I3404" s="4">
        <v>21</v>
      </c>
      <c r="J3404" s="4">
        <v>236500</v>
      </c>
      <c r="K3404" s="4">
        <v>81900</v>
      </c>
      <c r="L3404" s="5">
        <v>0.14800000000000002</v>
      </c>
    </row>
    <row r="3405" spans="1:12" x14ac:dyDescent="0.15">
      <c r="A3405" s="4">
        <v>3</v>
      </c>
      <c r="B3405" s="2" t="s">
        <v>2011</v>
      </c>
      <c r="C3405" s="4" t="s">
        <v>2114</v>
      </c>
      <c r="D3405" s="4" t="s">
        <v>1608</v>
      </c>
      <c r="E3405" s="2" t="s">
        <v>67</v>
      </c>
      <c r="F3405" s="3" t="s">
        <v>68</v>
      </c>
      <c r="H3405" s="4" t="str">
        <f>C3405&amp;D3405</f>
        <v>北海道帯広市</v>
      </c>
      <c r="I3405" s="4">
        <v>33</v>
      </c>
      <c r="J3405" s="4">
        <v>624100</v>
      </c>
      <c r="K3405" s="4">
        <v>275700</v>
      </c>
      <c r="L3405" s="5">
        <v>0.20039999999999999</v>
      </c>
    </row>
    <row r="3406" spans="1:12" x14ac:dyDescent="0.15">
      <c r="A3406" s="4">
        <v>3</v>
      </c>
      <c r="B3406" s="2" t="s">
        <v>2011</v>
      </c>
      <c r="C3406" s="4" t="s">
        <v>2114</v>
      </c>
      <c r="D3406" s="4" t="s">
        <v>1590</v>
      </c>
      <c r="E3406" s="2" t="s">
        <v>70</v>
      </c>
      <c r="F3406" s="3" t="s">
        <v>71</v>
      </c>
      <c r="H3406" s="4" t="str">
        <f>C3406&amp;D3406</f>
        <v>北海道釧路市</v>
      </c>
      <c r="I3406" s="4">
        <v>18</v>
      </c>
      <c r="J3406" s="4">
        <v>195900</v>
      </c>
      <c r="K3406" s="4">
        <v>94400</v>
      </c>
      <c r="L3406" s="5">
        <v>0.13689999999999999</v>
      </c>
    </row>
    <row r="3407" spans="1:12" x14ac:dyDescent="0.15">
      <c r="A3407" s="4">
        <v>3</v>
      </c>
      <c r="B3407" s="2" t="s">
        <v>2011</v>
      </c>
      <c r="C3407" s="4" t="s">
        <v>2114</v>
      </c>
      <c r="D3407" s="4" t="s">
        <v>1612</v>
      </c>
      <c r="E3407" s="2" t="s">
        <v>73</v>
      </c>
      <c r="F3407" s="3" t="s">
        <v>74</v>
      </c>
      <c r="H3407" s="4" t="str">
        <f>C3407&amp;D3407</f>
        <v>北海道根室市</v>
      </c>
      <c r="I3407" s="4">
        <v>21</v>
      </c>
      <c r="J3407" s="4">
        <v>294200</v>
      </c>
      <c r="K3407" s="4">
        <v>134400</v>
      </c>
      <c r="L3407" s="5">
        <v>0.29089999999999999</v>
      </c>
    </row>
    <row r="3408" spans="1:12" x14ac:dyDescent="0.15">
      <c r="A3408" s="4">
        <v>3</v>
      </c>
      <c r="B3408" s="2" t="s">
        <v>2011</v>
      </c>
      <c r="C3408" s="4" t="s">
        <v>2114</v>
      </c>
      <c r="D3408" s="4" t="s">
        <v>1613</v>
      </c>
      <c r="E3408" s="2" t="s">
        <v>76</v>
      </c>
      <c r="F3408" s="3" t="s">
        <v>77</v>
      </c>
      <c r="H3408" s="4" t="str">
        <f>C3408&amp;D3408</f>
        <v>北海道北見市</v>
      </c>
      <c r="I3408" s="4">
        <v>35</v>
      </c>
      <c r="J3408" s="4">
        <v>452500</v>
      </c>
      <c r="K3408" s="4">
        <v>204300</v>
      </c>
      <c r="L3408" s="5">
        <v>0.23219999999999999</v>
      </c>
    </row>
    <row r="3409" spans="1:12" x14ac:dyDescent="0.15">
      <c r="A3409" s="4">
        <v>3</v>
      </c>
      <c r="B3409" s="2" t="s">
        <v>2011</v>
      </c>
      <c r="C3409" s="4" t="s">
        <v>2114</v>
      </c>
      <c r="D3409" s="4" t="s">
        <v>1615</v>
      </c>
      <c r="E3409" s="2" t="s">
        <v>79</v>
      </c>
      <c r="F3409" s="3" t="s">
        <v>80</v>
      </c>
      <c r="H3409" s="4" t="str">
        <f>C3409&amp;D3409</f>
        <v>北海道網走市</v>
      </c>
      <c r="I3409" s="4">
        <v>20</v>
      </c>
      <c r="J3409" s="4">
        <v>253300</v>
      </c>
      <c r="K3409" s="4">
        <v>90600</v>
      </c>
      <c r="L3409" s="5">
        <v>0.3246</v>
      </c>
    </row>
    <row r="3410" spans="1:12" x14ac:dyDescent="0.15">
      <c r="A3410" s="4">
        <v>3</v>
      </c>
      <c r="B3410" s="2" t="s">
        <v>2011</v>
      </c>
      <c r="C3410" s="4" t="s">
        <v>2114</v>
      </c>
      <c r="D3410" s="4" t="s">
        <v>1601</v>
      </c>
      <c r="E3410" s="2" t="s">
        <v>82</v>
      </c>
      <c r="F3410" s="3" t="s">
        <v>83</v>
      </c>
      <c r="H3410" s="4" t="str">
        <f>C3410&amp;D3410</f>
        <v>北海道紋別郡遠軽町</v>
      </c>
      <c r="I3410" s="4">
        <v>23</v>
      </c>
      <c r="J3410" s="4">
        <v>269500</v>
      </c>
      <c r="K3410" s="4">
        <v>133700</v>
      </c>
      <c r="L3410" s="5">
        <v>0.21329999999999999</v>
      </c>
    </row>
    <row r="3411" spans="1:12" x14ac:dyDescent="0.15">
      <c r="A3411" s="4">
        <v>3</v>
      </c>
      <c r="B3411" s="2" t="s">
        <v>2011</v>
      </c>
      <c r="C3411" s="4" t="s">
        <v>2115</v>
      </c>
      <c r="D3411" s="4" t="s">
        <v>1624</v>
      </c>
      <c r="E3411" s="2" t="s">
        <v>112</v>
      </c>
      <c r="F3411" s="3" t="s">
        <v>113</v>
      </c>
      <c r="H3411" s="4" t="str">
        <f>C3411&amp;D3411</f>
        <v>青森県弘前市</v>
      </c>
      <c r="I3411" s="4">
        <v>21</v>
      </c>
      <c r="J3411" s="4">
        <v>152600</v>
      </c>
      <c r="K3411" s="4">
        <v>77800</v>
      </c>
      <c r="L3411" s="5">
        <v>0.13390000000000002</v>
      </c>
    </row>
    <row r="3412" spans="1:12" x14ac:dyDescent="0.15">
      <c r="A3412" s="4">
        <v>3</v>
      </c>
      <c r="B3412" s="2" t="s">
        <v>2011</v>
      </c>
      <c r="C3412" s="4" t="s">
        <v>2115</v>
      </c>
      <c r="D3412" s="4" t="s">
        <v>1632</v>
      </c>
      <c r="E3412" s="2" t="s">
        <v>115</v>
      </c>
      <c r="F3412" s="3" t="s">
        <v>116</v>
      </c>
      <c r="H3412" s="4" t="str">
        <f>C3412&amp;D3412</f>
        <v>青森県八戸市</v>
      </c>
      <c r="I3412" s="4">
        <v>64</v>
      </c>
      <c r="J3412" s="4">
        <v>598200</v>
      </c>
      <c r="K3412" s="4">
        <v>251100</v>
      </c>
      <c r="L3412" s="5">
        <v>0.1232</v>
      </c>
    </row>
    <row r="3413" spans="1:12" x14ac:dyDescent="0.15">
      <c r="A3413" s="4">
        <v>3</v>
      </c>
      <c r="B3413" s="2" t="s">
        <v>2011</v>
      </c>
      <c r="C3413" s="4" t="s">
        <v>2116</v>
      </c>
      <c r="D3413" s="4" t="s">
        <v>1633</v>
      </c>
      <c r="E3413" s="2" t="s">
        <v>127</v>
      </c>
      <c r="F3413" s="3" t="s">
        <v>128</v>
      </c>
      <c r="H3413" s="4" t="str">
        <f>C3413&amp;D3413</f>
        <v>秋田県秋田市</v>
      </c>
      <c r="I3413" s="4">
        <v>19</v>
      </c>
      <c r="J3413" s="4">
        <v>123700</v>
      </c>
      <c r="K3413" s="4">
        <v>63900</v>
      </c>
      <c r="L3413" s="5">
        <v>0.125</v>
      </c>
    </row>
    <row r="3414" spans="1:12" x14ac:dyDescent="0.15">
      <c r="A3414" s="4">
        <v>3</v>
      </c>
      <c r="B3414" s="2" t="s">
        <v>2011</v>
      </c>
      <c r="C3414" s="4" t="s">
        <v>2116</v>
      </c>
      <c r="D3414" s="4" t="s">
        <v>1637</v>
      </c>
      <c r="E3414" s="2" t="s">
        <v>130</v>
      </c>
      <c r="F3414" s="3" t="s">
        <v>131</v>
      </c>
      <c r="H3414" s="4" t="str">
        <f>C3414&amp;D3414</f>
        <v>秋田県由利本荘市</v>
      </c>
      <c r="I3414" s="4">
        <v>35</v>
      </c>
      <c r="J3414" s="4">
        <v>134400</v>
      </c>
      <c r="K3414" s="4">
        <v>66300</v>
      </c>
      <c r="L3414" s="5">
        <v>0.15509999999999999</v>
      </c>
    </row>
    <row r="3415" spans="1:12" x14ac:dyDescent="0.15">
      <c r="A3415" s="4">
        <v>3</v>
      </c>
      <c r="B3415" s="2" t="s">
        <v>2011</v>
      </c>
      <c r="C3415" s="4" t="s">
        <v>2117</v>
      </c>
      <c r="D3415" s="4" t="s">
        <v>1639</v>
      </c>
      <c r="E3415" s="2" t="s">
        <v>145</v>
      </c>
      <c r="F3415" s="3" t="s">
        <v>146</v>
      </c>
      <c r="H3415" s="4" t="str">
        <f>C3415&amp;D3415</f>
        <v>山形県山形市</v>
      </c>
      <c r="I3415" s="4">
        <v>15</v>
      </c>
      <c r="J3415" s="4">
        <v>113600</v>
      </c>
      <c r="K3415" s="4">
        <v>73700</v>
      </c>
      <c r="L3415" s="5">
        <v>9.3900000000000011E-2</v>
      </c>
    </row>
    <row r="3416" spans="1:12" x14ac:dyDescent="0.15">
      <c r="A3416" s="4">
        <v>3</v>
      </c>
      <c r="B3416" s="2" t="s">
        <v>2011</v>
      </c>
      <c r="C3416" s="4" t="s">
        <v>2117</v>
      </c>
      <c r="D3416" s="4" t="s">
        <v>1647</v>
      </c>
      <c r="E3416" s="2" t="s">
        <v>148</v>
      </c>
      <c r="F3416" s="3" t="s">
        <v>149</v>
      </c>
      <c r="H3416" s="4" t="str">
        <f>C3416&amp;D3416</f>
        <v>山形県米沢市</v>
      </c>
      <c r="I3416" s="4">
        <v>13</v>
      </c>
      <c r="J3416" s="4">
        <v>114800</v>
      </c>
      <c r="K3416" s="4">
        <v>54000</v>
      </c>
      <c r="L3416" s="5">
        <v>0.1502</v>
      </c>
    </row>
    <row r="3417" spans="1:12" x14ac:dyDescent="0.15">
      <c r="A3417" s="4">
        <v>3</v>
      </c>
      <c r="B3417" s="2" t="s">
        <v>2011</v>
      </c>
      <c r="C3417" s="4" t="s">
        <v>2117</v>
      </c>
      <c r="D3417" s="4" t="s">
        <v>1638</v>
      </c>
      <c r="E3417" s="2" t="s">
        <v>151</v>
      </c>
      <c r="F3417" s="3" t="s">
        <v>152</v>
      </c>
      <c r="H3417" s="4" t="str">
        <f>C3417&amp;D3417</f>
        <v>山形県鶴岡市</v>
      </c>
      <c r="I3417" s="4">
        <v>19</v>
      </c>
      <c r="J3417" s="4">
        <v>167800</v>
      </c>
      <c r="K3417" s="4">
        <v>80600</v>
      </c>
      <c r="L3417" s="5">
        <v>0.28089999999999998</v>
      </c>
    </row>
    <row r="3418" spans="1:12" x14ac:dyDescent="0.15">
      <c r="A3418" s="4">
        <v>3</v>
      </c>
      <c r="B3418" s="2" t="s">
        <v>2011</v>
      </c>
      <c r="C3418" s="4" t="s">
        <v>2117</v>
      </c>
      <c r="D3418" s="4" t="s">
        <v>1646</v>
      </c>
      <c r="E3418" s="2" t="s">
        <v>154</v>
      </c>
      <c r="F3418" s="3" t="s">
        <v>155</v>
      </c>
      <c r="H3418" s="4" t="str">
        <f>C3418&amp;D3418</f>
        <v>山形県新庄市</v>
      </c>
      <c r="I3418" s="4">
        <v>9</v>
      </c>
      <c r="J3418" s="4">
        <v>61400</v>
      </c>
      <c r="K3418" s="4">
        <v>38000</v>
      </c>
      <c r="L3418" s="5">
        <v>0.1099</v>
      </c>
    </row>
    <row r="3419" spans="1:12" x14ac:dyDescent="0.15">
      <c r="A3419" s="4">
        <v>3</v>
      </c>
      <c r="B3419" s="2" t="s">
        <v>2011</v>
      </c>
      <c r="C3419" s="4" t="s">
        <v>2118</v>
      </c>
      <c r="D3419" s="4" t="s">
        <v>1653</v>
      </c>
      <c r="E3419" s="2" t="s">
        <v>178</v>
      </c>
      <c r="F3419" s="3" t="s">
        <v>179</v>
      </c>
      <c r="H3419" s="4" t="str">
        <f>C3419&amp;D3419</f>
        <v>岩手県盛岡市</v>
      </c>
      <c r="I3419" s="4">
        <v>25</v>
      </c>
      <c r="J3419" s="4">
        <v>228400</v>
      </c>
      <c r="K3419" s="4">
        <v>105700</v>
      </c>
      <c r="L3419" s="5">
        <v>0.1081</v>
      </c>
    </row>
    <row r="3420" spans="1:12" x14ac:dyDescent="0.15">
      <c r="A3420" s="4">
        <v>3</v>
      </c>
      <c r="B3420" s="2" t="s">
        <v>2011</v>
      </c>
      <c r="C3420" s="4" t="s">
        <v>2118</v>
      </c>
      <c r="D3420" s="4" t="s">
        <v>1654</v>
      </c>
      <c r="E3420" s="2" t="s">
        <v>181</v>
      </c>
      <c r="F3420" s="3" t="s">
        <v>182</v>
      </c>
      <c r="H3420" s="4" t="str">
        <f>C3420&amp;D3420</f>
        <v>岩手県宮古市</v>
      </c>
      <c r="I3420" s="4">
        <v>9</v>
      </c>
      <c r="J3420" s="4">
        <v>72000</v>
      </c>
      <c r="K3420" s="4">
        <v>31100</v>
      </c>
      <c r="L3420" s="5">
        <v>0.35460000000000003</v>
      </c>
    </row>
    <row r="3421" spans="1:12" x14ac:dyDescent="0.15">
      <c r="A3421" s="4">
        <v>3</v>
      </c>
      <c r="B3421" s="2" t="s">
        <v>2011</v>
      </c>
      <c r="C3421" s="4" t="s">
        <v>2118</v>
      </c>
      <c r="D3421" s="4" t="s">
        <v>1658</v>
      </c>
      <c r="E3421" s="2" t="s">
        <v>184</v>
      </c>
      <c r="F3421" s="3" t="s">
        <v>185</v>
      </c>
      <c r="H3421" s="4" t="str">
        <f>C3421&amp;D3421</f>
        <v>岩手県一関市</v>
      </c>
      <c r="I3421" s="4">
        <v>15</v>
      </c>
      <c r="J3421" s="4">
        <v>195400</v>
      </c>
      <c r="K3421" s="4">
        <v>78000</v>
      </c>
      <c r="L3421" s="5">
        <v>0.14499999999999999</v>
      </c>
    </row>
    <row r="3422" spans="1:12" x14ac:dyDescent="0.15">
      <c r="A3422" s="4">
        <v>3</v>
      </c>
      <c r="B3422" s="2" t="s">
        <v>2011</v>
      </c>
      <c r="C3422" s="4" t="s">
        <v>2118</v>
      </c>
      <c r="D3422" s="4" t="s">
        <v>1660</v>
      </c>
      <c r="E3422" s="2" t="s">
        <v>187</v>
      </c>
      <c r="F3422" s="3" t="s">
        <v>188</v>
      </c>
      <c r="H3422" s="4" t="str">
        <f>C3422&amp;D3422</f>
        <v>岩手県北上市</v>
      </c>
      <c r="I3422" s="4">
        <v>9</v>
      </c>
      <c r="J3422" s="4">
        <v>78000</v>
      </c>
      <c r="K3422" s="4">
        <v>45300</v>
      </c>
      <c r="L3422" s="5">
        <v>0.15920000000000001</v>
      </c>
    </row>
    <row r="3423" spans="1:12" x14ac:dyDescent="0.15">
      <c r="A3423" s="4">
        <v>3</v>
      </c>
      <c r="B3423" s="2" t="s">
        <v>2011</v>
      </c>
      <c r="C3423" s="4" t="s">
        <v>2118</v>
      </c>
      <c r="D3423" s="4" t="s">
        <v>1661</v>
      </c>
      <c r="E3423" s="2" t="s">
        <v>190</v>
      </c>
      <c r="F3423" s="3" t="s">
        <v>191</v>
      </c>
      <c r="H3423" s="4" t="str">
        <f>C3423&amp;D3423</f>
        <v>岩手県花巻市</v>
      </c>
      <c r="I3423" s="4">
        <v>9</v>
      </c>
      <c r="J3423" s="4">
        <v>72400</v>
      </c>
      <c r="K3423" s="4">
        <v>38200</v>
      </c>
      <c r="L3423" s="5">
        <v>0.1973</v>
      </c>
    </row>
    <row r="3424" spans="1:12" x14ac:dyDescent="0.15">
      <c r="A3424" s="4">
        <v>3</v>
      </c>
      <c r="B3424" s="2" t="s">
        <v>2011</v>
      </c>
      <c r="C3424" s="4" t="s">
        <v>2118</v>
      </c>
      <c r="D3424" s="4" t="s">
        <v>1659</v>
      </c>
      <c r="E3424" s="2" t="s">
        <v>193</v>
      </c>
      <c r="F3424" s="3" t="s">
        <v>194</v>
      </c>
      <c r="H3424" s="4" t="str">
        <f>C3424&amp;D3424</f>
        <v>岩手県奥州市</v>
      </c>
      <c r="I3424" s="4">
        <v>10</v>
      </c>
      <c r="J3424" s="4">
        <v>113100</v>
      </c>
      <c r="K3424" s="4">
        <v>55200</v>
      </c>
      <c r="L3424" s="5">
        <v>0.1406</v>
      </c>
    </row>
    <row r="3425" spans="1:12" x14ac:dyDescent="0.15">
      <c r="A3425" s="4">
        <v>3</v>
      </c>
      <c r="B3425" s="2" t="s">
        <v>2011</v>
      </c>
      <c r="C3425" s="4" t="s">
        <v>2119</v>
      </c>
      <c r="D3425" s="4" t="s">
        <v>1662</v>
      </c>
      <c r="E3425" s="2" t="s">
        <v>208</v>
      </c>
      <c r="F3425" s="3" t="s">
        <v>209</v>
      </c>
      <c r="H3425" s="4" t="str">
        <f>C3425&amp;D3425</f>
        <v>宮城県仙台市</v>
      </c>
      <c r="I3425" s="4">
        <v>30</v>
      </c>
      <c r="J3425" s="4">
        <v>379800</v>
      </c>
      <c r="K3425" s="4">
        <v>208300</v>
      </c>
      <c r="L3425" s="5">
        <v>8.43E-2</v>
      </c>
    </row>
    <row r="3426" spans="1:12" x14ac:dyDescent="0.15">
      <c r="A3426" s="4">
        <v>3</v>
      </c>
      <c r="B3426" s="2" t="s">
        <v>2011</v>
      </c>
      <c r="C3426" s="4" t="s">
        <v>2119</v>
      </c>
      <c r="D3426" s="4" t="s">
        <v>1662</v>
      </c>
      <c r="E3426" s="2" t="s">
        <v>211</v>
      </c>
      <c r="F3426" s="3" t="s">
        <v>212</v>
      </c>
      <c r="H3426" s="4" t="str">
        <f>C3426&amp;D3426</f>
        <v>宮城県仙台市</v>
      </c>
      <c r="I3426" s="4">
        <v>13</v>
      </c>
      <c r="J3426" s="4">
        <v>116400</v>
      </c>
      <c r="K3426" s="4">
        <v>61000</v>
      </c>
      <c r="L3426" s="5">
        <v>9.2200000000000004E-2</v>
      </c>
    </row>
    <row r="3427" spans="1:12" x14ac:dyDescent="0.15">
      <c r="A3427" s="4">
        <v>3</v>
      </c>
      <c r="B3427" s="2" t="s">
        <v>2011</v>
      </c>
      <c r="C3427" s="4" t="s">
        <v>2119</v>
      </c>
      <c r="D3427" s="4" t="s">
        <v>1665</v>
      </c>
      <c r="E3427" s="2" t="s">
        <v>214</v>
      </c>
      <c r="F3427" s="3" t="s">
        <v>215</v>
      </c>
      <c r="H3427" s="4" t="str">
        <f>C3427&amp;D3427</f>
        <v>宮城県石巻市</v>
      </c>
      <c r="I3427" s="4">
        <v>12</v>
      </c>
      <c r="J3427" s="4">
        <v>190400</v>
      </c>
      <c r="K3427" s="4">
        <v>66200</v>
      </c>
      <c r="L3427" s="5">
        <v>0.33</v>
      </c>
    </row>
    <row r="3428" spans="1:12" x14ac:dyDescent="0.15">
      <c r="A3428" s="4">
        <v>3</v>
      </c>
      <c r="B3428" s="2" t="s">
        <v>2011</v>
      </c>
      <c r="C3428" s="4" t="s">
        <v>2119</v>
      </c>
      <c r="D3428" s="4" t="s">
        <v>1664</v>
      </c>
      <c r="E3428" s="2" t="s">
        <v>217</v>
      </c>
      <c r="F3428" s="3" t="s">
        <v>218</v>
      </c>
      <c r="H3428" s="4" t="str">
        <f>C3428&amp;D3428</f>
        <v>宮城県白石市</v>
      </c>
      <c r="I3428" s="4">
        <v>16</v>
      </c>
      <c r="J3428" s="4">
        <v>146800</v>
      </c>
      <c r="K3428" s="4">
        <v>71700</v>
      </c>
      <c r="L3428" s="5">
        <v>0.1421</v>
      </c>
    </row>
    <row r="3429" spans="1:12" x14ac:dyDescent="0.15">
      <c r="A3429" s="4">
        <v>3</v>
      </c>
      <c r="B3429" s="2" t="s">
        <v>2011</v>
      </c>
      <c r="C3429" s="4" t="s">
        <v>2119</v>
      </c>
      <c r="D3429" s="4" t="s">
        <v>1663</v>
      </c>
      <c r="E3429" s="2" t="s">
        <v>220</v>
      </c>
      <c r="F3429" s="3" t="s">
        <v>221</v>
      </c>
      <c r="H3429" s="4" t="str">
        <f>C3429&amp;D3429</f>
        <v>宮城県気仙沼市</v>
      </c>
      <c r="I3429" s="4">
        <v>13</v>
      </c>
      <c r="J3429" s="4">
        <v>147300</v>
      </c>
      <c r="K3429" s="4">
        <v>45800</v>
      </c>
      <c r="L3429" s="5">
        <v>0.33659999999999995</v>
      </c>
    </row>
    <row r="3430" spans="1:12" x14ac:dyDescent="0.15">
      <c r="A3430" s="4">
        <v>3</v>
      </c>
      <c r="B3430" s="2" t="s">
        <v>2011</v>
      </c>
      <c r="C3430" s="4" t="s">
        <v>2120</v>
      </c>
      <c r="D3430" s="4" t="s">
        <v>1677</v>
      </c>
      <c r="E3430" s="2" t="s">
        <v>241</v>
      </c>
      <c r="F3430" s="3" t="s">
        <v>242</v>
      </c>
      <c r="H3430" s="4" t="str">
        <f>C3430&amp;D3430</f>
        <v>福島県会津若松市</v>
      </c>
      <c r="I3430" s="4">
        <v>18</v>
      </c>
      <c r="J3430" s="4">
        <v>167900</v>
      </c>
      <c r="K3430" s="4">
        <v>73900</v>
      </c>
      <c r="L3430" s="5">
        <v>0.17449999999999999</v>
      </c>
    </row>
    <row r="3431" spans="1:12" x14ac:dyDescent="0.15">
      <c r="A3431" s="4">
        <v>3</v>
      </c>
      <c r="B3431" s="2" t="s">
        <v>2011</v>
      </c>
      <c r="C3431" s="4" t="s">
        <v>2120</v>
      </c>
      <c r="D3431" s="4" t="s">
        <v>1672</v>
      </c>
      <c r="E3431" s="2" t="s">
        <v>244</v>
      </c>
      <c r="F3431" s="3" t="s">
        <v>245</v>
      </c>
      <c r="H3431" s="4" t="str">
        <f>C3431&amp;D3431</f>
        <v>福島県郡山市</v>
      </c>
      <c r="I3431" s="4">
        <v>19</v>
      </c>
      <c r="J3431" s="4">
        <v>205600</v>
      </c>
      <c r="K3431" s="4">
        <v>89100</v>
      </c>
      <c r="L3431" s="5">
        <v>0.14199999999999999</v>
      </c>
    </row>
    <row r="3432" spans="1:12" x14ac:dyDescent="0.15">
      <c r="A3432" s="4">
        <v>3</v>
      </c>
      <c r="B3432" s="2" t="s">
        <v>2011</v>
      </c>
      <c r="C3432" s="4" t="s">
        <v>2120</v>
      </c>
      <c r="D3432" s="4" t="s">
        <v>1678</v>
      </c>
      <c r="E3432" s="2" t="s">
        <v>247</v>
      </c>
      <c r="F3432" s="3" t="s">
        <v>248</v>
      </c>
      <c r="H3432" s="4" t="str">
        <f>C3432&amp;D3432</f>
        <v>福島県白河市</v>
      </c>
      <c r="I3432" s="4">
        <v>18</v>
      </c>
      <c r="J3432" s="4">
        <v>194000</v>
      </c>
      <c r="K3432" s="4">
        <v>95400</v>
      </c>
      <c r="L3432" s="5">
        <v>0.21199999999999999</v>
      </c>
    </row>
    <row r="3433" spans="1:12" x14ac:dyDescent="0.15">
      <c r="A3433" s="4">
        <v>3</v>
      </c>
      <c r="B3433" s="2" t="s">
        <v>2011</v>
      </c>
      <c r="C3433" s="4" t="s">
        <v>2120</v>
      </c>
      <c r="D3433" s="4" t="s">
        <v>1675</v>
      </c>
      <c r="E3433" s="2" t="s">
        <v>250</v>
      </c>
      <c r="F3433" s="3" t="s">
        <v>251</v>
      </c>
      <c r="H3433" s="4" t="str">
        <f>C3433&amp;D3433</f>
        <v>福島県須賀川市</v>
      </c>
      <c r="I3433" s="4">
        <v>13</v>
      </c>
      <c r="J3433" s="4">
        <v>175100</v>
      </c>
      <c r="K3433" s="4">
        <v>83400</v>
      </c>
      <c r="L3433" s="5">
        <v>0.11220000000000001</v>
      </c>
    </row>
    <row r="3434" spans="1:12" x14ac:dyDescent="0.15">
      <c r="A3434" s="4">
        <v>3</v>
      </c>
      <c r="B3434" s="2" t="s">
        <v>2011</v>
      </c>
      <c r="C3434" s="4" t="s">
        <v>2120</v>
      </c>
      <c r="D3434" s="4" t="s">
        <v>1673</v>
      </c>
      <c r="E3434" s="2" t="s">
        <v>253</v>
      </c>
      <c r="F3434" s="3" t="s">
        <v>254</v>
      </c>
      <c r="H3434" s="4" t="str">
        <f>C3434&amp;D3434</f>
        <v>福島県いわき市</v>
      </c>
      <c r="I3434" s="4">
        <v>16</v>
      </c>
      <c r="J3434" s="4">
        <v>216500</v>
      </c>
      <c r="K3434" s="4">
        <v>101100</v>
      </c>
      <c r="L3434" s="5">
        <v>8.5999999999999993E-2</v>
      </c>
    </row>
    <row r="3435" spans="1:12" x14ac:dyDescent="0.15">
      <c r="A3435" s="4">
        <v>3</v>
      </c>
      <c r="B3435" s="2" t="s">
        <v>2011</v>
      </c>
      <c r="C3435" s="4" t="s">
        <v>2120</v>
      </c>
      <c r="D3435" s="4" t="s">
        <v>1676</v>
      </c>
      <c r="E3435" s="2" t="s">
        <v>256</v>
      </c>
      <c r="F3435" s="3" t="s">
        <v>257</v>
      </c>
      <c r="H3435" s="4" t="str">
        <f>C3435&amp;D3435</f>
        <v>福島県南相馬市</v>
      </c>
      <c r="I3435" s="4">
        <v>16</v>
      </c>
      <c r="J3435" s="4">
        <v>176300</v>
      </c>
      <c r="K3435" s="4">
        <v>60700</v>
      </c>
      <c r="L3435" s="5">
        <v>0.41909999999999997</v>
      </c>
    </row>
    <row r="3436" spans="1:12" x14ac:dyDescent="0.15">
      <c r="A3436" s="4">
        <v>3</v>
      </c>
      <c r="B3436" s="2" t="s">
        <v>2011</v>
      </c>
      <c r="C3436" s="4" t="s">
        <v>2120</v>
      </c>
      <c r="D3436" s="4" t="s">
        <v>1674</v>
      </c>
      <c r="E3436" s="2" t="s">
        <v>259</v>
      </c>
      <c r="F3436" s="3" t="s">
        <v>260</v>
      </c>
      <c r="H3436" s="4" t="str">
        <f>C3436&amp;D3436</f>
        <v>福島県二本松市</v>
      </c>
      <c r="I3436" s="4">
        <v>7</v>
      </c>
      <c r="J3436" s="4">
        <v>93900</v>
      </c>
      <c r="K3436" s="4">
        <v>44200</v>
      </c>
      <c r="L3436" s="5">
        <v>0.1298</v>
      </c>
    </row>
    <row r="3437" spans="1:12" x14ac:dyDescent="0.15">
      <c r="A3437" s="4">
        <v>3</v>
      </c>
      <c r="B3437" s="2" t="s">
        <v>2011</v>
      </c>
      <c r="C3437" s="4" t="s">
        <v>2120</v>
      </c>
      <c r="D3437" s="4" t="s">
        <v>1671</v>
      </c>
      <c r="E3437" s="2" t="s">
        <v>262</v>
      </c>
      <c r="F3437" s="3" t="s">
        <v>263</v>
      </c>
      <c r="H3437" s="4" t="str">
        <f>C3437&amp;D3437</f>
        <v>福島県福島市</v>
      </c>
      <c r="I3437" s="4">
        <v>26</v>
      </c>
      <c r="J3437" s="4">
        <v>325300</v>
      </c>
      <c r="K3437" s="4">
        <v>142900</v>
      </c>
      <c r="L3437" s="5">
        <v>0.1268</v>
      </c>
    </row>
    <row r="3438" spans="1:12" x14ac:dyDescent="0.15">
      <c r="A3438" s="4">
        <v>3</v>
      </c>
      <c r="B3438" s="2" t="s">
        <v>2011</v>
      </c>
      <c r="C3438" s="4" t="s">
        <v>2121</v>
      </c>
      <c r="D3438" s="4" t="s">
        <v>1684</v>
      </c>
      <c r="E3438" s="2" t="s">
        <v>283</v>
      </c>
      <c r="F3438" s="3" t="s">
        <v>284</v>
      </c>
      <c r="H3438" s="4" t="str">
        <f>C3438&amp;D3438</f>
        <v>群馬県高崎市</v>
      </c>
      <c r="I3438" s="4">
        <v>29</v>
      </c>
      <c r="J3438" s="4">
        <v>419100</v>
      </c>
      <c r="K3438" s="4">
        <v>222800</v>
      </c>
      <c r="L3438" s="5">
        <v>8.6099999999999996E-2</v>
      </c>
    </row>
    <row r="3439" spans="1:12" x14ac:dyDescent="0.15">
      <c r="A3439" s="4">
        <v>3</v>
      </c>
      <c r="B3439" s="2" t="s">
        <v>2011</v>
      </c>
      <c r="C3439" s="4" t="s">
        <v>2121</v>
      </c>
      <c r="D3439" s="4" t="s">
        <v>1686</v>
      </c>
      <c r="E3439" s="2" t="s">
        <v>286</v>
      </c>
      <c r="F3439" s="3" t="s">
        <v>287</v>
      </c>
      <c r="H3439" s="4" t="str">
        <f>C3439&amp;D3439</f>
        <v>群馬県桐生市</v>
      </c>
      <c r="I3439" s="4">
        <v>35</v>
      </c>
      <c r="J3439" s="4">
        <v>426800</v>
      </c>
      <c r="K3439" s="4">
        <v>300600</v>
      </c>
      <c r="L3439" s="5">
        <v>0.1216</v>
      </c>
    </row>
    <row r="3440" spans="1:12" x14ac:dyDescent="0.15">
      <c r="A3440" s="4">
        <v>3</v>
      </c>
      <c r="B3440" s="2" t="s">
        <v>2011</v>
      </c>
      <c r="C3440" s="4" t="s">
        <v>2121</v>
      </c>
      <c r="D3440" s="4" t="s">
        <v>1685</v>
      </c>
      <c r="E3440" s="2" t="s">
        <v>289</v>
      </c>
      <c r="F3440" s="3" t="s">
        <v>290</v>
      </c>
      <c r="H3440" s="4" t="str">
        <f>C3440&amp;D3440</f>
        <v>群馬県伊勢崎市</v>
      </c>
      <c r="I3440" s="4">
        <v>21</v>
      </c>
      <c r="J3440" s="4">
        <v>257700</v>
      </c>
      <c r="K3440" s="4">
        <v>163000</v>
      </c>
      <c r="L3440" s="5">
        <v>9.3900000000000011E-2</v>
      </c>
    </row>
    <row r="3441" spans="1:12" x14ac:dyDescent="0.15">
      <c r="A3441" s="4">
        <v>3</v>
      </c>
      <c r="B3441" s="2" t="s">
        <v>2011</v>
      </c>
      <c r="C3441" s="4" t="s">
        <v>2121</v>
      </c>
      <c r="D3441" s="4" t="s">
        <v>1692</v>
      </c>
      <c r="E3441" s="2" t="s">
        <v>292</v>
      </c>
      <c r="F3441" s="3" t="s">
        <v>293</v>
      </c>
      <c r="H3441" s="4" t="str">
        <f>C3441&amp;D3441</f>
        <v>群馬県沼田市</v>
      </c>
      <c r="I3441" s="4">
        <v>17</v>
      </c>
      <c r="J3441" s="4">
        <v>164500</v>
      </c>
      <c r="K3441" s="4">
        <v>80700</v>
      </c>
      <c r="L3441" s="5">
        <v>9.5299999999999996E-2</v>
      </c>
    </row>
    <row r="3442" spans="1:12" x14ac:dyDescent="0.15">
      <c r="A3442" s="4">
        <v>3</v>
      </c>
      <c r="B3442" s="2" t="s">
        <v>2011</v>
      </c>
      <c r="C3442" s="4" t="s">
        <v>2121</v>
      </c>
      <c r="D3442" s="4" t="s">
        <v>1691</v>
      </c>
      <c r="E3442" s="2" t="s">
        <v>295</v>
      </c>
      <c r="F3442" s="3" t="s">
        <v>296</v>
      </c>
      <c r="H3442" s="4" t="str">
        <f>C3442&amp;D3442</f>
        <v>群馬県館林市</v>
      </c>
      <c r="I3442" s="4">
        <v>10</v>
      </c>
      <c r="J3442" s="4">
        <v>114100</v>
      </c>
      <c r="K3442" s="4">
        <v>63000</v>
      </c>
      <c r="L3442" s="5">
        <v>0.12380000000000001</v>
      </c>
    </row>
    <row r="3443" spans="1:12" x14ac:dyDescent="0.15">
      <c r="A3443" s="4">
        <v>3</v>
      </c>
      <c r="B3443" s="2" t="s">
        <v>2011</v>
      </c>
      <c r="C3443" s="4" t="s">
        <v>2121</v>
      </c>
      <c r="D3443" s="4" t="s">
        <v>1687</v>
      </c>
      <c r="E3443" s="2" t="s">
        <v>298</v>
      </c>
      <c r="F3443" s="3" t="s">
        <v>299</v>
      </c>
      <c r="H3443" s="4" t="str">
        <f>C3443&amp;D3443</f>
        <v>群馬県渋川市</v>
      </c>
      <c r="I3443" s="4">
        <v>13</v>
      </c>
      <c r="J3443" s="4">
        <v>125100</v>
      </c>
      <c r="K3443" s="4">
        <v>54800</v>
      </c>
      <c r="L3443" s="5">
        <v>0.11710000000000001</v>
      </c>
    </row>
    <row r="3444" spans="1:12" x14ac:dyDescent="0.15">
      <c r="A3444" s="4">
        <v>3</v>
      </c>
      <c r="B3444" s="2" t="s">
        <v>2011</v>
      </c>
      <c r="C3444" s="4" t="s">
        <v>2121</v>
      </c>
      <c r="D3444" s="4" t="s">
        <v>1694</v>
      </c>
      <c r="E3444" s="2" t="s">
        <v>301</v>
      </c>
      <c r="F3444" s="3" t="s">
        <v>302</v>
      </c>
      <c r="H3444" s="4" t="str">
        <f>C3444&amp;D3444</f>
        <v>群馬県富岡市</v>
      </c>
      <c r="I3444" s="4">
        <v>62</v>
      </c>
      <c r="J3444" s="4">
        <v>883500</v>
      </c>
      <c r="K3444" s="4">
        <v>420500</v>
      </c>
      <c r="L3444" s="5">
        <v>7.6999999999999999E-2</v>
      </c>
    </row>
    <row r="3445" spans="1:12" x14ac:dyDescent="0.15">
      <c r="A3445" s="4">
        <v>3</v>
      </c>
      <c r="B3445" s="2" t="s">
        <v>2011</v>
      </c>
      <c r="C3445" s="4" t="s">
        <v>2122</v>
      </c>
      <c r="D3445" s="4" t="s">
        <v>1702</v>
      </c>
      <c r="E3445" s="2" t="s">
        <v>322</v>
      </c>
      <c r="F3445" s="3" t="s">
        <v>323</v>
      </c>
      <c r="H3445" s="4" t="str">
        <f>C3445&amp;D3445</f>
        <v>栃木県足利市</v>
      </c>
      <c r="I3445" s="4">
        <v>25</v>
      </c>
      <c r="J3445" s="4">
        <v>284200</v>
      </c>
      <c r="K3445" s="4">
        <v>129700</v>
      </c>
      <c r="L3445" s="5">
        <v>9.4200000000000006E-2</v>
      </c>
    </row>
    <row r="3446" spans="1:12" x14ac:dyDescent="0.15">
      <c r="A3446" s="4">
        <v>3</v>
      </c>
      <c r="B3446" s="2" t="s">
        <v>2011</v>
      </c>
      <c r="C3446" s="4" t="s">
        <v>2122</v>
      </c>
      <c r="D3446" s="4" t="s">
        <v>1701</v>
      </c>
      <c r="E3446" s="2" t="s">
        <v>325</v>
      </c>
      <c r="F3446" s="3" t="s">
        <v>326</v>
      </c>
      <c r="H3446" s="4" t="str">
        <f>C3446&amp;D3446</f>
        <v>栃木県栃木市</v>
      </c>
      <c r="I3446" s="4">
        <v>22</v>
      </c>
      <c r="J3446" s="4">
        <v>256100</v>
      </c>
      <c r="K3446" s="4">
        <v>100800</v>
      </c>
      <c r="L3446" s="5">
        <v>6.3600000000000004E-2</v>
      </c>
    </row>
    <row r="3447" spans="1:12" x14ac:dyDescent="0.15">
      <c r="A3447" s="4">
        <v>3</v>
      </c>
      <c r="B3447" s="2" t="s">
        <v>2011</v>
      </c>
      <c r="C3447" s="4" t="s">
        <v>2122</v>
      </c>
      <c r="D3447" s="4" t="s">
        <v>1700</v>
      </c>
      <c r="E3447" s="2" t="s">
        <v>328</v>
      </c>
      <c r="F3447" s="3" t="s">
        <v>329</v>
      </c>
      <c r="H3447" s="4" t="str">
        <f>C3447&amp;D3447</f>
        <v>栃木県鹿沼市</v>
      </c>
      <c r="I3447" s="4">
        <v>13</v>
      </c>
      <c r="J3447" s="4">
        <v>189500</v>
      </c>
      <c r="K3447" s="4">
        <v>88700</v>
      </c>
      <c r="L3447" s="5">
        <v>6.8600000000000008E-2</v>
      </c>
    </row>
    <row r="3448" spans="1:12" x14ac:dyDescent="0.15">
      <c r="A3448" s="4">
        <v>3</v>
      </c>
      <c r="B3448" s="2" t="s">
        <v>2011</v>
      </c>
      <c r="C3448" s="4" t="s">
        <v>2122</v>
      </c>
      <c r="D3448" s="4" t="s">
        <v>1704</v>
      </c>
      <c r="E3448" s="2" t="s">
        <v>331</v>
      </c>
      <c r="F3448" s="3" t="s">
        <v>332</v>
      </c>
      <c r="H3448" s="4" t="str">
        <f>C3448&amp;D3448</f>
        <v>栃木県佐野市</v>
      </c>
      <c r="I3448" s="4">
        <v>9</v>
      </c>
      <c r="J3448" s="4">
        <v>104500</v>
      </c>
      <c r="K3448" s="4">
        <v>44300</v>
      </c>
      <c r="L3448" s="5">
        <v>0.10589999999999999</v>
      </c>
    </row>
    <row r="3449" spans="1:12" x14ac:dyDescent="0.15">
      <c r="A3449" s="4">
        <v>3</v>
      </c>
      <c r="B3449" s="2" t="s">
        <v>2011</v>
      </c>
      <c r="C3449" s="4" t="s">
        <v>2122</v>
      </c>
      <c r="D3449" s="4" t="s">
        <v>1705</v>
      </c>
      <c r="E3449" s="2" t="s">
        <v>334</v>
      </c>
      <c r="F3449" s="3" t="s">
        <v>335</v>
      </c>
      <c r="H3449" s="4" t="str">
        <f>C3449&amp;D3449</f>
        <v>栃木県大田原市</v>
      </c>
      <c r="I3449" s="4">
        <v>9</v>
      </c>
      <c r="J3449" s="4">
        <v>106800</v>
      </c>
      <c r="K3449" s="4">
        <v>58700</v>
      </c>
      <c r="L3449" s="5">
        <v>0.11210000000000001</v>
      </c>
    </row>
    <row r="3450" spans="1:12" x14ac:dyDescent="0.15">
      <c r="A3450" s="4">
        <v>3</v>
      </c>
      <c r="B3450" s="2" t="s">
        <v>2011</v>
      </c>
      <c r="C3450" s="4" t="s">
        <v>2122</v>
      </c>
      <c r="D3450" s="4" t="s">
        <v>1703</v>
      </c>
      <c r="E3450" s="2" t="s">
        <v>337</v>
      </c>
      <c r="F3450" s="3" t="s">
        <v>338</v>
      </c>
      <c r="H3450" s="4" t="str">
        <f>C3450&amp;D3450</f>
        <v>栃木県那須烏山市</v>
      </c>
      <c r="I3450" s="4">
        <v>13</v>
      </c>
      <c r="J3450" s="4">
        <v>177500</v>
      </c>
      <c r="K3450" s="4">
        <v>62700</v>
      </c>
      <c r="L3450" s="5">
        <v>0.1017</v>
      </c>
    </row>
    <row r="3451" spans="1:12" x14ac:dyDescent="0.15">
      <c r="A3451" s="4">
        <v>3</v>
      </c>
      <c r="B3451" s="2" t="s">
        <v>2011</v>
      </c>
      <c r="C3451" s="4" t="s">
        <v>2123</v>
      </c>
      <c r="D3451" s="4" t="s">
        <v>1710</v>
      </c>
      <c r="E3451" s="2" t="s">
        <v>352</v>
      </c>
      <c r="F3451" s="3" t="s">
        <v>353</v>
      </c>
      <c r="H3451" s="4" t="str">
        <f>C3451&amp;D3451</f>
        <v>茨城県水戸市</v>
      </c>
      <c r="I3451" s="4">
        <v>76</v>
      </c>
      <c r="J3451" s="4">
        <v>1130300</v>
      </c>
      <c r="K3451" s="4">
        <v>508000</v>
      </c>
      <c r="L3451" s="5">
        <v>7.3800000000000004E-2</v>
      </c>
    </row>
    <row r="3452" spans="1:12" x14ac:dyDescent="0.15">
      <c r="A3452" s="4">
        <v>3</v>
      </c>
      <c r="B3452" s="2" t="s">
        <v>2011</v>
      </c>
      <c r="C3452" s="4" t="s">
        <v>2123</v>
      </c>
      <c r="D3452" s="4" t="s">
        <v>1713</v>
      </c>
      <c r="E3452" s="2" t="s">
        <v>355</v>
      </c>
      <c r="F3452" s="3" t="s">
        <v>356</v>
      </c>
      <c r="H3452" s="4" t="str">
        <f>C3452&amp;D3452</f>
        <v>茨城県結城市</v>
      </c>
      <c r="I3452" s="4">
        <v>24</v>
      </c>
      <c r="J3452" s="4">
        <v>337200</v>
      </c>
      <c r="K3452" s="4">
        <v>142000</v>
      </c>
      <c r="L3452" s="5">
        <v>0.1222</v>
      </c>
    </row>
    <row r="3453" spans="1:12" x14ac:dyDescent="0.15">
      <c r="A3453" s="4">
        <v>3</v>
      </c>
      <c r="B3453" s="2" t="s">
        <v>2011</v>
      </c>
      <c r="C3453" s="4" t="s">
        <v>2124</v>
      </c>
      <c r="D3453" s="4" t="s">
        <v>1716</v>
      </c>
      <c r="E3453" s="2" t="s">
        <v>367</v>
      </c>
      <c r="F3453" s="3" t="s">
        <v>368</v>
      </c>
      <c r="H3453" s="4" t="str">
        <f>C3453&amp;D3453</f>
        <v>埼玉県熊谷市</v>
      </c>
      <c r="I3453" s="4">
        <v>96</v>
      </c>
      <c r="J3453" s="4">
        <v>2417200</v>
      </c>
      <c r="K3453" s="4">
        <v>1338100</v>
      </c>
      <c r="L3453" s="5">
        <v>9.7599999999999992E-2</v>
      </c>
    </row>
    <row r="3454" spans="1:12" x14ac:dyDescent="0.15">
      <c r="A3454" s="4">
        <v>3</v>
      </c>
      <c r="B3454" s="2" t="s">
        <v>2011</v>
      </c>
      <c r="C3454" s="4" t="s">
        <v>2124</v>
      </c>
      <c r="D3454" s="4" t="s">
        <v>1715</v>
      </c>
      <c r="E3454" s="2" t="s">
        <v>370</v>
      </c>
      <c r="F3454" s="3" t="s">
        <v>371</v>
      </c>
      <c r="H3454" s="4" t="str">
        <f>C3454&amp;D3454</f>
        <v>埼玉県川口市</v>
      </c>
      <c r="I3454" s="4">
        <v>44</v>
      </c>
      <c r="J3454" s="4">
        <v>717500</v>
      </c>
      <c r="K3454" s="4">
        <v>361000</v>
      </c>
      <c r="L3454" s="5">
        <v>0.1115</v>
      </c>
    </row>
    <row r="3455" spans="1:12" x14ac:dyDescent="0.15">
      <c r="A3455" s="4">
        <v>3</v>
      </c>
      <c r="B3455" s="2" t="s">
        <v>2011</v>
      </c>
      <c r="C3455" s="4" t="s">
        <v>2124</v>
      </c>
      <c r="D3455" s="4" t="s">
        <v>1715</v>
      </c>
      <c r="E3455" s="2" t="s">
        <v>373</v>
      </c>
      <c r="F3455" s="3" t="s">
        <v>374</v>
      </c>
      <c r="H3455" s="4" t="str">
        <f>C3455&amp;D3455</f>
        <v>埼玉県川口市</v>
      </c>
      <c r="I3455" s="4">
        <v>38</v>
      </c>
      <c r="J3455" s="4">
        <v>633000</v>
      </c>
      <c r="K3455" s="4">
        <v>333900</v>
      </c>
      <c r="L3455" s="5">
        <v>7.0699999999999999E-2</v>
      </c>
    </row>
    <row r="3456" spans="1:12" x14ac:dyDescent="0.15">
      <c r="A3456" s="4">
        <v>3</v>
      </c>
      <c r="B3456" s="2" t="s">
        <v>2011</v>
      </c>
      <c r="C3456" s="4" t="s">
        <v>2124</v>
      </c>
      <c r="D3456" s="4" t="s">
        <v>1717</v>
      </c>
      <c r="E3456" s="2" t="s">
        <v>376</v>
      </c>
      <c r="F3456" s="3" t="s">
        <v>377</v>
      </c>
      <c r="H3456" s="4" t="str">
        <f>C3456&amp;D3456</f>
        <v>埼玉県飯能市</v>
      </c>
      <c r="I3456" s="4">
        <v>43</v>
      </c>
      <c r="J3456" s="4">
        <v>1084600</v>
      </c>
      <c r="K3456" s="4">
        <v>450000</v>
      </c>
      <c r="L3456" s="5">
        <v>0.11720000000000001</v>
      </c>
    </row>
    <row r="3457" spans="1:12" x14ac:dyDescent="0.15">
      <c r="A3457" s="4">
        <v>3</v>
      </c>
      <c r="B3457" s="2" t="s">
        <v>2011</v>
      </c>
      <c r="C3457" s="4" t="s">
        <v>2125</v>
      </c>
      <c r="D3457" s="4" t="s">
        <v>1719</v>
      </c>
      <c r="E3457" s="2" t="s">
        <v>397</v>
      </c>
      <c r="F3457" s="3" t="s">
        <v>398</v>
      </c>
      <c r="H3457" s="4" t="str">
        <f>C3457&amp;D3457</f>
        <v>千葉県千葉市</v>
      </c>
      <c r="I3457" s="4">
        <v>49</v>
      </c>
      <c r="J3457" s="4">
        <v>953700</v>
      </c>
      <c r="K3457" s="4">
        <v>532900</v>
      </c>
      <c r="L3457" s="5">
        <v>9.06E-2</v>
      </c>
    </row>
    <row r="3458" spans="1:12" x14ac:dyDescent="0.15">
      <c r="A3458" s="4">
        <v>3</v>
      </c>
      <c r="B3458" s="2" t="s">
        <v>2011</v>
      </c>
      <c r="C3458" s="4" t="s">
        <v>2125</v>
      </c>
      <c r="D3458" s="4" t="s">
        <v>1721</v>
      </c>
      <c r="E3458" s="2" t="s">
        <v>400</v>
      </c>
      <c r="F3458" s="3" t="s">
        <v>401</v>
      </c>
      <c r="H3458" s="4" t="str">
        <f>C3458&amp;D3458</f>
        <v>千葉県銚子市</v>
      </c>
      <c r="I3458" s="4">
        <v>29</v>
      </c>
      <c r="J3458" s="4">
        <v>446100</v>
      </c>
      <c r="K3458" s="4">
        <v>147600</v>
      </c>
      <c r="L3458" s="5">
        <v>0.12240000000000001</v>
      </c>
    </row>
    <row r="3459" spans="1:12" x14ac:dyDescent="0.15">
      <c r="A3459" s="4">
        <v>3</v>
      </c>
      <c r="B3459" s="2" t="s">
        <v>2011</v>
      </c>
      <c r="C3459" s="4" t="s">
        <v>2125</v>
      </c>
      <c r="D3459" s="4" t="s">
        <v>1720</v>
      </c>
      <c r="E3459" s="2" t="s">
        <v>403</v>
      </c>
      <c r="F3459" s="3" t="s">
        <v>404</v>
      </c>
      <c r="H3459" s="4" t="str">
        <f>C3459&amp;D3459</f>
        <v>千葉県市川市</v>
      </c>
      <c r="I3459" s="4">
        <v>27</v>
      </c>
      <c r="J3459" s="4">
        <v>483200</v>
      </c>
      <c r="K3459" s="4">
        <v>307800</v>
      </c>
      <c r="L3459" s="5">
        <v>9.9000000000000005E-2</v>
      </c>
    </row>
    <row r="3460" spans="1:12" x14ac:dyDescent="0.15">
      <c r="A3460" s="4">
        <v>3</v>
      </c>
      <c r="B3460" s="2" t="s">
        <v>2011</v>
      </c>
      <c r="C3460" s="4" t="s">
        <v>2125</v>
      </c>
      <c r="D3460" s="4" t="s">
        <v>1723</v>
      </c>
      <c r="E3460" s="2" t="s">
        <v>406</v>
      </c>
      <c r="F3460" s="3" t="s">
        <v>407</v>
      </c>
      <c r="H3460" s="4" t="str">
        <f>C3460&amp;D3460</f>
        <v>千葉県館山市</v>
      </c>
      <c r="I3460" s="4">
        <v>14</v>
      </c>
      <c r="J3460" s="4">
        <v>144700</v>
      </c>
      <c r="K3460" s="4">
        <v>61500</v>
      </c>
      <c r="L3460" s="5">
        <v>0.1426</v>
      </c>
    </row>
    <row r="3461" spans="1:12" x14ac:dyDescent="0.15">
      <c r="A3461" s="4">
        <v>3</v>
      </c>
      <c r="B3461" s="2" t="s">
        <v>2011</v>
      </c>
      <c r="C3461" s="4" t="s">
        <v>2125</v>
      </c>
      <c r="D3461" s="4" t="s">
        <v>1722</v>
      </c>
      <c r="E3461" s="2" t="s">
        <v>409</v>
      </c>
      <c r="F3461" s="3" t="s">
        <v>410</v>
      </c>
      <c r="H3461" s="4" t="str">
        <f>C3461&amp;D3461</f>
        <v>千葉県香取市</v>
      </c>
      <c r="I3461" s="4">
        <v>19</v>
      </c>
      <c r="J3461" s="4">
        <v>195200</v>
      </c>
      <c r="K3461" s="4">
        <v>62100</v>
      </c>
      <c r="L3461" s="5">
        <v>0.11550000000000001</v>
      </c>
    </row>
    <row r="3462" spans="1:12" x14ac:dyDescent="0.15">
      <c r="A3462" s="4">
        <v>3</v>
      </c>
      <c r="B3462" s="2" t="s">
        <v>2011</v>
      </c>
      <c r="C3462" s="4" t="s">
        <v>2127</v>
      </c>
      <c r="D3462" s="4" t="s">
        <v>1756</v>
      </c>
      <c r="E3462" s="2" t="s">
        <v>565</v>
      </c>
      <c r="F3462" s="3" t="s">
        <v>566</v>
      </c>
      <c r="H3462" s="4" t="str">
        <f>C3462&amp;D3462</f>
        <v>神奈川県横浜市</v>
      </c>
      <c r="I3462" s="4">
        <v>61</v>
      </c>
      <c r="J3462" s="4">
        <v>1535200</v>
      </c>
      <c r="K3462" s="4">
        <v>857600</v>
      </c>
      <c r="L3462" s="5">
        <v>0.1208</v>
      </c>
    </row>
    <row r="3463" spans="1:12" x14ac:dyDescent="0.15">
      <c r="A3463" s="4">
        <v>3</v>
      </c>
      <c r="B3463" s="2" t="s">
        <v>2011</v>
      </c>
      <c r="C3463" s="4" t="s">
        <v>2127</v>
      </c>
      <c r="D3463" s="4" t="s">
        <v>1757</v>
      </c>
      <c r="E3463" s="2" t="s">
        <v>568</v>
      </c>
      <c r="F3463" s="3" t="s">
        <v>1758</v>
      </c>
      <c r="H3463" s="4" t="str">
        <f>C3463&amp;D3463</f>
        <v>神奈川県横須賀市</v>
      </c>
      <c r="I3463" s="4">
        <v>46</v>
      </c>
      <c r="J3463" s="4">
        <v>802800</v>
      </c>
      <c r="K3463" s="4">
        <v>436700</v>
      </c>
      <c r="L3463" s="5">
        <v>7.8299999999999995E-2</v>
      </c>
    </row>
    <row r="3464" spans="1:12" x14ac:dyDescent="0.15">
      <c r="A3464" s="4">
        <v>3</v>
      </c>
      <c r="B3464" s="2" t="s">
        <v>2011</v>
      </c>
      <c r="C3464" s="4" t="s">
        <v>2127</v>
      </c>
      <c r="D3464" s="4" t="s">
        <v>1757</v>
      </c>
      <c r="E3464" s="2" t="s">
        <v>571</v>
      </c>
      <c r="F3464" s="3" t="s">
        <v>572</v>
      </c>
      <c r="H3464" s="4" t="str">
        <f>C3464&amp;D3464</f>
        <v>神奈川県横須賀市</v>
      </c>
      <c r="I3464" s="4">
        <v>47</v>
      </c>
      <c r="J3464" s="4">
        <v>998300</v>
      </c>
      <c r="K3464" s="4">
        <v>627700</v>
      </c>
      <c r="L3464" s="5">
        <v>5.8099999999999999E-2</v>
      </c>
    </row>
    <row r="3465" spans="1:12" x14ac:dyDescent="0.15">
      <c r="A3465" s="4">
        <v>3</v>
      </c>
      <c r="B3465" s="2" t="s">
        <v>2011</v>
      </c>
      <c r="C3465" s="4" t="s">
        <v>2127</v>
      </c>
      <c r="D3465" s="4" t="s">
        <v>1761</v>
      </c>
      <c r="E3465" s="2" t="s">
        <v>574</v>
      </c>
      <c r="F3465" s="3" t="s">
        <v>575</v>
      </c>
      <c r="H3465" s="4" t="str">
        <f>C3465&amp;D3465</f>
        <v>神奈川県川崎市</v>
      </c>
      <c r="I3465" s="4">
        <v>56</v>
      </c>
      <c r="J3465" s="4">
        <v>1745700</v>
      </c>
      <c r="K3465" s="4">
        <v>963900</v>
      </c>
      <c r="L3465" s="5">
        <v>0.1744</v>
      </c>
    </row>
    <row r="3466" spans="1:12" x14ac:dyDescent="0.15">
      <c r="A3466" s="4">
        <v>3</v>
      </c>
      <c r="B3466" s="2" t="s">
        <v>2011</v>
      </c>
      <c r="C3466" s="4" t="s">
        <v>2127</v>
      </c>
      <c r="D3466" s="4" t="s">
        <v>1760</v>
      </c>
      <c r="E3466" s="2" t="s">
        <v>577</v>
      </c>
      <c r="F3466" s="3" t="s">
        <v>578</v>
      </c>
      <c r="H3466" s="4" t="str">
        <f>C3466&amp;D3466</f>
        <v>神奈川県平塚市</v>
      </c>
      <c r="I3466" s="4">
        <v>27</v>
      </c>
      <c r="J3466" s="4">
        <v>445500</v>
      </c>
      <c r="K3466" s="4">
        <v>196800</v>
      </c>
      <c r="L3466" s="5">
        <v>0.10970000000000001</v>
      </c>
    </row>
    <row r="3467" spans="1:12" x14ac:dyDescent="0.15">
      <c r="A3467" s="4">
        <v>3</v>
      </c>
      <c r="B3467" s="2" t="s">
        <v>2011</v>
      </c>
      <c r="C3467" s="4" t="s">
        <v>2127</v>
      </c>
      <c r="D3467" s="4" t="s">
        <v>1759</v>
      </c>
      <c r="E3467" s="2" t="s">
        <v>580</v>
      </c>
      <c r="F3467" s="3" t="s">
        <v>581</v>
      </c>
      <c r="H3467" s="4" t="str">
        <f>C3467&amp;D3467</f>
        <v>神奈川県小田原市</v>
      </c>
      <c r="I3467" s="4">
        <v>38</v>
      </c>
      <c r="J3467" s="4">
        <v>647900</v>
      </c>
      <c r="K3467" s="4">
        <v>300400</v>
      </c>
      <c r="L3467" s="5">
        <v>0.10869999999999999</v>
      </c>
    </row>
    <row r="3468" spans="1:12" x14ac:dyDescent="0.15">
      <c r="A3468" s="4">
        <v>3</v>
      </c>
      <c r="B3468" s="2" t="s">
        <v>2011</v>
      </c>
      <c r="C3468" s="4" t="s">
        <v>2127</v>
      </c>
      <c r="D3468" s="4" t="s">
        <v>1763</v>
      </c>
      <c r="E3468" s="2" t="s">
        <v>583</v>
      </c>
      <c r="F3468" s="3" t="s">
        <v>584</v>
      </c>
      <c r="H3468" s="4" t="str">
        <f>C3468&amp;D3468</f>
        <v>神奈川県秦野市</v>
      </c>
      <c r="I3468" s="4">
        <v>16</v>
      </c>
      <c r="J3468" s="4">
        <v>368300</v>
      </c>
      <c r="K3468" s="4">
        <v>138200</v>
      </c>
      <c r="L3468" s="5">
        <v>0.21870000000000001</v>
      </c>
    </row>
    <row r="3469" spans="1:12" x14ac:dyDescent="0.15">
      <c r="A3469" s="4">
        <v>3</v>
      </c>
      <c r="B3469" s="2" t="s">
        <v>2011</v>
      </c>
      <c r="C3469" s="4" t="s">
        <v>2127</v>
      </c>
      <c r="D3469" s="4" t="s">
        <v>1762</v>
      </c>
      <c r="E3469" s="2" t="s">
        <v>586</v>
      </c>
      <c r="F3469" s="3" t="s">
        <v>587</v>
      </c>
      <c r="H3469" s="4" t="str">
        <f>C3469&amp;D3469</f>
        <v>神奈川県中郡大磯町</v>
      </c>
      <c r="I3469" s="4">
        <v>18</v>
      </c>
      <c r="J3469" s="4">
        <v>257200</v>
      </c>
      <c r="K3469" s="4">
        <v>88000</v>
      </c>
      <c r="L3469" s="5">
        <v>0.15289999999999998</v>
      </c>
    </row>
    <row r="3470" spans="1:12" x14ac:dyDescent="0.15">
      <c r="A3470" s="4">
        <v>3</v>
      </c>
      <c r="B3470" s="2" t="s">
        <v>2011</v>
      </c>
      <c r="C3470" s="4" t="s">
        <v>2126</v>
      </c>
      <c r="D3470" s="4" t="s">
        <v>1754</v>
      </c>
      <c r="E3470" s="2" t="s">
        <v>433</v>
      </c>
      <c r="F3470" s="3" t="s">
        <v>434</v>
      </c>
      <c r="H3470" s="4" t="str">
        <f>C3470&amp;D3470</f>
        <v>東京都台東区</v>
      </c>
      <c r="I3470" s="4">
        <v>65</v>
      </c>
      <c r="J3470" s="4">
        <v>1718900</v>
      </c>
      <c r="K3470" s="4">
        <v>893400</v>
      </c>
      <c r="L3470" s="5">
        <v>0.10099999999999999</v>
      </c>
    </row>
    <row r="3471" spans="1:12" x14ac:dyDescent="0.15">
      <c r="A3471" s="4">
        <v>3</v>
      </c>
      <c r="B3471" s="2" t="s">
        <v>2011</v>
      </c>
      <c r="C3471" s="4" t="s">
        <v>2126</v>
      </c>
      <c r="D3471" s="4" t="s">
        <v>1738</v>
      </c>
      <c r="E3471" s="2" t="s">
        <v>436</v>
      </c>
      <c r="F3471" s="3" t="s">
        <v>437</v>
      </c>
      <c r="H3471" s="4" t="str">
        <f>C3471&amp;D3471</f>
        <v>東京都千代田区</v>
      </c>
      <c r="I3471" s="4">
        <v>23</v>
      </c>
      <c r="J3471" s="4">
        <v>331800</v>
      </c>
      <c r="K3471" s="4">
        <v>179800</v>
      </c>
      <c r="L3471" s="5">
        <v>9.2499999999999999E-2</v>
      </c>
    </row>
    <row r="3472" spans="1:12" x14ac:dyDescent="0.15">
      <c r="A3472" s="4">
        <v>3</v>
      </c>
      <c r="B3472" s="2" t="s">
        <v>2011</v>
      </c>
      <c r="C3472" s="4" t="s">
        <v>2126</v>
      </c>
      <c r="D3472" s="4" t="s">
        <v>1726</v>
      </c>
      <c r="E3472" s="2" t="s">
        <v>439</v>
      </c>
      <c r="F3472" s="3" t="s">
        <v>440</v>
      </c>
      <c r="H3472" s="4" t="str">
        <f>C3472&amp;D3472</f>
        <v>東京都港区</v>
      </c>
      <c r="I3472" s="4">
        <v>68</v>
      </c>
      <c r="J3472" s="4">
        <v>1430200</v>
      </c>
      <c r="K3472" s="4">
        <v>841200</v>
      </c>
      <c r="L3472" s="5">
        <v>7.3499999999999996E-2</v>
      </c>
    </row>
    <row r="3473" spans="1:12" x14ac:dyDescent="0.15">
      <c r="A3473" s="4">
        <v>3</v>
      </c>
      <c r="B3473" s="2" t="s">
        <v>2011</v>
      </c>
      <c r="C3473" s="4" t="s">
        <v>2126</v>
      </c>
      <c r="D3473" s="4" t="s">
        <v>1728</v>
      </c>
      <c r="E3473" s="2" t="s">
        <v>442</v>
      </c>
      <c r="F3473" s="3" t="s">
        <v>443</v>
      </c>
      <c r="H3473" s="4" t="str">
        <f>C3473&amp;D3473</f>
        <v>東京都中央区</v>
      </c>
      <c r="I3473" s="4">
        <v>29</v>
      </c>
      <c r="J3473" s="4">
        <v>632500</v>
      </c>
      <c r="K3473" s="4">
        <v>359100</v>
      </c>
      <c r="L3473" s="5">
        <v>7.7199999999999991E-2</v>
      </c>
    </row>
    <row r="3474" spans="1:12" x14ac:dyDescent="0.15">
      <c r="A3474" s="4">
        <v>3</v>
      </c>
      <c r="B3474" s="2" t="s">
        <v>2011</v>
      </c>
      <c r="C3474" s="4" t="s">
        <v>2126</v>
      </c>
      <c r="D3474" s="4" t="s">
        <v>1726</v>
      </c>
      <c r="E3474" s="2" t="s">
        <v>445</v>
      </c>
      <c r="F3474" s="3" t="s">
        <v>446</v>
      </c>
      <c r="H3474" s="4" t="str">
        <f>C3474&amp;D3474</f>
        <v>東京都港区</v>
      </c>
      <c r="I3474" s="4">
        <v>52</v>
      </c>
      <c r="J3474" s="4">
        <v>1033000</v>
      </c>
      <c r="K3474" s="4">
        <v>452400</v>
      </c>
      <c r="L3474" s="5">
        <v>0.13289999999999999</v>
      </c>
    </row>
    <row r="3475" spans="1:12" x14ac:dyDescent="0.15">
      <c r="A3475" s="4">
        <v>3</v>
      </c>
      <c r="B3475" s="2" t="s">
        <v>2011</v>
      </c>
      <c r="C3475" s="4" t="s">
        <v>2126</v>
      </c>
      <c r="D3475" s="4" t="s">
        <v>1740</v>
      </c>
      <c r="E3475" s="2" t="s">
        <v>448</v>
      </c>
      <c r="F3475" s="3" t="s">
        <v>449</v>
      </c>
      <c r="H3475" s="4" t="str">
        <f>C3475&amp;D3475</f>
        <v>東京都墨田区</v>
      </c>
      <c r="I3475" s="4">
        <v>80</v>
      </c>
      <c r="J3475" s="4">
        <v>1570500</v>
      </c>
      <c r="K3475" s="4">
        <v>886000</v>
      </c>
      <c r="L3475" s="5">
        <v>0.1052</v>
      </c>
    </row>
    <row r="3476" spans="1:12" x14ac:dyDescent="0.15">
      <c r="A3476" s="4">
        <v>3</v>
      </c>
      <c r="B3476" s="2" t="s">
        <v>2011</v>
      </c>
      <c r="C3476" s="4" t="s">
        <v>2126</v>
      </c>
      <c r="D3476" s="4" t="s">
        <v>1737</v>
      </c>
      <c r="E3476" s="2" t="s">
        <v>451</v>
      </c>
      <c r="F3476" s="3" t="s">
        <v>452</v>
      </c>
      <c r="H3476" s="4" t="str">
        <f>C3476&amp;D3476</f>
        <v>東京都葛飾区</v>
      </c>
      <c r="I3476" s="4">
        <v>11</v>
      </c>
      <c r="J3476" s="4">
        <v>121100</v>
      </c>
      <c r="K3476" s="4">
        <v>58900</v>
      </c>
      <c r="L3476" s="5">
        <v>0.10400000000000001</v>
      </c>
    </row>
    <row r="3477" spans="1:12" x14ac:dyDescent="0.15">
      <c r="A3477" s="4">
        <v>3</v>
      </c>
      <c r="B3477" s="2" t="s">
        <v>2011</v>
      </c>
      <c r="C3477" s="4" t="s">
        <v>2126</v>
      </c>
      <c r="D3477" s="4" t="s">
        <v>1737</v>
      </c>
      <c r="E3477" s="2" t="s">
        <v>454</v>
      </c>
      <c r="F3477" s="3" t="s">
        <v>455</v>
      </c>
      <c r="H3477" s="4" t="str">
        <f>C3477&amp;D3477</f>
        <v>東京都葛飾区</v>
      </c>
      <c r="I3477" s="4">
        <v>24</v>
      </c>
      <c r="J3477" s="4">
        <v>491000</v>
      </c>
      <c r="K3477" s="4">
        <v>215400</v>
      </c>
      <c r="L3477" s="5">
        <v>0.16920000000000002</v>
      </c>
    </row>
    <row r="3478" spans="1:12" x14ac:dyDescent="0.15">
      <c r="A3478" s="4">
        <v>3</v>
      </c>
      <c r="B3478" s="2" t="s">
        <v>2011</v>
      </c>
      <c r="C3478" s="4" t="s">
        <v>2126</v>
      </c>
      <c r="D3478" s="4" t="s">
        <v>1735</v>
      </c>
      <c r="E3478" s="2" t="s">
        <v>457</v>
      </c>
      <c r="F3478" s="3" t="s">
        <v>458</v>
      </c>
      <c r="H3478" s="4" t="str">
        <f>C3478&amp;D3478</f>
        <v>東京都江戸川区</v>
      </c>
      <c r="I3478" s="4">
        <v>10</v>
      </c>
      <c r="J3478" s="4">
        <v>128100</v>
      </c>
      <c r="K3478" s="4">
        <v>70800</v>
      </c>
      <c r="L3478" s="5">
        <v>0.11</v>
      </c>
    </row>
    <row r="3479" spans="1:12" x14ac:dyDescent="0.15">
      <c r="A3479" s="4">
        <v>3</v>
      </c>
      <c r="B3479" s="2" t="s">
        <v>2011</v>
      </c>
      <c r="C3479" s="4" t="s">
        <v>2126</v>
      </c>
      <c r="D3479" s="4" t="s">
        <v>1731</v>
      </c>
      <c r="E3479" s="2" t="s">
        <v>460</v>
      </c>
      <c r="F3479" s="3" t="s">
        <v>461</v>
      </c>
      <c r="H3479" s="4" t="str">
        <f>C3479&amp;D3479</f>
        <v>東京都足立区</v>
      </c>
      <c r="I3479" s="4">
        <v>28</v>
      </c>
      <c r="J3479" s="4">
        <v>439900</v>
      </c>
      <c r="K3479" s="4">
        <v>188600</v>
      </c>
      <c r="L3479" s="5">
        <v>0.1057</v>
      </c>
    </row>
    <row r="3480" spans="1:12" x14ac:dyDescent="0.15">
      <c r="A3480" s="4">
        <v>3</v>
      </c>
      <c r="B3480" s="2" t="s">
        <v>2011</v>
      </c>
      <c r="C3480" s="4" t="s">
        <v>2126</v>
      </c>
      <c r="D3480" s="4" t="s">
        <v>1727</v>
      </c>
      <c r="E3480" s="2" t="s">
        <v>463</v>
      </c>
      <c r="F3480" s="3" t="s">
        <v>464</v>
      </c>
      <c r="H3480" s="4" t="str">
        <f>C3480&amp;D3480</f>
        <v>東京都新宿区</v>
      </c>
      <c r="I3480" s="4">
        <v>13</v>
      </c>
      <c r="J3480" s="4">
        <v>134500</v>
      </c>
      <c r="K3480" s="4">
        <v>89700</v>
      </c>
      <c r="L3480" s="5">
        <v>0.1048</v>
      </c>
    </row>
    <row r="3481" spans="1:12" x14ac:dyDescent="0.15">
      <c r="A3481" s="4">
        <v>3</v>
      </c>
      <c r="B3481" s="2" t="s">
        <v>2011</v>
      </c>
      <c r="C3481" s="4" t="s">
        <v>2126</v>
      </c>
      <c r="D3481" s="4" t="s">
        <v>1727</v>
      </c>
      <c r="E3481" s="2" t="s">
        <v>466</v>
      </c>
      <c r="F3481" s="3" t="s">
        <v>467</v>
      </c>
      <c r="H3481" s="4" t="str">
        <f>C3481&amp;D3481</f>
        <v>東京都新宿区</v>
      </c>
      <c r="I3481" s="4">
        <v>34</v>
      </c>
      <c r="J3481" s="4">
        <v>628000</v>
      </c>
      <c r="K3481" s="4">
        <v>296800</v>
      </c>
      <c r="L3481" s="5">
        <v>0.1033</v>
      </c>
    </row>
    <row r="3482" spans="1:12" x14ac:dyDescent="0.15">
      <c r="A3482" s="4">
        <v>3</v>
      </c>
      <c r="B3482" s="2" t="s">
        <v>2011</v>
      </c>
      <c r="C3482" s="4" t="s">
        <v>2126</v>
      </c>
      <c r="D3482" s="4" t="s">
        <v>1739</v>
      </c>
      <c r="E3482" s="2" t="s">
        <v>469</v>
      </c>
      <c r="F3482" s="3" t="s">
        <v>470</v>
      </c>
      <c r="H3482" s="4" t="str">
        <f>C3482&amp;D3482</f>
        <v>東京都中野区</v>
      </c>
      <c r="I3482" s="4">
        <v>64</v>
      </c>
      <c r="J3482" s="4">
        <v>1415100</v>
      </c>
      <c r="K3482" s="4">
        <v>994000</v>
      </c>
      <c r="L3482" s="5">
        <v>0.10539999999999999</v>
      </c>
    </row>
    <row r="3483" spans="1:12" x14ac:dyDescent="0.15">
      <c r="A3483" s="4">
        <v>3</v>
      </c>
      <c r="B3483" s="2" t="s">
        <v>2011</v>
      </c>
      <c r="C3483" s="4" t="s">
        <v>2126</v>
      </c>
      <c r="D3483" s="4" t="s">
        <v>1744</v>
      </c>
      <c r="E3483" s="2" t="s">
        <v>472</v>
      </c>
      <c r="F3483" s="3" t="s">
        <v>473</v>
      </c>
      <c r="H3483" s="4" t="str">
        <f>C3483&amp;D3483</f>
        <v>東京都品川区</v>
      </c>
      <c r="I3483" s="4">
        <v>85</v>
      </c>
      <c r="J3483" s="4">
        <v>3435600</v>
      </c>
      <c r="K3483" s="4">
        <v>1924200</v>
      </c>
      <c r="L3483" s="5">
        <v>0.1226</v>
      </c>
    </row>
    <row r="3484" spans="1:12" x14ac:dyDescent="0.15">
      <c r="A3484" s="4">
        <v>3</v>
      </c>
      <c r="B3484" s="2" t="s">
        <v>2011</v>
      </c>
      <c r="C3484" s="4" t="s">
        <v>2126</v>
      </c>
      <c r="D3484" s="4" t="s">
        <v>1730</v>
      </c>
      <c r="E3484" s="2" t="s">
        <v>475</v>
      </c>
      <c r="F3484" s="3" t="s">
        <v>476</v>
      </c>
      <c r="H3484" s="4" t="str">
        <f>C3484&amp;D3484</f>
        <v>東京都世田谷区</v>
      </c>
      <c r="I3484" s="4">
        <v>20</v>
      </c>
      <c r="J3484" s="4">
        <v>380900</v>
      </c>
      <c r="K3484" s="4">
        <v>167400</v>
      </c>
      <c r="L3484" s="5">
        <v>9.9600000000000008E-2</v>
      </c>
    </row>
    <row r="3485" spans="1:12" x14ac:dyDescent="0.15">
      <c r="A3485" s="4">
        <v>3</v>
      </c>
      <c r="B3485" s="2" t="s">
        <v>2011</v>
      </c>
      <c r="C3485" s="4" t="s">
        <v>2126</v>
      </c>
      <c r="D3485" s="4" t="s">
        <v>1742</v>
      </c>
      <c r="E3485" s="2" t="s">
        <v>478</v>
      </c>
      <c r="F3485" s="3" t="s">
        <v>479</v>
      </c>
      <c r="H3485" s="4" t="str">
        <f>C3485&amp;D3485</f>
        <v>東京都目黒区</v>
      </c>
      <c r="I3485" s="4">
        <v>11</v>
      </c>
      <c r="J3485" s="4">
        <v>152400</v>
      </c>
      <c r="K3485" s="4">
        <v>85200</v>
      </c>
      <c r="L3485" s="5">
        <v>0.109</v>
      </c>
    </row>
    <row r="3486" spans="1:12" x14ac:dyDescent="0.15">
      <c r="A3486" s="4">
        <v>3</v>
      </c>
      <c r="B3486" s="2" t="s">
        <v>2011</v>
      </c>
      <c r="C3486" s="4" t="s">
        <v>2126</v>
      </c>
      <c r="D3486" s="4" t="s">
        <v>1730</v>
      </c>
      <c r="E3486" s="2" t="s">
        <v>481</v>
      </c>
      <c r="F3486" s="3" t="s">
        <v>482</v>
      </c>
      <c r="H3486" s="4" t="str">
        <f>C3486&amp;D3486</f>
        <v>東京都世田谷区</v>
      </c>
      <c r="I3486" s="4">
        <v>14</v>
      </c>
      <c r="J3486" s="4">
        <v>200700</v>
      </c>
      <c r="K3486" s="4">
        <v>118100</v>
      </c>
      <c r="L3486" s="5">
        <v>8.6800000000000002E-2</v>
      </c>
    </row>
    <row r="3487" spans="1:12" x14ac:dyDescent="0.15">
      <c r="A3487" s="4">
        <v>3</v>
      </c>
      <c r="B3487" s="2" t="s">
        <v>2011</v>
      </c>
      <c r="C3487" s="4" t="s">
        <v>2126</v>
      </c>
      <c r="D3487" s="4" t="s">
        <v>1734</v>
      </c>
      <c r="E3487" s="2" t="s">
        <v>484</v>
      </c>
      <c r="F3487" s="3" t="s">
        <v>485</v>
      </c>
      <c r="H3487" s="4" t="str">
        <f>C3487&amp;D3487</f>
        <v>東京都豊島区</v>
      </c>
      <c r="I3487" s="4">
        <v>28</v>
      </c>
      <c r="J3487" s="4">
        <v>736600</v>
      </c>
      <c r="K3487" s="4">
        <v>413900</v>
      </c>
      <c r="L3487" s="5">
        <v>9.1499999999999998E-2</v>
      </c>
    </row>
    <row r="3488" spans="1:12" x14ac:dyDescent="0.15">
      <c r="A3488" s="4">
        <v>3</v>
      </c>
      <c r="B3488" s="2" t="s">
        <v>2011</v>
      </c>
      <c r="C3488" s="4" t="s">
        <v>2126</v>
      </c>
      <c r="D3488" s="4" t="s">
        <v>1729</v>
      </c>
      <c r="E3488" s="2" t="s">
        <v>487</v>
      </c>
      <c r="F3488" s="3" t="s">
        <v>488</v>
      </c>
      <c r="H3488" s="4" t="str">
        <f>C3488&amp;D3488</f>
        <v>東京都荒川区</v>
      </c>
      <c r="I3488" s="4">
        <v>93</v>
      </c>
      <c r="J3488" s="4">
        <v>2348000</v>
      </c>
      <c r="K3488" s="4">
        <v>1145800</v>
      </c>
      <c r="L3488" s="5">
        <v>8.1199999999999994E-2</v>
      </c>
    </row>
    <row r="3489" spans="1:12" x14ac:dyDescent="0.15">
      <c r="A3489" s="4">
        <v>3</v>
      </c>
      <c r="B3489" s="2" t="s">
        <v>2011</v>
      </c>
      <c r="C3489" s="4" t="s">
        <v>2126</v>
      </c>
      <c r="D3489" s="4" t="s">
        <v>1743</v>
      </c>
      <c r="E3489" s="2" t="s">
        <v>490</v>
      </c>
      <c r="F3489" s="3" t="s">
        <v>491</v>
      </c>
      <c r="H3489" s="4" t="str">
        <f>C3489&amp;D3489</f>
        <v>東京都北区</v>
      </c>
      <c r="I3489" s="4">
        <v>31</v>
      </c>
      <c r="J3489" s="4">
        <v>645500</v>
      </c>
      <c r="K3489" s="4">
        <v>301800</v>
      </c>
      <c r="L3489" s="5">
        <v>9.9700000000000011E-2</v>
      </c>
    </row>
    <row r="3490" spans="1:12" x14ac:dyDescent="0.15">
      <c r="A3490" s="4">
        <v>3</v>
      </c>
      <c r="B3490" s="2" t="s">
        <v>2011</v>
      </c>
      <c r="C3490" s="4" t="s">
        <v>2126</v>
      </c>
      <c r="D3490" s="4" t="s">
        <v>1734</v>
      </c>
      <c r="E3490" s="2" t="s">
        <v>493</v>
      </c>
      <c r="F3490" s="3" t="s">
        <v>494</v>
      </c>
      <c r="H3490" s="4" t="str">
        <f>C3490&amp;D3490</f>
        <v>東京都豊島区</v>
      </c>
      <c r="I3490" s="4">
        <v>44</v>
      </c>
      <c r="J3490" s="4">
        <v>1630100</v>
      </c>
      <c r="K3490" s="4">
        <v>795900</v>
      </c>
      <c r="L3490" s="5">
        <v>0.11470000000000001</v>
      </c>
    </row>
    <row r="3491" spans="1:12" x14ac:dyDescent="0.15">
      <c r="A3491" s="4">
        <v>3</v>
      </c>
      <c r="B3491" s="2" t="s">
        <v>2011</v>
      </c>
      <c r="C3491" s="4" t="s">
        <v>2126</v>
      </c>
      <c r="D3491" s="4" t="s">
        <v>1741</v>
      </c>
      <c r="E3491" s="2" t="s">
        <v>496</v>
      </c>
      <c r="F3491" s="3" t="s">
        <v>497</v>
      </c>
      <c r="H3491" s="4" t="str">
        <f>C3491&amp;D3491</f>
        <v>東京都青梅市</v>
      </c>
      <c r="I3491" s="4">
        <v>36</v>
      </c>
      <c r="J3491" s="4">
        <v>710200</v>
      </c>
      <c r="K3491" s="4">
        <v>358200</v>
      </c>
      <c r="L3491" s="5">
        <v>0.1016</v>
      </c>
    </row>
    <row r="3492" spans="1:12" x14ac:dyDescent="0.15">
      <c r="A3492" s="4">
        <v>3</v>
      </c>
      <c r="B3492" s="2" t="s">
        <v>2011</v>
      </c>
      <c r="C3492" s="4" t="s">
        <v>2126</v>
      </c>
      <c r="D3492" s="4" t="s">
        <v>1732</v>
      </c>
      <c r="E3492" s="2" t="s">
        <v>499</v>
      </c>
      <c r="F3492" s="3" t="s">
        <v>500</v>
      </c>
      <c r="H3492" s="4" t="str">
        <f>C3492&amp;D3492</f>
        <v>東京都立川市</v>
      </c>
      <c r="I3492" s="4">
        <v>80</v>
      </c>
      <c r="J3492" s="4">
        <v>2375600</v>
      </c>
      <c r="K3492" s="4">
        <v>1015700</v>
      </c>
      <c r="L3492" s="5">
        <v>8.8699999999999987E-2</v>
      </c>
    </row>
    <row r="3493" spans="1:12" x14ac:dyDescent="0.15">
      <c r="A3493" s="4">
        <v>3</v>
      </c>
      <c r="B3493" s="2" t="s">
        <v>2011</v>
      </c>
      <c r="C3493" s="4" t="s">
        <v>2128</v>
      </c>
      <c r="D3493" s="4" t="s">
        <v>1768</v>
      </c>
      <c r="E3493" s="2" t="s">
        <v>616</v>
      </c>
      <c r="F3493" s="3" t="s">
        <v>617</v>
      </c>
      <c r="H3493" s="4" t="str">
        <f>C3493&amp;D3493</f>
        <v>新潟県新潟市</v>
      </c>
      <c r="I3493" s="4">
        <v>23</v>
      </c>
      <c r="J3493" s="4">
        <v>272300</v>
      </c>
      <c r="K3493" s="4">
        <v>133200</v>
      </c>
      <c r="L3493" s="5">
        <v>0.16440000000000002</v>
      </c>
    </row>
    <row r="3494" spans="1:12" x14ac:dyDescent="0.15">
      <c r="A3494" s="4">
        <v>3</v>
      </c>
      <c r="B3494" s="2" t="s">
        <v>2011</v>
      </c>
      <c r="C3494" s="4" t="s">
        <v>2128</v>
      </c>
      <c r="D3494" s="4" t="s">
        <v>1767</v>
      </c>
      <c r="E3494" s="2" t="s">
        <v>619</v>
      </c>
      <c r="F3494" s="3" t="s">
        <v>620</v>
      </c>
      <c r="H3494" s="4" t="str">
        <f>C3494&amp;D3494</f>
        <v>新潟県長岡市</v>
      </c>
      <c r="I3494" s="4">
        <v>16</v>
      </c>
      <c r="J3494" s="4">
        <v>191000</v>
      </c>
      <c r="K3494" s="4">
        <v>85700</v>
      </c>
      <c r="L3494" s="5">
        <v>0.14660000000000001</v>
      </c>
    </row>
    <row r="3495" spans="1:12" x14ac:dyDescent="0.15">
      <c r="A3495" s="4">
        <v>3</v>
      </c>
      <c r="B3495" s="2" t="s">
        <v>2011</v>
      </c>
      <c r="C3495" s="4" t="s">
        <v>2128</v>
      </c>
      <c r="D3495" s="4" t="s">
        <v>1774</v>
      </c>
      <c r="E3495" s="2" t="s">
        <v>622</v>
      </c>
      <c r="F3495" s="3" t="s">
        <v>623</v>
      </c>
      <c r="H3495" s="4" t="str">
        <f>C3495&amp;D3495</f>
        <v>新潟県三条市</v>
      </c>
      <c r="I3495" s="4">
        <v>27</v>
      </c>
      <c r="J3495" s="4">
        <v>358900</v>
      </c>
      <c r="K3495" s="4">
        <v>187300</v>
      </c>
      <c r="L3495" s="5">
        <v>0.20499999999999999</v>
      </c>
    </row>
    <row r="3496" spans="1:12" x14ac:dyDescent="0.15">
      <c r="A3496" s="4">
        <v>3</v>
      </c>
      <c r="B3496" s="2" t="s">
        <v>2011</v>
      </c>
      <c r="C3496" s="4" t="s">
        <v>2128</v>
      </c>
      <c r="D3496" s="4" t="s">
        <v>1772</v>
      </c>
      <c r="E3496" s="2" t="s">
        <v>625</v>
      </c>
      <c r="F3496" s="3" t="s">
        <v>626</v>
      </c>
      <c r="H3496" s="4" t="str">
        <f>C3496&amp;D3496</f>
        <v>新潟県新発田市</v>
      </c>
      <c r="I3496" s="4">
        <v>8</v>
      </c>
      <c r="J3496" s="4">
        <v>74700</v>
      </c>
      <c r="K3496" s="4">
        <v>35400</v>
      </c>
      <c r="L3496" s="5">
        <v>0.1527</v>
      </c>
    </row>
    <row r="3497" spans="1:12" x14ac:dyDescent="0.15">
      <c r="A3497" s="4">
        <v>3</v>
      </c>
      <c r="B3497" s="2" t="s">
        <v>2011</v>
      </c>
      <c r="C3497" s="4" t="s">
        <v>2128</v>
      </c>
      <c r="D3497" s="4" t="s">
        <v>1769</v>
      </c>
      <c r="E3497" s="2" t="s">
        <v>628</v>
      </c>
      <c r="F3497" s="3" t="s">
        <v>629</v>
      </c>
      <c r="H3497" s="4" t="str">
        <f>C3497&amp;D3497</f>
        <v>新潟県柏崎市</v>
      </c>
      <c r="I3497" s="4">
        <v>7</v>
      </c>
      <c r="J3497" s="4">
        <v>81600</v>
      </c>
      <c r="K3497" s="4">
        <v>39100</v>
      </c>
      <c r="L3497" s="5">
        <v>0.1246</v>
      </c>
    </row>
    <row r="3498" spans="1:12" x14ac:dyDescent="0.15">
      <c r="A3498" s="4">
        <v>3</v>
      </c>
      <c r="B3498" s="2" t="s">
        <v>2011</v>
      </c>
      <c r="C3498" s="4" t="s">
        <v>2128</v>
      </c>
      <c r="D3498" s="4" t="s">
        <v>1770</v>
      </c>
      <c r="E3498" s="2" t="s">
        <v>631</v>
      </c>
      <c r="F3498" s="3" t="s">
        <v>632</v>
      </c>
      <c r="H3498" s="4" t="str">
        <f>C3498&amp;D3498</f>
        <v>新潟県上越市</v>
      </c>
      <c r="I3498" s="4">
        <v>18</v>
      </c>
      <c r="J3498" s="4">
        <v>200500</v>
      </c>
      <c r="K3498" s="4">
        <v>76100</v>
      </c>
      <c r="L3498" s="5">
        <v>0.13789999999999999</v>
      </c>
    </row>
    <row r="3499" spans="1:12" x14ac:dyDescent="0.15">
      <c r="A3499" s="4">
        <v>3</v>
      </c>
      <c r="B3499" s="2" t="s">
        <v>2011</v>
      </c>
      <c r="C3499" s="4" t="s">
        <v>2128</v>
      </c>
      <c r="D3499" s="4" t="s">
        <v>1771</v>
      </c>
      <c r="E3499" s="2" t="s">
        <v>634</v>
      </c>
      <c r="F3499" s="3" t="s">
        <v>635</v>
      </c>
      <c r="H3499" s="4" t="str">
        <f>C3499&amp;D3499</f>
        <v>新潟県妙高市</v>
      </c>
      <c r="I3499" s="4">
        <v>12</v>
      </c>
      <c r="J3499" s="4">
        <v>100900</v>
      </c>
      <c r="K3499" s="4">
        <v>40300</v>
      </c>
      <c r="L3499" s="5">
        <v>0.14699999999999999</v>
      </c>
    </row>
    <row r="3500" spans="1:12" x14ac:dyDescent="0.15">
      <c r="A3500" s="4">
        <v>3</v>
      </c>
      <c r="B3500" s="2" t="s">
        <v>2011</v>
      </c>
      <c r="C3500" s="4" t="s">
        <v>2128</v>
      </c>
      <c r="D3500" s="4" t="s">
        <v>1775</v>
      </c>
      <c r="E3500" s="2" t="s">
        <v>637</v>
      </c>
      <c r="F3500" s="3" t="s">
        <v>638</v>
      </c>
      <c r="H3500" s="4" t="str">
        <f>C3500&amp;D3500</f>
        <v>新潟県村上市</v>
      </c>
      <c r="I3500" s="4">
        <v>7</v>
      </c>
      <c r="J3500" s="4">
        <v>76500</v>
      </c>
      <c r="K3500" s="4">
        <v>34500</v>
      </c>
      <c r="L3500" s="5">
        <v>0.27850000000000003</v>
      </c>
    </row>
    <row r="3501" spans="1:12" x14ac:dyDescent="0.15">
      <c r="A3501" s="4">
        <v>3</v>
      </c>
      <c r="B3501" s="2" t="s">
        <v>2011</v>
      </c>
      <c r="C3501" s="4" t="s">
        <v>2128</v>
      </c>
      <c r="D3501" s="4" t="s">
        <v>1773</v>
      </c>
      <c r="E3501" s="2" t="s">
        <v>640</v>
      </c>
      <c r="F3501" s="3" t="s">
        <v>641</v>
      </c>
      <c r="H3501" s="4" t="str">
        <f>C3501&amp;D3501</f>
        <v>新潟県加茂市</v>
      </c>
      <c r="I3501" s="4">
        <v>9</v>
      </c>
      <c r="J3501" s="4">
        <v>72400</v>
      </c>
      <c r="K3501" s="4">
        <v>31800</v>
      </c>
      <c r="L3501" s="5">
        <v>0.17620000000000002</v>
      </c>
    </row>
    <row r="3502" spans="1:12" x14ac:dyDescent="0.15">
      <c r="A3502" s="4">
        <v>3</v>
      </c>
      <c r="B3502" s="2" t="s">
        <v>2011</v>
      </c>
      <c r="C3502" s="4" t="s">
        <v>2129</v>
      </c>
      <c r="D3502" s="4" t="s">
        <v>1787</v>
      </c>
      <c r="E3502" s="2" t="s">
        <v>679</v>
      </c>
      <c r="F3502" s="3" t="s">
        <v>680</v>
      </c>
      <c r="H3502" s="4" t="str">
        <f>C3502&amp;D3502</f>
        <v>山梨県甲府市</v>
      </c>
      <c r="I3502" s="4">
        <v>25</v>
      </c>
      <c r="J3502" s="4">
        <v>380800</v>
      </c>
      <c r="K3502" s="4">
        <v>177700</v>
      </c>
      <c r="L3502" s="5">
        <v>0.14760000000000001</v>
      </c>
    </row>
    <row r="3503" spans="1:12" x14ac:dyDescent="0.15">
      <c r="A3503" s="4">
        <v>3</v>
      </c>
      <c r="B3503" s="2" t="s">
        <v>2011</v>
      </c>
      <c r="C3503" s="4" t="s">
        <v>2129</v>
      </c>
      <c r="D3503" s="4" t="s">
        <v>1787</v>
      </c>
      <c r="E3503" s="2" t="s">
        <v>682</v>
      </c>
      <c r="F3503" s="3" t="s">
        <v>683</v>
      </c>
      <c r="H3503" s="4" t="str">
        <f>C3503&amp;D3503</f>
        <v>山梨県甲府市</v>
      </c>
      <c r="I3503" s="4">
        <v>33</v>
      </c>
      <c r="J3503" s="4">
        <v>408700</v>
      </c>
      <c r="K3503" s="4">
        <v>184400</v>
      </c>
      <c r="L3503" s="5">
        <v>8.8599999999999998E-2</v>
      </c>
    </row>
    <row r="3504" spans="1:12" x14ac:dyDescent="0.15">
      <c r="A3504" s="4">
        <v>3</v>
      </c>
      <c r="B3504" s="2" t="s">
        <v>2011</v>
      </c>
      <c r="C3504" s="4" t="s">
        <v>2130</v>
      </c>
      <c r="D3504" s="4" t="s">
        <v>1789</v>
      </c>
      <c r="E3504" s="2" t="s">
        <v>697</v>
      </c>
      <c r="F3504" s="3" t="s">
        <v>698</v>
      </c>
      <c r="H3504" s="4" t="str">
        <f>C3504&amp;D3504</f>
        <v>長野県長野市</v>
      </c>
      <c r="I3504" s="4">
        <v>41</v>
      </c>
      <c r="J3504" s="4">
        <v>708400</v>
      </c>
      <c r="K3504" s="4">
        <v>316300</v>
      </c>
      <c r="L3504" s="5">
        <v>0.25319999999999998</v>
      </c>
    </row>
    <row r="3505" spans="1:12" x14ac:dyDescent="0.15">
      <c r="A3505" s="4">
        <v>3</v>
      </c>
      <c r="B3505" s="2" t="s">
        <v>2011</v>
      </c>
      <c r="C3505" s="4" t="s">
        <v>2130</v>
      </c>
      <c r="D3505" s="4" t="s">
        <v>1790</v>
      </c>
      <c r="E3505" s="2" t="s">
        <v>700</v>
      </c>
      <c r="F3505" s="3" t="s">
        <v>701</v>
      </c>
      <c r="H3505" s="4" t="str">
        <f>C3505&amp;D3505</f>
        <v>長野県松本市</v>
      </c>
      <c r="I3505" s="4">
        <v>28</v>
      </c>
      <c r="J3505" s="4">
        <v>349100</v>
      </c>
      <c r="K3505" s="4">
        <v>174000</v>
      </c>
      <c r="L3505" s="5">
        <v>0.11900000000000001</v>
      </c>
    </row>
    <row r="3506" spans="1:12" x14ac:dyDescent="0.15">
      <c r="A3506" s="4">
        <v>3</v>
      </c>
      <c r="B3506" s="2" t="s">
        <v>2011</v>
      </c>
      <c r="C3506" s="4" t="s">
        <v>2130</v>
      </c>
      <c r="D3506" s="4" t="s">
        <v>1793</v>
      </c>
      <c r="E3506" s="2" t="s">
        <v>703</v>
      </c>
      <c r="F3506" s="3" t="s">
        <v>704</v>
      </c>
      <c r="H3506" s="4" t="str">
        <f>C3506&amp;D3506</f>
        <v>長野県上田市</v>
      </c>
      <c r="I3506" s="4">
        <v>23</v>
      </c>
      <c r="J3506" s="4">
        <v>226900</v>
      </c>
      <c r="K3506" s="4">
        <v>103200</v>
      </c>
      <c r="L3506" s="5">
        <v>0.17319999999999999</v>
      </c>
    </row>
    <row r="3507" spans="1:12" x14ac:dyDescent="0.15">
      <c r="A3507" s="4">
        <v>3</v>
      </c>
      <c r="B3507" s="2" t="s">
        <v>2011</v>
      </c>
      <c r="C3507" s="4" t="s">
        <v>2130</v>
      </c>
      <c r="D3507" s="4" t="s">
        <v>1794</v>
      </c>
      <c r="E3507" s="2" t="s">
        <v>706</v>
      </c>
      <c r="F3507" s="3" t="s">
        <v>707</v>
      </c>
      <c r="H3507" s="4" t="str">
        <f>C3507&amp;D3507</f>
        <v>長野県岡谷市</v>
      </c>
      <c r="I3507" s="4">
        <v>22</v>
      </c>
      <c r="J3507" s="4">
        <v>325100</v>
      </c>
      <c r="K3507" s="4">
        <v>151000</v>
      </c>
      <c r="L3507" s="5">
        <v>0.2253</v>
      </c>
    </row>
    <row r="3508" spans="1:12" x14ac:dyDescent="0.15">
      <c r="A3508" s="4">
        <v>3</v>
      </c>
      <c r="B3508" s="2" t="s">
        <v>2011</v>
      </c>
      <c r="C3508" s="4" t="s">
        <v>2130</v>
      </c>
      <c r="D3508" s="4" t="s">
        <v>1792</v>
      </c>
      <c r="E3508" s="2" t="s">
        <v>709</v>
      </c>
      <c r="F3508" s="3" t="s">
        <v>710</v>
      </c>
      <c r="H3508" s="4" t="str">
        <f>C3508&amp;D3508</f>
        <v>長野県飯田市</v>
      </c>
      <c r="I3508" s="4">
        <v>24</v>
      </c>
      <c r="J3508" s="4">
        <v>463300</v>
      </c>
      <c r="K3508" s="4">
        <v>226800</v>
      </c>
      <c r="L3508" s="5">
        <v>0.17069999999999999</v>
      </c>
    </row>
    <row r="3509" spans="1:12" x14ac:dyDescent="0.15">
      <c r="A3509" s="4">
        <v>3</v>
      </c>
      <c r="B3509" s="2" t="s">
        <v>2011</v>
      </c>
      <c r="C3509" s="4" t="s">
        <v>2130</v>
      </c>
      <c r="D3509" s="4" t="s">
        <v>1791</v>
      </c>
      <c r="E3509" s="2" t="s">
        <v>712</v>
      </c>
      <c r="F3509" s="3" t="s">
        <v>713</v>
      </c>
      <c r="H3509" s="4" t="str">
        <f>C3509&amp;D3509</f>
        <v>長野県伊那市</v>
      </c>
      <c r="I3509" s="4">
        <v>23</v>
      </c>
      <c r="J3509" s="4">
        <v>291700</v>
      </c>
      <c r="K3509" s="4">
        <v>137200</v>
      </c>
      <c r="L3509" s="5">
        <v>9.1600000000000001E-2</v>
      </c>
    </row>
    <row r="3510" spans="1:12" x14ac:dyDescent="0.15">
      <c r="A3510" s="4">
        <v>3</v>
      </c>
      <c r="B3510" s="2" t="s">
        <v>2011</v>
      </c>
      <c r="C3510" s="4" t="s">
        <v>2131</v>
      </c>
      <c r="D3510" s="4" t="s">
        <v>1797</v>
      </c>
      <c r="E3510" s="2" t="s">
        <v>727</v>
      </c>
      <c r="F3510" s="3" t="s">
        <v>728</v>
      </c>
      <c r="H3510" s="4" t="str">
        <f>C3510&amp;D3510</f>
        <v>富山県富山市</v>
      </c>
      <c r="I3510" s="4">
        <v>31</v>
      </c>
      <c r="J3510" s="4">
        <v>363900</v>
      </c>
      <c r="K3510" s="4">
        <v>157600</v>
      </c>
      <c r="L3510" s="5">
        <v>0.1734</v>
      </c>
    </row>
    <row r="3511" spans="1:12" x14ac:dyDescent="0.15">
      <c r="A3511" s="4">
        <v>3</v>
      </c>
      <c r="B3511" s="2" t="s">
        <v>2011</v>
      </c>
      <c r="C3511" s="4" t="s">
        <v>2131</v>
      </c>
      <c r="D3511" s="4" t="s">
        <v>1798</v>
      </c>
      <c r="E3511" s="2" t="s">
        <v>730</v>
      </c>
      <c r="F3511" s="3" t="s">
        <v>731</v>
      </c>
      <c r="H3511" s="4" t="str">
        <f>C3511&amp;D3511</f>
        <v>富山県高岡市</v>
      </c>
      <c r="I3511" s="4">
        <v>29</v>
      </c>
      <c r="J3511" s="4">
        <v>346100</v>
      </c>
      <c r="K3511" s="4">
        <v>134000</v>
      </c>
      <c r="L3511" s="5">
        <v>0.1211</v>
      </c>
    </row>
    <row r="3512" spans="1:12" x14ac:dyDescent="0.15">
      <c r="A3512" s="4">
        <v>3</v>
      </c>
      <c r="B3512" s="2" t="s">
        <v>2011</v>
      </c>
      <c r="C3512" s="4" t="s">
        <v>2131</v>
      </c>
      <c r="D3512" s="4" t="s">
        <v>1804</v>
      </c>
      <c r="E3512" s="2" t="s">
        <v>733</v>
      </c>
      <c r="F3512" s="3" t="s">
        <v>734</v>
      </c>
      <c r="H3512" s="4" t="str">
        <f>C3512&amp;D3512</f>
        <v>富山県射水市</v>
      </c>
      <c r="I3512" s="4">
        <v>7</v>
      </c>
      <c r="J3512" s="4">
        <v>82300</v>
      </c>
      <c r="K3512" s="4">
        <v>22400</v>
      </c>
      <c r="L3512" s="5">
        <v>0.15190000000000001</v>
      </c>
    </row>
    <row r="3513" spans="1:12" x14ac:dyDescent="0.15">
      <c r="A3513" s="4">
        <v>3</v>
      </c>
      <c r="B3513" s="2" t="s">
        <v>2011</v>
      </c>
      <c r="C3513" s="4" t="s">
        <v>2131</v>
      </c>
      <c r="D3513" s="4" t="s">
        <v>1802</v>
      </c>
      <c r="E3513" s="2" t="s">
        <v>736</v>
      </c>
      <c r="F3513" s="3" t="s">
        <v>737</v>
      </c>
      <c r="H3513" s="4" t="str">
        <f>C3513&amp;D3513</f>
        <v>富山県魚津市</v>
      </c>
      <c r="I3513" s="4">
        <v>14</v>
      </c>
      <c r="J3513" s="4">
        <v>172900</v>
      </c>
      <c r="K3513" s="4">
        <v>70600</v>
      </c>
      <c r="L3513" s="5">
        <v>8.1500000000000003E-2</v>
      </c>
    </row>
    <row r="3514" spans="1:12" x14ac:dyDescent="0.15">
      <c r="A3514" s="4">
        <v>3</v>
      </c>
      <c r="B3514" s="2" t="s">
        <v>2011</v>
      </c>
      <c r="C3514" s="4" t="s">
        <v>2131</v>
      </c>
      <c r="D3514" s="4" t="s">
        <v>1806</v>
      </c>
      <c r="E3514" s="2" t="s">
        <v>739</v>
      </c>
      <c r="F3514" s="3" t="s">
        <v>740</v>
      </c>
      <c r="H3514" s="4" t="str">
        <f>C3514&amp;D3514</f>
        <v>富山県氷見市</v>
      </c>
      <c r="I3514" s="4">
        <v>8</v>
      </c>
      <c r="J3514" s="4">
        <v>75500</v>
      </c>
      <c r="K3514" s="4">
        <v>22900</v>
      </c>
      <c r="L3514" s="5">
        <v>0.23579999999999998</v>
      </c>
    </row>
    <row r="3515" spans="1:12" x14ac:dyDescent="0.15">
      <c r="A3515" s="4">
        <v>3</v>
      </c>
      <c r="B3515" s="2" t="s">
        <v>2011</v>
      </c>
      <c r="C3515" s="4" t="s">
        <v>2131</v>
      </c>
      <c r="D3515" s="4" t="s">
        <v>1803</v>
      </c>
      <c r="E3515" s="2" t="s">
        <v>742</v>
      </c>
      <c r="F3515" s="3" t="s">
        <v>743</v>
      </c>
      <c r="H3515" s="4" t="str">
        <f>C3515&amp;D3515</f>
        <v>富山県南砺市</v>
      </c>
      <c r="I3515" s="4">
        <v>9</v>
      </c>
      <c r="J3515" s="4">
        <v>77200</v>
      </c>
      <c r="K3515" s="4">
        <v>44100</v>
      </c>
      <c r="L3515" s="5">
        <v>0.17350000000000002</v>
      </c>
    </row>
    <row r="3516" spans="1:12" x14ac:dyDescent="0.15">
      <c r="A3516" s="4">
        <v>3</v>
      </c>
      <c r="B3516" s="2" t="s">
        <v>2011</v>
      </c>
      <c r="C3516" s="4" t="s">
        <v>2131</v>
      </c>
      <c r="D3516" s="4" t="s">
        <v>1805</v>
      </c>
      <c r="E3516" s="2" t="s">
        <v>745</v>
      </c>
      <c r="F3516" s="3" t="s">
        <v>746</v>
      </c>
      <c r="H3516" s="4" t="str">
        <f>C3516&amp;D3516</f>
        <v>富山県小矢部市</v>
      </c>
      <c r="I3516" s="4">
        <v>4</v>
      </c>
      <c r="J3516" s="4">
        <v>48000</v>
      </c>
      <c r="K3516" s="4">
        <v>18100</v>
      </c>
      <c r="L3516" s="5">
        <v>0.15869999999999998</v>
      </c>
    </row>
    <row r="3517" spans="1:12" x14ac:dyDescent="0.15">
      <c r="A3517" s="4">
        <v>3</v>
      </c>
      <c r="B3517" s="2" t="s">
        <v>2011</v>
      </c>
      <c r="C3517" s="4" t="s">
        <v>2132</v>
      </c>
      <c r="D3517" s="4" t="s">
        <v>1807</v>
      </c>
      <c r="E3517" s="2" t="s">
        <v>757</v>
      </c>
      <c r="F3517" s="3" t="s">
        <v>758</v>
      </c>
      <c r="H3517" s="4" t="str">
        <f>C3517&amp;D3517</f>
        <v>石川県金沢市</v>
      </c>
      <c r="I3517" s="4">
        <v>32</v>
      </c>
      <c r="J3517" s="4">
        <v>479200</v>
      </c>
      <c r="K3517" s="4">
        <v>243800</v>
      </c>
      <c r="L3517" s="5">
        <v>8.0299999999999996E-2</v>
      </c>
    </row>
    <row r="3518" spans="1:12" x14ac:dyDescent="0.15">
      <c r="A3518" s="4">
        <v>3</v>
      </c>
      <c r="B3518" s="2" t="s">
        <v>2011</v>
      </c>
      <c r="C3518" s="4" t="s">
        <v>2132</v>
      </c>
      <c r="D3518" s="4" t="s">
        <v>1809</v>
      </c>
      <c r="E3518" s="2" t="s">
        <v>760</v>
      </c>
      <c r="F3518" s="3" t="s">
        <v>761</v>
      </c>
      <c r="H3518" s="4" t="str">
        <f>C3518&amp;D3518</f>
        <v>石川県七尾市</v>
      </c>
      <c r="I3518" s="4">
        <v>28</v>
      </c>
      <c r="J3518" s="4">
        <v>280200</v>
      </c>
      <c r="K3518" s="4">
        <v>163900</v>
      </c>
      <c r="L3518" s="5">
        <v>0.14449999999999999</v>
      </c>
    </row>
    <row r="3519" spans="1:12" x14ac:dyDescent="0.15">
      <c r="A3519" s="4">
        <v>3</v>
      </c>
      <c r="B3519" s="2" t="s">
        <v>2011</v>
      </c>
      <c r="C3519" s="4" t="s">
        <v>2132</v>
      </c>
      <c r="D3519" s="4" t="s">
        <v>1807</v>
      </c>
      <c r="E3519" s="2" t="s">
        <v>763</v>
      </c>
      <c r="F3519" s="3" t="s">
        <v>764</v>
      </c>
      <c r="H3519" s="4" t="str">
        <f>C3519&amp;D3519</f>
        <v>石川県金沢市</v>
      </c>
      <c r="I3519" s="4">
        <v>20</v>
      </c>
      <c r="J3519" s="4">
        <v>164100</v>
      </c>
      <c r="K3519" s="4">
        <v>102600</v>
      </c>
      <c r="L3519" s="5">
        <v>6.5299999999999997E-2</v>
      </c>
    </row>
    <row r="3520" spans="1:12" x14ac:dyDescent="0.15">
      <c r="A3520" s="4">
        <v>3</v>
      </c>
      <c r="B3520" s="2" t="s">
        <v>2011</v>
      </c>
      <c r="C3520" s="4" t="s">
        <v>2132</v>
      </c>
      <c r="D3520" s="4" t="s">
        <v>1807</v>
      </c>
      <c r="E3520" s="2" t="s">
        <v>766</v>
      </c>
      <c r="F3520" s="3" t="s">
        <v>767</v>
      </c>
      <c r="H3520" s="4" t="str">
        <f>C3520&amp;D3520</f>
        <v>石川県金沢市</v>
      </c>
      <c r="I3520" s="4">
        <v>17</v>
      </c>
      <c r="J3520" s="4">
        <v>115100</v>
      </c>
      <c r="K3520" s="4">
        <v>58100</v>
      </c>
      <c r="L3520" s="5">
        <v>8.8900000000000007E-2</v>
      </c>
    </row>
    <row r="3521" spans="1:12" x14ac:dyDescent="0.15">
      <c r="A3521" s="4">
        <v>3</v>
      </c>
      <c r="B3521" s="2" t="s">
        <v>2011</v>
      </c>
      <c r="C3521" s="4" t="s">
        <v>2132</v>
      </c>
      <c r="D3521" s="4" t="s">
        <v>1810</v>
      </c>
      <c r="E3521" s="2" t="s">
        <v>769</v>
      </c>
      <c r="F3521" s="3" t="s">
        <v>770</v>
      </c>
      <c r="H3521" s="4" t="str">
        <f>C3521&amp;D3521</f>
        <v>石川県鳳珠郡能登町</v>
      </c>
      <c r="I3521" s="4">
        <v>31</v>
      </c>
      <c r="J3521" s="4">
        <v>238500</v>
      </c>
      <c r="K3521" s="4">
        <v>102800</v>
      </c>
      <c r="L3521" s="5">
        <v>0.1857</v>
      </c>
    </row>
    <row r="3522" spans="1:12" x14ac:dyDescent="0.15">
      <c r="A3522" s="4">
        <v>3</v>
      </c>
      <c r="B3522" s="2" t="s">
        <v>2011</v>
      </c>
      <c r="C3522" s="4" t="s">
        <v>2133</v>
      </c>
      <c r="D3522" s="4" t="s">
        <v>1811</v>
      </c>
      <c r="E3522" s="2" t="s">
        <v>784</v>
      </c>
      <c r="F3522" s="3" t="s">
        <v>785</v>
      </c>
      <c r="H3522" s="4" t="str">
        <f>C3522&amp;D3522</f>
        <v>福井県福井市</v>
      </c>
      <c r="I3522" s="4">
        <v>48</v>
      </c>
      <c r="J3522" s="4">
        <v>642800</v>
      </c>
      <c r="K3522" s="4">
        <v>343100</v>
      </c>
      <c r="L3522" s="5">
        <v>0.16149999999999998</v>
      </c>
    </row>
    <row r="3523" spans="1:12" x14ac:dyDescent="0.15">
      <c r="A3523" s="4">
        <v>3</v>
      </c>
      <c r="B3523" s="2" t="s">
        <v>2011</v>
      </c>
      <c r="C3523" s="4" t="s">
        <v>2133</v>
      </c>
      <c r="D3523" s="4" t="s">
        <v>1815</v>
      </c>
      <c r="E3523" s="2" t="s">
        <v>787</v>
      </c>
      <c r="F3523" s="3" t="s">
        <v>788</v>
      </c>
      <c r="H3523" s="4" t="str">
        <f>C3523&amp;D3523</f>
        <v>福井県敦賀市</v>
      </c>
      <c r="I3523" s="4">
        <v>9</v>
      </c>
      <c r="J3523" s="4">
        <v>118200</v>
      </c>
      <c r="K3523" s="4">
        <v>52200</v>
      </c>
      <c r="L3523" s="5">
        <v>0.14279999999999998</v>
      </c>
    </row>
    <row r="3524" spans="1:12" x14ac:dyDescent="0.15">
      <c r="A3524" s="4">
        <v>3</v>
      </c>
      <c r="B3524" s="2" t="s">
        <v>2011</v>
      </c>
      <c r="C3524" s="4" t="s">
        <v>2133</v>
      </c>
      <c r="D3524" s="4" t="s">
        <v>1814</v>
      </c>
      <c r="E3524" s="2" t="s">
        <v>1812</v>
      </c>
      <c r="F3524" s="3" t="s">
        <v>1813</v>
      </c>
      <c r="H3524" s="4" t="str">
        <f>C3524&amp;D3524</f>
        <v>福井県越前市</v>
      </c>
      <c r="I3524" s="4">
        <v>14</v>
      </c>
      <c r="J3524" s="4">
        <v>119000</v>
      </c>
      <c r="K3524" s="4">
        <v>52000</v>
      </c>
      <c r="L3524" s="5">
        <v>0.12390000000000001</v>
      </c>
    </row>
    <row r="3525" spans="1:12" x14ac:dyDescent="0.15">
      <c r="A3525" s="4">
        <v>3</v>
      </c>
      <c r="B3525" s="2" t="s">
        <v>2011</v>
      </c>
      <c r="C3525" s="4" t="s">
        <v>2133</v>
      </c>
      <c r="D3525" s="4" t="s">
        <v>1817</v>
      </c>
      <c r="E3525" s="2" t="s">
        <v>790</v>
      </c>
      <c r="F3525" s="3" t="s">
        <v>791</v>
      </c>
      <c r="H3525" s="4" t="str">
        <f>C3525&amp;D3525</f>
        <v>福井県小浜市</v>
      </c>
      <c r="I3525" s="4">
        <v>8</v>
      </c>
      <c r="J3525" s="4">
        <v>96900</v>
      </c>
      <c r="K3525" s="4">
        <v>39300</v>
      </c>
      <c r="L3525" s="5">
        <v>0.21899999999999997</v>
      </c>
    </row>
    <row r="3526" spans="1:12" x14ac:dyDescent="0.15">
      <c r="A3526" s="4">
        <v>3</v>
      </c>
      <c r="B3526" s="2" t="s">
        <v>2011</v>
      </c>
      <c r="C3526" s="4" t="s">
        <v>2133</v>
      </c>
      <c r="D3526" s="4" t="s">
        <v>1816</v>
      </c>
      <c r="E3526" s="2" t="s">
        <v>793</v>
      </c>
      <c r="F3526" s="3" t="s">
        <v>794</v>
      </c>
      <c r="H3526" s="4" t="str">
        <f>C3526&amp;D3526</f>
        <v>福井県大野市</v>
      </c>
      <c r="I3526" s="4">
        <v>14</v>
      </c>
      <c r="J3526" s="4">
        <v>150300</v>
      </c>
      <c r="K3526" s="4">
        <v>41600</v>
      </c>
      <c r="L3526" s="5">
        <v>0.2167</v>
      </c>
    </row>
    <row r="3527" spans="1:12" x14ac:dyDescent="0.15">
      <c r="A3527" s="4">
        <v>3</v>
      </c>
      <c r="B3527" s="2" t="s">
        <v>2011</v>
      </c>
      <c r="C3527" s="4" t="s">
        <v>2134</v>
      </c>
      <c r="D3527" s="4" t="s">
        <v>1820</v>
      </c>
      <c r="E3527" s="2" t="s">
        <v>814</v>
      </c>
      <c r="F3527" s="3" t="s">
        <v>815</v>
      </c>
      <c r="H3527" s="4" t="str">
        <f>C3527&amp;D3527</f>
        <v>静岡県静岡市</v>
      </c>
      <c r="I3527" s="4">
        <v>41</v>
      </c>
      <c r="J3527" s="4">
        <v>743000</v>
      </c>
      <c r="K3527" s="4">
        <v>401300</v>
      </c>
      <c r="L3527" s="5">
        <v>0.15210000000000001</v>
      </c>
    </row>
    <row r="3528" spans="1:12" x14ac:dyDescent="0.15">
      <c r="A3528" s="4">
        <v>3</v>
      </c>
      <c r="B3528" s="2" t="s">
        <v>2011</v>
      </c>
      <c r="C3528" s="4" t="s">
        <v>2134</v>
      </c>
      <c r="D3528" s="4" t="s">
        <v>1820</v>
      </c>
      <c r="E3528" s="2" t="s">
        <v>817</v>
      </c>
      <c r="F3528" s="3" t="s">
        <v>818</v>
      </c>
      <c r="H3528" s="4" t="str">
        <f>C3528&amp;D3528</f>
        <v>静岡県静岡市</v>
      </c>
      <c r="I3528" s="4">
        <v>42</v>
      </c>
      <c r="J3528" s="4">
        <v>645500</v>
      </c>
      <c r="K3528" s="4">
        <v>341000</v>
      </c>
      <c r="L3528" s="5">
        <v>0.17499999999999999</v>
      </c>
    </row>
    <row r="3529" spans="1:12" x14ac:dyDescent="0.15">
      <c r="A3529" s="4">
        <v>3</v>
      </c>
      <c r="B3529" s="2" t="s">
        <v>2011</v>
      </c>
      <c r="C3529" s="4" t="s">
        <v>2134</v>
      </c>
      <c r="D3529" s="4" t="s">
        <v>1828</v>
      </c>
      <c r="E3529" s="2" t="s">
        <v>820</v>
      </c>
      <c r="F3529" s="3" t="s">
        <v>821</v>
      </c>
      <c r="H3529" s="4" t="str">
        <f>C3529&amp;D3529</f>
        <v>静岡県浜松市</v>
      </c>
      <c r="I3529" s="4">
        <v>55</v>
      </c>
      <c r="J3529" s="4">
        <v>1399800</v>
      </c>
      <c r="K3529" s="4">
        <v>817600</v>
      </c>
      <c r="L3529" s="5">
        <v>0.16200000000000001</v>
      </c>
    </row>
    <row r="3530" spans="1:12" x14ac:dyDescent="0.15">
      <c r="A3530" s="4">
        <v>3</v>
      </c>
      <c r="B3530" s="2" t="s">
        <v>2011</v>
      </c>
      <c r="C3530" s="4" t="s">
        <v>2134</v>
      </c>
      <c r="D3530" s="4" t="s">
        <v>1821</v>
      </c>
      <c r="E3530" s="2" t="s">
        <v>823</v>
      </c>
      <c r="F3530" s="3" t="s">
        <v>824</v>
      </c>
      <c r="H3530" s="4" t="str">
        <f>C3530&amp;D3530</f>
        <v>静岡県沼津市</v>
      </c>
      <c r="I3530" s="4">
        <v>30</v>
      </c>
      <c r="J3530" s="4">
        <v>418700</v>
      </c>
      <c r="K3530" s="4">
        <v>205500</v>
      </c>
      <c r="L3530" s="5">
        <v>0.13200000000000001</v>
      </c>
    </row>
    <row r="3531" spans="1:12" x14ac:dyDescent="0.15">
      <c r="A3531" s="4">
        <v>3</v>
      </c>
      <c r="B3531" s="2" t="s">
        <v>2011</v>
      </c>
      <c r="C3531" s="4" t="s">
        <v>2134</v>
      </c>
      <c r="D3531" s="4" t="s">
        <v>1831</v>
      </c>
      <c r="E3531" s="2" t="s">
        <v>826</v>
      </c>
      <c r="F3531" s="3" t="s">
        <v>827</v>
      </c>
      <c r="H3531" s="4" t="str">
        <f>C3531&amp;D3531</f>
        <v>静岡県三島市</v>
      </c>
      <c r="I3531" s="4">
        <v>52</v>
      </c>
      <c r="J3531" s="4">
        <v>784900</v>
      </c>
      <c r="K3531" s="4">
        <v>412400</v>
      </c>
      <c r="L3531" s="5">
        <v>0.24719999999999998</v>
      </c>
    </row>
    <row r="3532" spans="1:12" x14ac:dyDescent="0.15">
      <c r="A3532" s="4">
        <v>3</v>
      </c>
      <c r="B3532" s="2" t="s">
        <v>2011</v>
      </c>
      <c r="C3532" s="4" t="s">
        <v>2134</v>
      </c>
      <c r="D3532" s="4" t="s">
        <v>1832</v>
      </c>
      <c r="E3532" s="2" t="s">
        <v>829</v>
      </c>
      <c r="F3532" s="3" t="s">
        <v>830</v>
      </c>
      <c r="H3532" s="4" t="str">
        <f>C3532&amp;D3532</f>
        <v>静岡県富士宮市</v>
      </c>
      <c r="I3532" s="4">
        <v>20</v>
      </c>
      <c r="J3532" s="4">
        <v>287600</v>
      </c>
      <c r="K3532" s="4">
        <v>127200</v>
      </c>
      <c r="L3532" s="5">
        <v>0.27879999999999999</v>
      </c>
    </row>
    <row r="3533" spans="1:12" x14ac:dyDescent="0.15">
      <c r="A3533" s="4">
        <v>3</v>
      </c>
      <c r="B3533" s="2" t="s">
        <v>2011</v>
      </c>
      <c r="C3533" s="4" t="s">
        <v>2134</v>
      </c>
      <c r="D3533" s="4" t="s">
        <v>1825</v>
      </c>
      <c r="E3533" s="2" t="s">
        <v>832</v>
      </c>
      <c r="F3533" s="3" t="s">
        <v>833</v>
      </c>
      <c r="H3533" s="4" t="str">
        <f>C3533&amp;D3533</f>
        <v>静岡県島田市</v>
      </c>
      <c r="I3533" s="4">
        <v>33</v>
      </c>
      <c r="J3533" s="4">
        <v>443900</v>
      </c>
      <c r="K3533" s="4">
        <v>230200</v>
      </c>
      <c r="L3533" s="5">
        <v>0.13039999999999999</v>
      </c>
    </row>
    <row r="3534" spans="1:12" x14ac:dyDescent="0.15">
      <c r="A3534" s="4">
        <v>3</v>
      </c>
      <c r="B3534" s="2" t="s">
        <v>2011</v>
      </c>
      <c r="C3534" s="4" t="s">
        <v>2134</v>
      </c>
      <c r="D3534" s="4" t="s">
        <v>1826</v>
      </c>
      <c r="E3534" s="2" t="s">
        <v>835</v>
      </c>
      <c r="F3534" s="3" t="s">
        <v>836</v>
      </c>
      <c r="H3534" s="4" t="str">
        <f>C3534&amp;D3534</f>
        <v>静岡県磐田市</v>
      </c>
      <c r="I3534" s="4">
        <v>33</v>
      </c>
      <c r="J3534" s="4">
        <v>642300</v>
      </c>
      <c r="K3534" s="4">
        <v>338800</v>
      </c>
      <c r="L3534" s="5">
        <v>0.13780000000000001</v>
      </c>
    </row>
    <row r="3535" spans="1:12" x14ac:dyDescent="0.15">
      <c r="A3535" s="4">
        <v>3</v>
      </c>
      <c r="B3535" s="2" t="s">
        <v>2011</v>
      </c>
      <c r="C3535" s="4" t="s">
        <v>2134</v>
      </c>
      <c r="D3535" s="4" t="s">
        <v>1827</v>
      </c>
      <c r="E3535" s="2" t="s">
        <v>838</v>
      </c>
      <c r="F3535" s="3" t="s">
        <v>839</v>
      </c>
      <c r="H3535" s="4" t="str">
        <f>C3535&amp;D3535</f>
        <v>静岡県焼津市</v>
      </c>
      <c r="I3535" s="4">
        <v>29</v>
      </c>
      <c r="J3535" s="4">
        <v>539300</v>
      </c>
      <c r="K3535" s="4">
        <v>264400</v>
      </c>
      <c r="L3535" s="5">
        <v>0.159</v>
      </c>
    </row>
    <row r="3536" spans="1:12" x14ac:dyDescent="0.15">
      <c r="A3536" s="4">
        <v>3</v>
      </c>
      <c r="B3536" s="2" t="s">
        <v>2011</v>
      </c>
      <c r="C3536" s="4" t="s">
        <v>2134</v>
      </c>
      <c r="D3536" s="4" t="s">
        <v>1833</v>
      </c>
      <c r="E3536" s="2" t="s">
        <v>841</v>
      </c>
      <c r="F3536" s="3" t="s">
        <v>842</v>
      </c>
      <c r="H3536" s="4" t="str">
        <f>C3536&amp;D3536</f>
        <v>静岡県掛川市</v>
      </c>
      <c r="I3536" s="4">
        <v>25</v>
      </c>
      <c r="J3536" s="4">
        <v>362400</v>
      </c>
      <c r="K3536" s="4">
        <v>149400</v>
      </c>
      <c r="L3536" s="5">
        <v>0.30570000000000003</v>
      </c>
    </row>
    <row r="3537" spans="1:12" x14ac:dyDescent="0.15">
      <c r="A3537" s="4">
        <v>3</v>
      </c>
      <c r="B3537" s="2" t="s">
        <v>2011</v>
      </c>
      <c r="C3537" s="4" t="s">
        <v>2134</v>
      </c>
      <c r="D3537" s="4" t="s">
        <v>1830</v>
      </c>
      <c r="E3537" s="2" t="s">
        <v>844</v>
      </c>
      <c r="F3537" s="3" t="s">
        <v>845</v>
      </c>
      <c r="H3537" s="4" t="str">
        <f>C3537&amp;D3537</f>
        <v>静岡県富士市</v>
      </c>
      <c r="I3537" s="4">
        <v>23</v>
      </c>
      <c r="J3537" s="4">
        <v>304700</v>
      </c>
      <c r="K3537" s="4">
        <v>151400</v>
      </c>
      <c r="L3537" s="5">
        <v>0.15659999999999999</v>
      </c>
    </row>
    <row r="3538" spans="1:12" x14ac:dyDescent="0.15">
      <c r="A3538" s="4">
        <v>3</v>
      </c>
      <c r="B3538" s="2" t="s">
        <v>2011</v>
      </c>
      <c r="C3538" s="4" t="s">
        <v>2134</v>
      </c>
      <c r="D3538" s="4" t="s">
        <v>1828</v>
      </c>
      <c r="E3538" s="2" t="s">
        <v>847</v>
      </c>
      <c r="F3538" s="3" t="s">
        <v>848</v>
      </c>
      <c r="H3538" s="4" t="str">
        <f>C3538&amp;D3538</f>
        <v>静岡県浜松市</v>
      </c>
      <c r="I3538" s="4">
        <v>25</v>
      </c>
      <c r="J3538" s="4">
        <v>389800</v>
      </c>
      <c r="K3538" s="4">
        <v>214500</v>
      </c>
      <c r="L3538" s="5">
        <v>0.13250000000000001</v>
      </c>
    </row>
    <row r="3539" spans="1:12" x14ac:dyDescent="0.15">
      <c r="A3539" s="4">
        <v>3</v>
      </c>
      <c r="B3539" s="2" t="s">
        <v>2011</v>
      </c>
      <c r="C3539" s="4" t="s">
        <v>2135</v>
      </c>
      <c r="D3539" s="4" t="s">
        <v>1834</v>
      </c>
      <c r="E3539" s="2" t="s">
        <v>858</v>
      </c>
      <c r="F3539" s="3" t="s">
        <v>859</v>
      </c>
      <c r="H3539" s="4" t="str">
        <f>C3539&amp;D3539</f>
        <v>岐阜県岐阜市</v>
      </c>
      <c r="I3539" s="4">
        <v>87</v>
      </c>
      <c r="J3539" s="4">
        <v>2107900</v>
      </c>
      <c r="K3539" s="4">
        <v>1296800</v>
      </c>
      <c r="L3539" s="5">
        <v>9.5000000000000001E-2</v>
      </c>
    </row>
    <row r="3540" spans="1:12" x14ac:dyDescent="0.15">
      <c r="A3540" s="4">
        <v>3</v>
      </c>
      <c r="B3540" s="2" t="s">
        <v>2011</v>
      </c>
      <c r="C3540" s="4" t="s">
        <v>2135</v>
      </c>
      <c r="D3540" s="4" t="s">
        <v>1835</v>
      </c>
      <c r="E3540" s="2" t="s">
        <v>861</v>
      </c>
      <c r="F3540" s="3" t="s">
        <v>1841</v>
      </c>
      <c r="H3540" s="4" t="str">
        <f>C3540&amp;D3540</f>
        <v>岐阜県大垣市</v>
      </c>
      <c r="I3540" s="4">
        <v>33</v>
      </c>
      <c r="J3540" s="4">
        <v>500600</v>
      </c>
      <c r="K3540" s="4">
        <v>257400</v>
      </c>
      <c r="L3540" s="5">
        <v>0.12740000000000001</v>
      </c>
    </row>
    <row r="3541" spans="1:12" x14ac:dyDescent="0.15">
      <c r="A3541" s="4">
        <v>3</v>
      </c>
      <c r="B3541" s="2" t="s">
        <v>2011</v>
      </c>
      <c r="C3541" s="4" t="s">
        <v>2135</v>
      </c>
      <c r="D3541" s="4" t="s">
        <v>1842</v>
      </c>
      <c r="E3541" s="2" t="s">
        <v>864</v>
      </c>
      <c r="F3541" s="3" t="s">
        <v>865</v>
      </c>
      <c r="H3541" s="4" t="str">
        <f>C3541&amp;D3541</f>
        <v>岐阜県高山市</v>
      </c>
      <c r="I3541" s="4">
        <v>19</v>
      </c>
      <c r="J3541" s="4">
        <v>237100</v>
      </c>
      <c r="K3541" s="4">
        <v>119800</v>
      </c>
      <c r="L3541" s="5">
        <v>9.7899999999999987E-2</v>
      </c>
    </row>
    <row r="3542" spans="1:12" x14ac:dyDescent="0.15">
      <c r="A3542" s="4">
        <v>3</v>
      </c>
      <c r="B3542" s="2" t="s">
        <v>2011</v>
      </c>
      <c r="C3542" s="4" t="s">
        <v>2135</v>
      </c>
      <c r="D3542" s="4" t="s">
        <v>1844</v>
      </c>
      <c r="E3542" s="2" t="s">
        <v>867</v>
      </c>
      <c r="F3542" s="3" t="s">
        <v>868</v>
      </c>
      <c r="H3542" s="4" t="str">
        <f>C3542&amp;D3542</f>
        <v>岐阜県多治見市</v>
      </c>
      <c r="I3542" s="4">
        <v>59</v>
      </c>
      <c r="J3542" s="4">
        <v>953400</v>
      </c>
      <c r="K3542" s="4">
        <v>492700</v>
      </c>
      <c r="L3542" s="5">
        <v>0.17489999999999997</v>
      </c>
    </row>
    <row r="3543" spans="1:12" x14ac:dyDescent="0.15">
      <c r="A3543" s="4">
        <v>3</v>
      </c>
      <c r="B3543" s="2" t="s">
        <v>2011</v>
      </c>
      <c r="C3543" s="4" t="s">
        <v>2135</v>
      </c>
      <c r="D3543" s="4" t="s">
        <v>1843</v>
      </c>
      <c r="E3543" s="2" t="s">
        <v>870</v>
      </c>
      <c r="F3543" s="3" t="s">
        <v>871</v>
      </c>
      <c r="H3543" s="4" t="str">
        <f>C3543&amp;D3543</f>
        <v>岐阜県関市</v>
      </c>
      <c r="I3543" s="4">
        <v>12</v>
      </c>
      <c r="J3543" s="4">
        <v>204500</v>
      </c>
      <c r="K3543" s="4">
        <v>102100</v>
      </c>
      <c r="L3543" s="5">
        <v>0.1333</v>
      </c>
    </row>
    <row r="3544" spans="1:12" x14ac:dyDescent="0.15">
      <c r="A3544" s="4">
        <v>3</v>
      </c>
      <c r="B3544" s="2" t="s">
        <v>2011</v>
      </c>
      <c r="C3544" s="4" t="s">
        <v>2135</v>
      </c>
      <c r="D3544" s="4" t="s">
        <v>1845</v>
      </c>
      <c r="E3544" s="2" t="s">
        <v>873</v>
      </c>
      <c r="F3544" s="3" t="s">
        <v>874</v>
      </c>
      <c r="H3544" s="4" t="str">
        <f>C3544&amp;D3544</f>
        <v>岐阜県郡上市</v>
      </c>
      <c r="I3544" s="4">
        <v>9</v>
      </c>
      <c r="J3544" s="4">
        <v>102400</v>
      </c>
      <c r="K3544" s="4">
        <v>31400</v>
      </c>
      <c r="L3544" s="5">
        <v>0.28059999999999996</v>
      </c>
    </row>
    <row r="3545" spans="1:12" x14ac:dyDescent="0.15">
      <c r="A3545" s="4">
        <v>3</v>
      </c>
      <c r="B3545" s="2" t="s">
        <v>2011</v>
      </c>
      <c r="C3545" s="4" t="s">
        <v>2135</v>
      </c>
      <c r="D3545" s="4" t="s">
        <v>1840</v>
      </c>
      <c r="E3545" s="2" t="s">
        <v>1838</v>
      </c>
      <c r="F3545" s="3" t="s">
        <v>1839</v>
      </c>
      <c r="H3545" s="4" t="str">
        <f>C3545&amp;D3545</f>
        <v>岐阜県揖斐郡大野町</v>
      </c>
      <c r="I3545" s="4">
        <v>16</v>
      </c>
      <c r="J3545" s="4">
        <v>185600</v>
      </c>
      <c r="K3545" s="4">
        <v>86000</v>
      </c>
      <c r="L3545" s="5">
        <v>0.1351</v>
      </c>
    </row>
    <row r="3546" spans="1:12" x14ac:dyDescent="0.15">
      <c r="A3546" s="4">
        <v>3</v>
      </c>
      <c r="B3546" s="2" t="s">
        <v>2011</v>
      </c>
      <c r="C3546" s="4" t="s">
        <v>2136</v>
      </c>
      <c r="D3546" s="4" t="s">
        <v>1847</v>
      </c>
      <c r="E3546" s="2" t="s">
        <v>900</v>
      </c>
      <c r="F3546" s="3" t="s">
        <v>901</v>
      </c>
      <c r="H3546" s="4" t="str">
        <f>C3546&amp;D3546</f>
        <v>愛知県名古屋市</v>
      </c>
      <c r="I3546" s="4">
        <v>22</v>
      </c>
      <c r="J3546" s="4">
        <v>224500</v>
      </c>
      <c r="K3546" s="4">
        <v>72700</v>
      </c>
      <c r="L3546" s="5">
        <v>0.14349999999999999</v>
      </c>
    </row>
    <row r="3547" spans="1:12" x14ac:dyDescent="0.15">
      <c r="A3547" s="4">
        <v>3</v>
      </c>
      <c r="B3547" s="2" t="s">
        <v>2011</v>
      </c>
      <c r="C3547" s="4" t="s">
        <v>2136</v>
      </c>
      <c r="D3547" s="4" t="s">
        <v>1854</v>
      </c>
      <c r="E3547" s="2" t="s">
        <v>903</v>
      </c>
      <c r="F3547" s="3" t="s">
        <v>904</v>
      </c>
      <c r="H3547" s="4" t="str">
        <f>C3547&amp;D3547</f>
        <v>愛知県豊橋市</v>
      </c>
      <c r="I3547" s="4">
        <v>32</v>
      </c>
      <c r="J3547" s="4">
        <v>718100</v>
      </c>
      <c r="K3547" s="4">
        <v>360500</v>
      </c>
      <c r="L3547" s="5">
        <v>0.16440000000000002</v>
      </c>
    </row>
    <row r="3548" spans="1:12" x14ac:dyDescent="0.15">
      <c r="A3548" s="4">
        <v>3</v>
      </c>
      <c r="B3548" s="2" t="s">
        <v>2011</v>
      </c>
      <c r="C3548" s="4" t="s">
        <v>2136</v>
      </c>
      <c r="D3548" s="4" t="s">
        <v>1853</v>
      </c>
      <c r="E3548" s="2" t="s">
        <v>906</v>
      </c>
      <c r="F3548" s="3" t="s">
        <v>907</v>
      </c>
      <c r="H3548" s="4" t="str">
        <f>C3548&amp;D3548</f>
        <v>愛知県岡崎市</v>
      </c>
      <c r="I3548" s="4">
        <v>95</v>
      </c>
      <c r="J3548" s="4">
        <v>2518500</v>
      </c>
      <c r="K3548" s="4">
        <v>1458800</v>
      </c>
      <c r="L3548" s="5">
        <v>0.14550000000000002</v>
      </c>
    </row>
    <row r="3549" spans="1:12" x14ac:dyDescent="0.15">
      <c r="A3549" s="4">
        <v>3</v>
      </c>
      <c r="B3549" s="2" t="s">
        <v>2011</v>
      </c>
      <c r="C3549" s="4" t="s">
        <v>2136</v>
      </c>
      <c r="D3549" s="4" t="s">
        <v>1849</v>
      </c>
      <c r="E3549" s="2" t="s">
        <v>909</v>
      </c>
      <c r="F3549" s="3" t="s">
        <v>910</v>
      </c>
      <c r="H3549" s="4" t="str">
        <f>C3549&amp;D3549</f>
        <v>愛知県一宮市</v>
      </c>
      <c r="I3549" s="4">
        <v>51</v>
      </c>
      <c r="J3549" s="4">
        <v>876700</v>
      </c>
      <c r="K3549" s="4">
        <v>377400</v>
      </c>
      <c r="L3549" s="5">
        <v>0.1081</v>
      </c>
    </row>
    <row r="3550" spans="1:12" x14ac:dyDescent="0.15">
      <c r="A3550" s="4">
        <v>3</v>
      </c>
      <c r="B3550" s="2" t="s">
        <v>2011</v>
      </c>
      <c r="C3550" s="4" t="s">
        <v>2136</v>
      </c>
      <c r="D3550" s="4" t="s">
        <v>1855</v>
      </c>
      <c r="E3550" s="2" t="s">
        <v>912</v>
      </c>
      <c r="F3550" s="3" t="s">
        <v>913</v>
      </c>
      <c r="H3550" s="4" t="str">
        <f>C3550&amp;D3550</f>
        <v>愛知県瀬戸市</v>
      </c>
      <c r="I3550" s="4">
        <v>70</v>
      </c>
      <c r="J3550" s="4">
        <v>1562900</v>
      </c>
      <c r="K3550" s="4">
        <v>757300</v>
      </c>
      <c r="L3550" s="5">
        <v>0.15490000000000001</v>
      </c>
    </row>
    <row r="3551" spans="1:12" x14ac:dyDescent="0.15">
      <c r="A3551" s="4">
        <v>3</v>
      </c>
      <c r="B3551" s="2" t="s">
        <v>2011</v>
      </c>
      <c r="C3551" s="4" t="s">
        <v>2136</v>
      </c>
      <c r="D3551" s="4" t="s">
        <v>1851</v>
      </c>
      <c r="E3551" s="2" t="s">
        <v>915</v>
      </c>
      <c r="F3551" s="3" t="s">
        <v>916</v>
      </c>
      <c r="H3551" s="4" t="str">
        <f>C3551&amp;D3551</f>
        <v>愛知県半田市</v>
      </c>
      <c r="I3551" s="4">
        <v>20</v>
      </c>
      <c r="J3551" s="4">
        <v>259100</v>
      </c>
      <c r="K3551" s="4">
        <v>116900</v>
      </c>
      <c r="L3551" s="5">
        <v>0.1043</v>
      </c>
    </row>
    <row r="3552" spans="1:12" x14ac:dyDescent="0.15">
      <c r="A3552" s="4">
        <v>3</v>
      </c>
      <c r="B3552" s="2" t="s">
        <v>2011</v>
      </c>
      <c r="C3552" s="4" t="s">
        <v>2136</v>
      </c>
      <c r="D3552" s="4" t="s">
        <v>1851</v>
      </c>
      <c r="E3552" s="2" t="s">
        <v>918</v>
      </c>
      <c r="F3552" s="3" t="s">
        <v>919</v>
      </c>
      <c r="H3552" s="4" t="str">
        <f>C3552&amp;D3552</f>
        <v>愛知県半田市</v>
      </c>
      <c r="I3552" s="4">
        <v>35</v>
      </c>
      <c r="J3552" s="4">
        <v>600700</v>
      </c>
      <c r="K3552" s="4">
        <v>328200</v>
      </c>
      <c r="L3552" s="5">
        <v>0.1139</v>
      </c>
    </row>
    <row r="3553" spans="1:12" x14ac:dyDescent="0.15">
      <c r="A3553" s="4">
        <v>3</v>
      </c>
      <c r="B3553" s="2" t="s">
        <v>2011</v>
      </c>
      <c r="C3553" s="4" t="s">
        <v>2136</v>
      </c>
      <c r="D3553" s="4" t="s">
        <v>1850</v>
      </c>
      <c r="E3553" s="2" t="s">
        <v>921</v>
      </c>
      <c r="F3553" s="3" t="s">
        <v>922</v>
      </c>
      <c r="H3553" s="4" t="str">
        <f>C3553&amp;D3553</f>
        <v>愛知県豊川市</v>
      </c>
      <c r="I3553" s="4">
        <v>38</v>
      </c>
      <c r="J3553" s="4">
        <v>663300</v>
      </c>
      <c r="K3553" s="4">
        <v>353800</v>
      </c>
      <c r="L3553" s="5">
        <v>0.1188</v>
      </c>
    </row>
    <row r="3554" spans="1:12" x14ac:dyDescent="0.15">
      <c r="A3554" s="4">
        <v>3</v>
      </c>
      <c r="B3554" s="2" t="s">
        <v>2011</v>
      </c>
      <c r="C3554" s="4" t="s">
        <v>2136</v>
      </c>
      <c r="D3554" s="4" t="s">
        <v>1852</v>
      </c>
      <c r="E3554" s="2" t="s">
        <v>924</v>
      </c>
      <c r="F3554" s="3" t="s">
        <v>925</v>
      </c>
      <c r="H3554" s="4" t="str">
        <f>C3554&amp;D3554</f>
        <v>愛知県豊田市</v>
      </c>
      <c r="I3554" s="4">
        <v>37</v>
      </c>
      <c r="J3554" s="4">
        <v>1094300</v>
      </c>
      <c r="K3554" s="4">
        <v>525500</v>
      </c>
      <c r="L3554" s="5">
        <v>0.1517</v>
      </c>
    </row>
    <row r="3555" spans="1:12" x14ac:dyDescent="0.15">
      <c r="A3555" s="4">
        <v>3</v>
      </c>
      <c r="B3555" s="2" t="s">
        <v>2011</v>
      </c>
      <c r="C3555" s="4" t="s">
        <v>2136</v>
      </c>
      <c r="D3555" s="4" t="s">
        <v>1856</v>
      </c>
      <c r="E3555" s="2" t="s">
        <v>927</v>
      </c>
      <c r="F3555" s="3" t="s">
        <v>928</v>
      </c>
      <c r="H3555" s="4" t="str">
        <f>C3555&amp;D3555</f>
        <v>愛知県安城市</v>
      </c>
      <c r="I3555" s="4">
        <v>75</v>
      </c>
      <c r="J3555" s="4">
        <v>1636200</v>
      </c>
      <c r="K3555" s="4">
        <v>904600</v>
      </c>
      <c r="L3555" s="5">
        <v>0.19769999999999999</v>
      </c>
    </row>
    <row r="3556" spans="1:12" x14ac:dyDescent="0.15">
      <c r="A3556" s="4">
        <v>3</v>
      </c>
      <c r="B3556" s="2" t="s">
        <v>2011</v>
      </c>
      <c r="C3556" s="4" t="s">
        <v>2136</v>
      </c>
      <c r="D3556" s="4" t="s">
        <v>1858</v>
      </c>
      <c r="E3556" s="2" t="s">
        <v>930</v>
      </c>
      <c r="F3556" s="3" t="s">
        <v>931</v>
      </c>
      <c r="H3556" s="4" t="str">
        <f>C3556&amp;D3556</f>
        <v>愛知県西尾市</v>
      </c>
      <c r="I3556" s="4">
        <v>45</v>
      </c>
      <c r="J3556" s="4">
        <v>956800</v>
      </c>
      <c r="K3556" s="4">
        <v>437900</v>
      </c>
      <c r="L3556" s="5">
        <v>0.20629999999999998</v>
      </c>
    </row>
    <row r="3557" spans="1:12" x14ac:dyDescent="0.15">
      <c r="A3557" s="4">
        <v>3</v>
      </c>
      <c r="B3557" s="2" t="s">
        <v>2011</v>
      </c>
      <c r="C3557" s="4" t="s">
        <v>2136</v>
      </c>
      <c r="D3557" s="4" t="s">
        <v>1857</v>
      </c>
      <c r="E3557" s="2" t="s">
        <v>933</v>
      </c>
      <c r="F3557" s="3" t="s">
        <v>934</v>
      </c>
      <c r="H3557" s="4" t="str">
        <f>C3557&amp;D3557</f>
        <v>愛知県蒲郡市</v>
      </c>
      <c r="I3557" s="4">
        <v>49</v>
      </c>
      <c r="J3557" s="4">
        <v>996300</v>
      </c>
      <c r="K3557" s="4">
        <v>499400</v>
      </c>
      <c r="L3557" s="5">
        <v>0.16020000000000001</v>
      </c>
    </row>
    <row r="3558" spans="1:12" x14ac:dyDescent="0.15">
      <c r="A3558" s="4">
        <v>3</v>
      </c>
      <c r="B3558" s="2" t="s">
        <v>2011</v>
      </c>
      <c r="C3558" s="4" t="s">
        <v>2136</v>
      </c>
      <c r="D3558" s="4" t="s">
        <v>1849</v>
      </c>
      <c r="E3558" s="2" t="s">
        <v>936</v>
      </c>
      <c r="F3558" s="3" t="s">
        <v>937</v>
      </c>
      <c r="H3558" s="4" t="str">
        <f>C3558&amp;D3558</f>
        <v>愛知県一宮市</v>
      </c>
      <c r="I3558" s="4">
        <v>24</v>
      </c>
      <c r="J3558" s="4">
        <v>371100</v>
      </c>
      <c r="K3558" s="4">
        <v>158800</v>
      </c>
      <c r="L3558" s="5">
        <v>9.1400000000000009E-2</v>
      </c>
    </row>
    <row r="3559" spans="1:12" x14ac:dyDescent="0.15">
      <c r="A3559" s="4">
        <v>3</v>
      </c>
      <c r="B3559" s="2" t="s">
        <v>2011</v>
      </c>
      <c r="C3559" s="4" t="s">
        <v>2136</v>
      </c>
      <c r="D3559" s="4" t="s">
        <v>1847</v>
      </c>
      <c r="E3559" s="2" t="s">
        <v>939</v>
      </c>
      <c r="F3559" s="3" t="s">
        <v>940</v>
      </c>
      <c r="H3559" s="4" t="str">
        <f>C3559&amp;D3559</f>
        <v>愛知県名古屋市</v>
      </c>
      <c r="I3559" s="4">
        <v>21</v>
      </c>
      <c r="J3559" s="4">
        <v>258400</v>
      </c>
      <c r="K3559" s="4">
        <v>116100</v>
      </c>
      <c r="L3559" s="5">
        <v>0.11070000000000001</v>
      </c>
    </row>
    <row r="3560" spans="1:12" x14ac:dyDescent="0.15">
      <c r="A3560" s="4">
        <v>3</v>
      </c>
      <c r="B3560" s="2" t="s">
        <v>2011</v>
      </c>
      <c r="C3560" s="4" t="s">
        <v>2136</v>
      </c>
      <c r="D3560" s="4" t="s">
        <v>1848</v>
      </c>
      <c r="E3560" s="2" t="s">
        <v>942</v>
      </c>
      <c r="F3560" s="3" t="s">
        <v>943</v>
      </c>
      <c r="H3560" s="4" t="str">
        <f>C3560&amp;D3560</f>
        <v>愛知県小牧市</v>
      </c>
      <c r="I3560" s="4">
        <v>19</v>
      </c>
      <c r="J3560" s="4">
        <v>268000</v>
      </c>
      <c r="K3560" s="4">
        <v>131800</v>
      </c>
      <c r="L3560" s="5">
        <v>8.3499999999999991E-2</v>
      </c>
    </row>
    <row r="3561" spans="1:12" x14ac:dyDescent="0.15">
      <c r="A3561" s="4">
        <v>3</v>
      </c>
      <c r="B3561" s="2" t="s">
        <v>2011</v>
      </c>
      <c r="C3561" s="4" t="s">
        <v>2137</v>
      </c>
      <c r="D3561" s="4" t="s">
        <v>1862</v>
      </c>
      <c r="E3561" s="2" t="s">
        <v>978</v>
      </c>
      <c r="F3561" s="3" t="s">
        <v>979</v>
      </c>
      <c r="H3561" s="4" t="str">
        <f>C3561&amp;D3561</f>
        <v>三重県津市</v>
      </c>
      <c r="I3561" s="4">
        <v>6</v>
      </c>
      <c r="J3561" s="4">
        <v>120100</v>
      </c>
      <c r="K3561" s="4">
        <v>18800</v>
      </c>
      <c r="L3561" s="5">
        <v>0.2656</v>
      </c>
    </row>
    <row r="3562" spans="1:12" x14ac:dyDescent="0.15">
      <c r="A3562" s="4">
        <v>3</v>
      </c>
      <c r="B3562" s="2" t="s">
        <v>2011</v>
      </c>
      <c r="C3562" s="4" t="s">
        <v>2137</v>
      </c>
      <c r="D3562" s="4" t="s">
        <v>1861</v>
      </c>
      <c r="E3562" s="2" t="s">
        <v>981</v>
      </c>
      <c r="F3562" s="3" t="s">
        <v>982</v>
      </c>
      <c r="H3562" s="4" t="str">
        <f>C3562&amp;D3562</f>
        <v>三重県四日市市</v>
      </c>
      <c r="I3562" s="4">
        <v>32</v>
      </c>
      <c r="J3562" s="4">
        <v>397100</v>
      </c>
      <c r="K3562" s="4">
        <v>191200</v>
      </c>
      <c r="L3562" s="5">
        <v>8.8900000000000007E-2</v>
      </c>
    </row>
    <row r="3563" spans="1:12" x14ac:dyDescent="0.15">
      <c r="A3563" s="4">
        <v>3</v>
      </c>
      <c r="B3563" s="2" t="s">
        <v>2011</v>
      </c>
      <c r="C3563" s="4" t="s">
        <v>2137</v>
      </c>
      <c r="D3563" s="4" t="s">
        <v>1863</v>
      </c>
      <c r="E3563" s="2" t="s">
        <v>984</v>
      </c>
      <c r="F3563" s="3" t="s">
        <v>985</v>
      </c>
      <c r="H3563" s="4" t="str">
        <f>C3563&amp;D3563</f>
        <v>三重県松阪市</v>
      </c>
      <c r="I3563" s="4">
        <v>21</v>
      </c>
      <c r="J3563" s="4">
        <v>267100</v>
      </c>
      <c r="K3563" s="4">
        <v>129700</v>
      </c>
      <c r="L3563" s="5">
        <v>6.5700000000000008E-2</v>
      </c>
    </row>
    <row r="3564" spans="1:12" x14ac:dyDescent="0.15">
      <c r="A3564" s="4">
        <v>3</v>
      </c>
      <c r="B3564" s="2" t="s">
        <v>2011</v>
      </c>
      <c r="C3564" s="4" t="s">
        <v>2137</v>
      </c>
      <c r="D3564" s="4" t="s">
        <v>1864</v>
      </c>
      <c r="E3564" s="2" t="s">
        <v>987</v>
      </c>
      <c r="F3564" s="3" t="s">
        <v>988</v>
      </c>
      <c r="H3564" s="4" t="str">
        <f>C3564&amp;D3564</f>
        <v>三重県桑名市</v>
      </c>
      <c r="I3564" s="4">
        <v>26</v>
      </c>
      <c r="J3564" s="4">
        <v>422800</v>
      </c>
      <c r="K3564" s="4">
        <v>215200</v>
      </c>
      <c r="L3564" s="5">
        <v>0.16539999999999999</v>
      </c>
    </row>
    <row r="3565" spans="1:12" x14ac:dyDescent="0.15">
      <c r="A3565" s="4">
        <v>3</v>
      </c>
      <c r="B3565" s="2" t="s">
        <v>2011</v>
      </c>
      <c r="C3565" s="4" t="s">
        <v>2137</v>
      </c>
      <c r="D3565" s="4" t="s">
        <v>1865</v>
      </c>
      <c r="E3565" s="2" t="s">
        <v>990</v>
      </c>
      <c r="F3565" s="3" t="s">
        <v>991</v>
      </c>
      <c r="H3565" s="4" t="str">
        <f>C3565&amp;D3565</f>
        <v>三重県尾鷲市</v>
      </c>
      <c r="I3565" s="4">
        <v>8</v>
      </c>
      <c r="J3565" s="4">
        <v>77400</v>
      </c>
      <c r="K3565" s="4">
        <v>21100</v>
      </c>
      <c r="L3565" s="5">
        <v>0.39950000000000002</v>
      </c>
    </row>
    <row r="3566" spans="1:12" x14ac:dyDescent="0.15">
      <c r="A3566" s="4">
        <v>3</v>
      </c>
      <c r="B3566" s="2" t="s">
        <v>2011</v>
      </c>
      <c r="C3566" s="4" t="s">
        <v>2138</v>
      </c>
      <c r="D3566" s="4" t="s">
        <v>1869</v>
      </c>
      <c r="E3566" s="2" t="s">
        <v>999</v>
      </c>
      <c r="F3566" s="3" t="s">
        <v>1000</v>
      </c>
      <c r="H3566" s="4" t="str">
        <f>C3566&amp;D3566</f>
        <v>滋賀県近江八幡市</v>
      </c>
      <c r="I3566" s="4">
        <v>30</v>
      </c>
      <c r="J3566" s="4">
        <v>366000</v>
      </c>
      <c r="K3566" s="4">
        <v>168800</v>
      </c>
      <c r="L3566" s="5">
        <v>0.11210000000000001</v>
      </c>
    </row>
    <row r="3567" spans="1:12" x14ac:dyDescent="0.15">
      <c r="A3567" s="4">
        <v>3</v>
      </c>
      <c r="B3567" s="2" t="s">
        <v>2011</v>
      </c>
      <c r="C3567" s="4" t="s">
        <v>2138</v>
      </c>
      <c r="D3567" s="4" t="s">
        <v>1871</v>
      </c>
      <c r="E3567" s="2" t="s">
        <v>1002</v>
      </c>
      <c r="F3567" s="3" t="s">
        <v>1003</v>
      </c>
      <c r="H3567" s="4" t="str">
        <f>C3567&amp;D3567</f>
        <v>滋賀県長浜市</v>
      </c>
      <c r="I3567" s="4">
        <v>15</v>
      </c>
      <c r="J3567" s="4">
        <v>250500</v>
      </c>
      <c r="K3567" s="4">
        <v>104100</v>
      </c>
      <c r="L3567" s="5">
        <v>0.2288</v>
      </c>
    </row>
    <row r="3568" spans="1:12" x14ac:dyDescent="0.15">
      <c r="A3568" s="4">
        <v>3</v>
      </c>
      <c r="B3568" s="2" t="s">
        <v>2011</v>
      </c>
      <c r="C3568" s="4" t="s">
        <v>2138</v>
      </c>
      <c r="D3568" s="4" t="s">
        <v>1870</v>
      </c>
      <c r="E3568" s="2" t="s">
        <v>1005</v>
      </c>
      <c r="F3568" s="3" t="s">
        <v>1006</v>
      </c>
      <c r="H3568" s="4" t="str">
        <f>C3568&amp;D3568</f>
        <v>滋賀県東近江市</v>
      </c>
      <c r="I3568" s="4">
        <v>12</v>
      </c>
      <c r="J3568" s="4">
        <v>185600</v>
      </c>
      <c r="K3568" s="4">
        <v>82100</v>
      </c>
      <c r="L3568" s="5">
        <v>0.1522</v>
      </c>
    </row>
    <row r="3569" spans="1:12" x14ac:dyDescent="0.15">
      <c r="A3569" s="4">
        <v>3</v>
      </c>
      <c r="B3569" s="2" t="s">
        <v>2011</v>
      </c>
      <c r="C3569" s="4" t="s">
        <v>2139</v>
      </c>
      <c r="D3569" s="4" t="s">
        <v>1873</v>
      </c>
      <c r="E3569" s="2" t="s">
        <v>1017</v>
      </c>
      <c r="F3569" s="3" t="s">
        <v>1018</v>
      </c>
      <c r="H3569" s="4" t="str">
        <f>C3569&amp;D3569</f>
        <v>京都府京都市</v>
      </c>
      <c r="I3569" s="4">
        <v>86</v>
      </c>
      <c r="J3569" s="4">
        <v>2301900</v>
      </c>
      <c r="K3569" s="4">
        <v>1502100</v>
      </c>
      <c r="L3569" s="5">
        <v>9.5399999999999985E-2</v>
      </c>
    </row>
    <row r="3570" spans="1:12" x14ac:dyDescent="0.15">
      <c r="A3570" s="4">
        <v>3</v>
      </c>
      <c r="B3570" s="2" t="s">
        <v>2011</v>
      </c>
      <c r="C3570" s="4" t="s">
        <v>2139</v>
      </c>
      <c r="D3570" s="4" t="s">
        <v>1873</v>
      </c>
      <c r="E3570" s="2" t="s">
        <v>1020</v>
      </c>
      <c r="F3570" s="3" t="s">
        <v>1021</v>
      </c>
      <c r="H3570" s="4" t="str">
        <f>C3570&amp;D3570</f>
        <v>京都府京都市</v>
      </c>
      <c r="I3570" s="4">
        <v>128</v>
      </c>
      <c r="J3570" s="4">
        <v>4132900</v>
      </c>
      <c r="K3570" s="4">
        <v>2181400</v>
      </c>
      <c r="L3570" s="5">
        <v>0.11689999999999999</v>
      </c>
    </row>
    <row r="3571" spans="1:12" x14ac:dyDescent="0.15">
      <c r="A3571" s="4">
        <v>3</v>
      </c>
      <c r="B3571" s="2" t="s">
        <v>2011</v>
      </c>
      <c r="C3571" s="4" t="s">
        <v>2139</v>
      </c>
      <c r="D3571" s="4" t="s">
        <v>1874</v>
      </c>
      <c r="E3571" s="2" t="s">
        <v>1023</v>
      </c>
      <c r="F3571" s="3" t="s">
        <v>1024</v>
      </c>
      <c r="H3571" s="4" t="str">
        <f>C3571&amp;D3571</f>
        <v>京都府宮津市</v>
      </c>
      <c r="I3571" s="4">
        <v>44</v>
      </c>
      <c r="J3571" s="4">
        <v>737600</v>
      </c>
      <c r="K3571" s="4">
        <v>359100</v>
      </c>
      <c r="L3571" s="5">
        <v>9.01E-2</v>
      </c>
    </row>
    <row r="3572" spans="1:12" x14ac:dyDescent="0.15">
      <c r="A3572" s="4">
        <v>3</v>
      </c>
      <c r="B3572" s="2" t="s">
        <v>2011</v>
      </c>
      <c r="C3572" s="4" t="s">
        <v>2140</v>
      </c>
      <c r="D3572" s="4" t="s">
        <v>1875</v>
      </c>
      <c r="E3572" s="2" t="s">
        <v>1041</v>
      </c>
      <c r="F3572" s="3" t="s">
        <v>1042</v>
      </c>
      <c r="H3572" s="4" t="str">
        <f>C3572&amp;D3572</f>
        <v>大阪府大阪市</v>
      </c>
      <c r="I3572" s="4">
        <v>73</v>
      </c>
      <c r="J3572" s="4">
        <v>1624100</v>
      </c>
      <c r="K3572" s="4">
        <v>1022700</v>
      </c>
      <c r="L3572" s="5">
        <v>8.9200000000000002E-2</v>
      </c>
    </row>
    <row r="3573" spans="1:12" x14ac:dyDescent="0.15">
      <c r="A3573" s="4">
        <v>3</v>
      </c>
      <c r="B3573" s="2" t="s">
        <v>2011</v>
      </c>
      <c r="C3573" s="4" t="s">
        <v>2140</v>
      </c>
      <c r="D3573" s="4" t="s">
        <v>1875</v>
      </c>
      <c r="E3573" s="2" t="s">
        <v>1044</v>
      </c>
      <c r="F3573" s="3" t="s">
        <v>1045</v>
      </c>
      <c r="H3573" s="4" t="str">
        <f>C3573&amp;D3573</f>
        <v>大阪府大阪市</v>
      </c>
      <c r="I3573" s="4">
        <v>20</v>
      </c>
      <c r="J3573" s="4">
        <v>530000</v>
      </c>
      <c r="K3573" s="4">
        <v>279100</v>
      </c>
      <c r="L3573" s="5">
        <v>8.8100000000000012E-2</v>
      </c>
    </row>
    <row r="3574" spans="1:12" x14ac:dyDescent="0.15">
      <c r="A3574" s="4">
        <v>3</v>
      </c>
      <c r="B3574" s="2" t="s">
        <v>2011</v>
      </c>
      <c r="C3574" s="4" t="s">
        <v>2140</v>
      </c>
      <c r="D3574" s="4" t="s">
        <v>1875</v>
      </c>
      <c r="E3574" s="2" t="s">
        <v>1047</v>
      </c>
      <c r="F3574" s="3" t="s">
        <v>1888</v>
      </c>
      <c r="H3574" s="4" t="str">
        <f>C3574&amp;D3574</f>
        <v>大阪府大阪市</v>
      </c>
      <c r="I3574" s="4">
        <v>54</v>
      </c>
      <c r="J3574" s="4">
        <v>1154400</v>
      </c>
      <c r="K3574" s="4">
        <v>691200</v>
      </c>
      <c r="L3574" s="5">
        <v>0.11539999999999999</v>
      </c>
    </row>
    <row r="3575" spans="1:12" x14ac:dyDescent="0.15">
      <c r="A3575" s="4">
        <v>3</v>
      </c>
      <c r="B3575" s="2" t="s">
        <v>2011</v>
      </c>
      <c r="C3575" s="4" t="s">
        <v>2140</v>
      </c>
      <c r="D3575" s="4" t="s">
        <v>1875</v>
      </c>
      <c r="E3575" s="2" t="s">
        <v>1050</v>
      </c>
      <c r="F3575" s="3" t="s">
        <v>1051</v>
      </c>
      <c r="H3575" s="4" t="str">
        <f>C3575&amp;D3575</f>
        <v>大阪府大阪市</v>
      </c>
      <c r="I3575" s="4">
        <v>17</v>
      </c>
      <c r="J3575" s="4">
        <v>339800</v>
      </c>
      <c r="K3575" s="4">
        <v>238000</v>
      </c>
      <c r="L3575" s="5">
        <v>9.7200000000000009E-2</v>
      </c>
    </row>
    <row r="3576" spans="1:12" x14ac:dyDescent="0.15">
      <c r="A3576" s="4">
        <v>3</v>
      </c>
      <c r="B3576" s="2" t="s">
        <v>2011</v>
      </c>
      <c r="C3576" s="4" t="s">
        <v>2140</v>
      </c>
      <c r="D3576" s="4" t="s">
        <v>1875</v>
      </c>
      <c r="E3576" s="2" t="s">
        <v>1890</v>
      </c>
      <c r="F3576" s="3" t="s">
        <v>1891</v>
      </c>
      <c r="H3576" s="4" t="str">
        <f>C3576&amp;D3576</f>
        <v>大阪府大阪市</v>
      </c>
      <c r="I3576" s="4">
        <v>7</v>
      </c>
      <c r="J3576" s="4">
        <v>81700</v>
      </c>
      <c r="K3576" s="4">
        <v>42400</v>
      </c>
      <c r="L3576" s="5">
        <v>9.11E-2</v>
      </c>
    </row>
    <row r="3577" spans="1:12" x14ac:dyDescent="0.15">
      <c r="A3577" s="4">
        <v>3</v>
      </c>
      <c r="B3577" s="2" t="s">
        <v>2011</v>
      </c>
      <c r="C3577" s="4" t="s">
        <v>2140</v>
      </c>
      <c r="D3577" s="4" t="s">
        <v>1875</v>
      </c>
      <c r="E3577" s="2" t="s">
        <v>1053</v>
      </c>
      <c r="F3577" s="3" t="s">
        <v>1054</v>
      </c>
      <c r="H3577" s="4" t="str">
        <f>C3577&amp;D3577</f>
        <v>大阪府大阪市</v>
      </c>
      <c r="I3577" s="4">
        <v>20</v>
      </c>
      <c r="J3577" s="4">
        <v>397100</v>
      </c>
      <c r="K3577" s="4">
        <v>247900</v>
      </c>
      <c r="L3577" s="5">
        <v>0.1168</v>
      </c>
    </row>
    <row r="3578" spans="1:12" x14ac:dyDescent="0.15">
      <c r="A3578" s="4">
        <v>3</v>
      </c>
      <c r="B3578" s="2" t="s">
        <v>2011</v>
      </c>
      <c r="C3578" s="4" t="s">
        <v>2140</v>
      </c>
      <c r="D3578" s="4" t="s">
        <v>1875</v>
      </c>
      <c r="E3578" s="2" t="s">
        <v>1056</v>
      </c>
      <c r="F3578" s="3" t="s">
        <v>1884</v>
      </c>
      <c r="H3578" s="4" t="str">
        <f>C3578&amp;D3578</f>
        <v>大阪府大阪市</v>
      </c>
      <c r="I3578" s="4">
        <v>30</v>
      </c>
      <c r="J3578" s="4">
        <v>507200</v>
      </c>
      <c r="K3578" s="4">
        <v>259600</v>
      </c>
      <c r="L3578" s="5">
        <v>0.1072</v>
      </c>
    </row>
    <row r="3579" spans="1:12" x14ac:dyDescent="0.15">
      <c r="A3579" s="4">
        <v>3</v>
      </c>
      <c r="B3579" s="2" t="s">
        <v>2011</v>
      </c>
      <c r="C3579" s="4" t="s">
        <v>2140</v>
      </c>
      <c r="D3579" s="4" t="s">
        <v>1883</v>
      </c>
      <c r="E3579" s="2" t="s">
        <v>1881</v>
      </c>
      <c r="F3579" s="3" t="s">
        <v>1882</v>
      </c>
      <c r="H3579" s="4" t="str">
        <f>C3579&amp;D3579</f>
        <v>大阪府八尾市</v>
      </c>
      <c r="I3579" s="4">
        <v>40</v>
      </c>
      <c r="J3579" s="4">
        <v>1007800</v>
      </c>
      <c r="K3579" s="4">
        <v>565900</v>
      </c>
      <c r="L3579" s="5">
        <v>9.1499999999999998E-2</v>
      </c>
    </row>
    <row r="3580" spans="1:12" x14ac:dyDescent="0.15">
      <c r="A3580" s="4">
        <v>3</v>
      </c>
      <c r="B3580" s="2" t="s">
        <v>2011</v>
      </c>
      <c r="C3580" s="4" t="s">
        <v>2140</v>
      </c>
      <c r="D3580" s="4" t="s">
        <v>1889</v>
      </c>
      <c r="E3580" s="2" t="s">
        <v>1059</v>
      </c>
      <c r="F3580" s="3" t="s">
        <v>1060</v>
      </c>
      <c r="H3580" s="4" t="str">
        <f>C3580&amp;D3580</f>
        <v>大阪府枚方市</v>
      </c>
      <c r="I3580" s="4">
        <v>22</v>
      </c>
      <c r="J3580" s="4">
        <v>315600</v>
      </c>
      <c r="K3580" s="4">
        <v>152400</v>
      </c>
      <c r="L3580" s="5">
        <v>0.11840000000000001</v>
      </c>
    </row>
    <row r="3581" spans="1:12" x14ac:dyDescent="0.15">
      <c r="A3581" s="4">
        <v>3</v>
      </c>
      <c r="B3581" s="2" t="s">
        <v>2011</v>
      </c>
      <c r="C3581" s="4" t="s">
        <v>2140</v>
      </c>
      <c r="D3581" s="4" t="s">
        <v>1887</v>
      </c>
      <c r="E3581" s="2" t="s">
        <v>1885</v>
      </c>
      <c r="F3581" s="3" t="s">
        <v>1886</v>
      </c>
      <c r="H3581" s="4" t="str">
        <f>C3581&amp;D3581</f>
        <v>大阪府茨木市</v>
      </c>
      <c r="I3581" s="4">
        <v>57</v>
      </c>
      <c r="J3581" s="4">
        <v>762700</v>
      </c>
      <c r="K3581" s="4">
        <v>391600</v>
      </c>
      <c r="L3581" s="5">
        <v>0.10800000000000001</v>
      </c>
    </row>
    <row r="3582" spans="1:12" x14ac:dyDescent="0.15">
      <c r="A3582" s="4">
        <v>3</v>
      </c>
      <c r="B3582" s="2" t="s">
        <v>2011</v>
      </c>
      <c r="C3582" s="4" t="s">
        <v>2141</v>
      </c>
      <c r="D3582" s="4" t="s">
        <v>1894</v>
      </c>
      <c r="E3582" s="2" t="s">
        <v>1098</v>
      </c>
      <c r="F3582" s="3" t="s">
        <v>1099</v>
      </c>
      <c r="H3582" s="4" t="str">
        <f>C3582&amp;D3582</f>
        <v>奈良県大和郡山市</v>
      </c>
      <c r="I3582" s="4">
        <v>12</v>
      </c>
      <c r="J3582" s="4">
        <v>275600</v>
      </c>
      <c r="K3582" s="4">
        <v>123400</v>
      </c>
      <c r="L3582" s="5">
        <v>0.11310000000000001</v>
      </c>
    </row>
    <row r="3583" spans="1:12" x14ac:dyDescent="0.15">
      <c r="A3583" s="4">
        <v>3</v>
      </c>
      <c r="B3583" s="2" t="s">
        <v>2011</v>
      </c>
      <c r="C3583" s="4" t="s">
        <v>2141</v>
      </c>
      <c r="D3583" s="4" t="s">
        <v>1895</v>
      </c>
      <c r="E3583" s="2" t="s">
        <v>1101</v>
      </c>
      <c r="F3583" s="3" t="s">
        <v>1102</v>
      </c>
      <c r="H3583" s="4" t="str">
        <f>C3583&amp;D3583</f>
        <v>奈良県桜井市</v>
      </c>
      <c r="I3583" s="4">
        <v>20</v>
      </c>
      <c r="J3583" s="4">
        <v>504200</v>
      </c>
      <c r="K3583" s="4">
        <v>194600</v>
      </c>
      <c r="L3583" s="5">
        <v>0.114</v>
      </c>
    </row>
    <row r="3584" spans="1:12" x14ac:dyDescent="0.15">
      <c r="A3584" s="4">
        <v>3</v>
      </c>
      <c r="B3584" s="2" t="s">
        <v>2011</v>
      </c>
      <c r="C3584" s="4" t="s">
        <v>2141</v>
      </c>
      <c r="D3584" s="4" t="s">
        <v>1896</v>
      </c>
      <c r="E3584" s="2" t="s">
        <v>1104</v>
      </c>
      <c r="F3584" s="3" t="s">
        <v>1105</v>
      </c>
      <c r="H3584" s="4" t="str">
        <f>C3584&amp;D3584</f>
        <v>奈良県磯城郡田原本町</v>
      </c>
      <c r="I3584" s="4">
        <v>15</v>
      </c>
      <c r="J3584" s="4">
        <v>431300</v>
      </c>
      <c r="K3584" s="4">
        <v>145600</v>
      </c>
      <c r="L3584" s="5">
        <v>0.1764</v>
      </c>
    </row>
    <row r="3585" spans="1:12" x14ac:dyDescent="0.15">
      <c r="A3585" s="4">
        <v>3</v>
      </c>
      <c r="B3585" s="2" t="s">
        <v>2011</v>
      </c>
      <c r="C3585" s="4" t="s">
        <v>2142</v>
      </c>
      <c r="D3585" s="4" t="s">
        <v>1901</v>
      </c>
      <c r="E3585" s="2" t="s">
        <v>1110</v>
      </c>
      <c r="F3585" s="3" t="s">
        <v>1111</v>
      </c>
      <c r="H3585" s="4" t="str">
        <f>C3585&amp;D3585</f>
        <v>和歌山県新宮市</v>
      </c>
      <c r="I3585" s="4">
        <v>8</v>
      </c>
      <c r="J3585" s="4">
        <v>99700</v>
      </c>
      <c r="K3585" s="4">
        <v>37700</v>
      </c>
      <c r="L3585" s="5">
        <v>0.22640000000000002</v>
      </c>
    </row>
    <row r="3586" spans="1:12" x14ac:dyDescent="0.15">
      <c r="A3586" s="4">
        <v>3</v>
      </c>
      <c r="B3586" s="2" t="s">
        <v>2011</v>
      </c>
      <c r="C3586" s="4" t="s">
        <v>2142</v>
      </c>
      <c r="D3586" s="4" t="s">
        <v>1897</v>
      </c>
      <c r="E3586" s="2" t="s">
        <v>1113</v>
      </c>
      <c r="F3586" s="3" t="s">
        <v>1114</v>
      </c>
      <c r="H3586" s="4" t="str">
        <f>C3586&amp;D3586</f>
        <v>和歌山県和歌山市</v>
      </c>
      <c r="I3586" s="4">
        <v>50</v>
      </c>
      <c r="J3586" s="4">
        <v>983000</v>
      </c>
      <c r="K3586" s="4">
        <v>346500</v>
      </c>
      <c r="L3586" s="5">
        <v>0.19059999999999999</v>
      </c>
    </row>
    <row r="3587" spans="1:12" x14ac:dyDescent="0.15">
      <c r="A3587" s="4">
        <v>3</v>
      </c>
      <c r="B3587" s="2" t="s">
        <v>2011</v>
      </c>
      <c r="C3587" s="4" t="s">
        <v>2143</v>
      </c>
      <c r="D3587" s="4" t="s">
        <v>1903</v>
      </c>
      <c r="E3587" s="2" t="s">
        <v>1125</v>
      </c>
      <c r="F3587" s="3" t="s">
        <v>1126</v>
      </c>
      <c r="H3587" s="4" t="str">
        <f>C3587&amp;D3587</f>
        <v>兵庫県神戸市</v>
      </c>
      <c r="I3587" s="4">
        <v>25</v>
      </c>
      <c r="J3587" s="4">
        <v>402200</v>
      </c>
      <c r="K3587" s="4">
        <v>202000</v>
      </c>
      <c r="L3587" s="5">
        <v>0.13009999999999999</v>
      </c>
    </row>
    <row r="3588" spans="1:12" x14ac:dyDescent="0.15">
      <c r="A3588" s="4">
        <v>3</v>
      </c>
      <c r="B3588" s="2" t="s">
        <v>2011</v>
      </c>
      <c r="C3588" s="4" t="s">
        <v>2143</v>
      </c>
      <c r="D3588" s="4" t="s">
        <v>1904</v>
      </c>
      <c r="E3588" s="2" t="s">
        <v>1128</v>
      </c>
      <c r="F3588" s="3" t="s">
        <v>1129</v>
      </c>
      <c r="H3588" s="4" t="str">
        <f>C3588&amp;D3588</f>
        <v>兵庫県姫路市</v>
      </c>
      <c r="I3588" s="4">
        <v>50</v>
      </c>
      <c r="J3588" s="4">
        <v>811100</v>
      </c>
      <c r="K3588" s="4">
        <v>486100</v>
      </c>
      <c r="L3588" s="5">
        <v>7.7499999999999999E-2</v>
      </c>
    </row>
    <row r="3589" spans="1:12" x14ac:dyDescent="0.15">
      <c r="A3589" s="4">
        <v>3</v>
      </c>
      <c r="B3589" s="2" t="s">
        <v>2011</v>
      </c>
      <c r="C3589" s="4" t="s">
        <v>2143</v>
      </c>
      <c r="D3589" s="4" t="s">
        <v>1904</v>
      </c>
      <c r="E3589" s="2" t="s">
        <v>1131</v>
      </c>
      <c r="F3589" s="3" t="s">
        <v>1132</v>
      </c>
      <c r="H3589" s="4" t="str">
        <f>C3589&amp;D3589</f>
        <v>兵庫県姫路市</v>
      </c>
      <c r="I3589" s="4">
        <v>66</v>
      </c>
      <c r="J3589" s="4">
        <v>966700</v>
      </c>
      <c r="K3589" s="4">
        <v>648000</v>
      </c>
      <c r="L3589" s="5">
        <v>9.0700000000000003E-2</v>
      </c>
    </row>
    <row r="3590" spans="1:12" x14ac:dyDescent="0.15">
      <c r="A3590" s="4">
        <v>3</v>
      </c>
      <c r="B3590" s="2" t="s">
        <v>2011</v>
      </c>
      <c r="C3590" s="4" t="s">
        <v>2143</v>
      </c>
      <c r="D3590" s="4" t="s">
        <v>1904</v>
      </c>
      <c r="E3590" s="2" t="s">
        <v>1134</v>
      </c>
      <c r="F3590" s="3" t="s">
        <v>1135</v>
      </c>
      <c r="H3590" s="4" t="str">
        <f>C3590&amp;D3590</f>
        <v>兵庫県姫路市</v>
      </c>
      <c r="I3590" s="4">
        <v>45</v>
      </c>
      <c r="J3590" s="4">
        <v>617500</v>
      </c>
      <c r="K3590" s="4">
        <v>307500</v>
      </c>
      <c r="L3590" s="5">
        <v>7.7199999999999991E-2</v>
      </c>
    </row>
    <row r="3591" spans="1:12" x14ac:dyDescent="0.15">
      <c r="A3591" s="4">
        <v>3</v>
      </c>
      <c r="B3591" s="2" t="s">
        <v>2011</v>
      </c>
      <c r="C3591" s="4" t="s">
        <v>2143</v>
      </c>
      <c r="D3591" s="4" t="s">
        <v>1906</v>
      </c>
      <c r="E3591" s="2" t="s">
        <v>1137</v>
      </c>
      <c r="F3591" s="3" t="s">
        <v>1138</v>
      </c>
      <c r="H3591" s="4" t="str">
        <f>C3591&amp;D3591</f>
        <v>兵庫県尼崎市</v>
      </c>
      <c r="I3591" s="4">
        <v>93</v>
      </c>
      <c r="J3591" s="4">
        <v>2349700</v>
      </c>
      <c r="K3591" s="4">
        <v>1183400</v>
      </c>
      <c r="L3591" s="5">
        <v>0.19030000000000002</v>
      </c>
    </row>
    <row r="3592" spans="1:12" x14ac:dyDescent="0.15">
      <c r="A3592" s="4">
        <v>3</v>
      </c>
      <c r="B3592" s="2" t="s">
        <v>2011</v>
      </c>
      <c r="C3592" s="4" t="s">
        <v>2143</v>
      </c>
      <c r="D3592" s="4" t="s">
        <v>1905</v>
      </c>
      <c r="E3592" s="2" t="s">
        <v>1140</v>
      </c>
      <c r="F3592" s="3" t="s">
        <v>1141</v>
      </c>
      <c r="H3592" s="4" t="str">
        <f>C3592&amp;D3592</f>
        <v>兵庫県明石市</v>
      </c>
      <c r="I3592" s="4">
        <v>36</v>
      </c>
      <c r="J3592" s="4">
        <v>660700</v>
      </c>
      <c r="K3592" s="4">
        <v>299800</v>
      </c>
      <c r="L3592" s="5">
        <v>0.1105</v>
      </c>
    </row>
    <row r="3593" spans="1:12" x14ac:dyDescent="0.15">
      <c r="A3593" s="4">
        <v>3</v>
      </c>
      <c r="B3593" s="2" t="s">
        <v>2011</v>
      </c>
      <c r="C3593" s="4" t="s">
        <v>2143</v>
      </c>
      <c r="D3593" s="4" t="s">
        <v>1910</v>
      </c>
      <c r="E3593" s="2" t="s">
        <v>1143</v>
      </c>
      <c r="F3593" s="3" t="s">
        <v>1144</v>
      </c>
      <c r="H3593" s="4" t="str">
        <f>C3593&amp;D3593</f>
        <v>兵庫県洲本市</v>
      </c>
      <c r="I3593" s="4">
        <v>29</v>
      </c>
      <c r="J3593" s="4">
        <v>540300</v>
      </c>
      <c r="K3593" s="4">
        <v>171200</v>
      </c>
      <c r="L3593" s="5">
        <v>0.23860000000000001</v>
      </c>
    </row>
    <row r="3594" spans="1:12" x14ac:dyDescent="0.15">
      <c r="A3594" s="4">
        <v>3</v>
      </c>
      <c r="B3594" s="2" t="s">
        <v>2011</v>
      </c>
      <c r="C3594" s="4" t="s">
        <v>2143</v>
      </c>
      <c r="D3594" s="4" t="s">
        <v>1902</v>
      </c>
      <c r="E3594" s="2" t="s">
        <v>1146</v>
      </c>
      <c r="F3594" s="3" t="s">
        <v>1147</v>
      </c>
      <c r="H3594" s="4" t="str">
        <f>C3594&amp;D3594</f>
        <v>兵庫県豊岡市</v>
      </c>
      <c r="I3594" s="4">
        <v>28</v>
      </c>
      <c r="J3594" s="4">
        <v>405000</v>
      </c>
      <c r="K3594" s="4">
        <v>164100</v>
      </c>
      <c r="L3594" s="5">
        <v>0.23139999999999999</v>
      </c>
    </row>
    <row r="3595" spans="1:12" x14ac:dyDescent="0.15">
      <c r="A3595" s="4">
        <v>3</v>
      </c>
      <c r="B3595" s="2" t="s">
        <v>2011</v>
      </c>
      <c r="C3595" s="4" t="s">
        <v>2143</v>
      </c>
      <c r="D3595" s="4" t="s">
        <v>1907</v>
      </c>
      <c r="E3595" s="2" t="s">
        <v>1149</v>
      </c>
      <c r="F3595" s="3" t="s">
        <v>1150</v>
      </c>
      <c r="H3595" s="4" t="str">
        <f>C3595&amp;D3595</f>
        <v>兵庫県宍粟市</v>
      </c>
      <c r="I3595" s="4">
        <v>25</v>
      </c>
      <c r="J3595" s="4">
        <v>413000</v>
      </c>
      <c r="K3595" s="4">
        <v>186800</v>
      </c>
      <c r="L3595" s="5">
        <v>0.1764</v>
      </c>
    </row>
    <row r="3596" spans="1:12" x14ac:dyDescent="0.15">
      <c r="A3596" s="4">
        <v>3</v>
      </c>
      <c r="B3596" s="2" t="s">
        <v>2011</v>
      </c>
      <c r="C3596" s="4" t="s">
        <v>2143</v>
      </c>
      <c r="D3596" s="4" t="s">
        <v>1909</v>
      </c>
      <c r="E3596" s="2" t="s">
        <v>1152</v>
      </c>
      <c r="F3596" s="3" t="s">
        <v>1153</v>
      </c>
      <c r="H3596" s="4" t="str">
        <f>C3596&amp;D3596</f>
        <v>兵庫県丹波市</v>
      </c>
      <c r="I3596" s="4">
        <v>28</v>
      </c>
      <c r="J3596" s="4">
        <v>508300</v>
      </c>
      <c r="K3596" s="4">
        <v>154200</v>
      </c>
      <c r="L3596" s="5">
        <v>0.21010000000000001</v>
      </c>
    </row>
    <row r="3597" spans="1:12" x14ac:dyDescent="0.15">
      <c r="A3597" s="4">
        <v>3</v>
      </c>
      <c r="B3597" s="2" t="s">
        <v>2011</v>
      </c>
      <c r="C3597" s="4" t="s">
        <v>2143</v>
      </c>
      <c r="D3597" s="4" t="s">
        <v>1908</v>
      </c>
      <c r="E3597" s="2" t="s">
        <v>1155</v>
      </c>
      <c r="F3597" s="3" t="s">
        <v>1156</v>
      </c>
      <c r="H3597" s="4" t="str">
        <f>C3597&amp;D3597</f>
        <v>兵庫県加古川市</v>
      </c>
      <c r="I3597" s="4">
        <v>33</v>
      </c>
      <c r="J3597" s="4">
        <v>631000</v>
      </c>
      <c r="K3597" s="4">
        <v>252400</v>
      </c>
      <c r="L3597" s="5">
        <v>0.18059999999999998</v>
      </c>
    </row>
    <row r="3598" spans="1:12" x14ac:dyDescent="0.15">
      <c r="A3598" s="4">
        <v>3</v>
      </c>
      <c r="B3598" s="2" t="s">
        <v>2011</v>
      </c>
      <c r="C3598" s="4" t="s">
        <v>2144</v>
      </c>
      <c r="D3598" s="4" t="s">
        <v>1913</v>
      </c>
      <c r="E3598" s="2" t="s">
        <v>1179</v>
      </c>
      <c r="F3598" s="3" t="s">
        <v>1180</v>
      </c>
      <c r="H3598" s="4" t="str">
        <f>C3598&amp;D3598</f>
        <v>鳥取県鳥取市</v>
      </c>
      <c r="I3598" s="4">
        <v>18</v>
      </c>
      <c r="J3598" s="4">
        <v>167600</v>
      </c>
      <c r="K3598" s="4">
        <v>97400</v>
      </c>
      <c r="L3598" s="5">
        <v>7.2700000000000001E-2</v>
      </c>
    </row>
    <row r="3599" spans="1:12" x14ac:dyDescent="0.15">
      <c r="A3599" s="4">
        <v>3</v>
      </c>
      <c r="B3599" s="2" t="s">
        <v>2011</v>
      </c>
      <c r="C3599" s="4" t="s">
        <v>2144</v>
      </c>
      <c r="D3599" s="4" t="s">
        <v>1915</v>
      </c>
      <c r="E3599" s="2" t="s">
        <v>1182</v>
      </c>
      <c r="F3599" s="3" t="s">
        <v>1183</v>
      </c>
      <c r="H3599" s="4" t="str">
        <f>C3599&amp;D3599</f>
        <v>鳥取県米子市</v>
      </c>
      <c r="I3599" s="4">
        <v>17</v>
      </c>
      <c r="J3599" s="4">
        <v>183300</v>
      </c>
      <c r="K3599" s="4">
        <v>104600</v>
      </c>
      <c r="L3599" s="5">
        <v>7.7899999999999997E-2</v>
      </c>
    </row>
    <row r="3600" spans="1:12" x14ac:dyDescent="0.15">
      <c r="A3600" s="4">
        <v>3</v>
      </c>
      <c r="B3600" s="2" t="s">
        <v>2011</v>
      </c>
      <c r="C3600" s="4" t="s">
        <v>2144</v>
      </c>
      <c r="D3600" s="4" t="s">
        <v>1914</v>
      </c>
      <c r="E3600" s="2" t="s">
        <v>1185</v>
      </c>
      <c r="F3600" s="3" t="s">
        <v>1186</v>
      </c>
      <c r="H3600" s="4" t="str">
        <f>C3600&amp;D3600</f>
        <v>鳥取県倉吉市</v>
      </c>
      <c r="I3600" s="4">
        <v>12</v>
      </c>
      <c r="J3600" s="4">
        <v>71400</v>
      </c>
      <c r="K3600" s="4">
        <v>40400</v>
      </c>
      <c r="L3600" s="5">
        <v>0.1099</v>
      </c>
    </row>
    <row r="3601" spans="1:12" x14ac:dyDescent="0.15">
      <c r="A3601" s="4">
        <v>3</v>
      </c>
      <c r="B3601" s="2" t="s">
        <v>2011</v>
      </c>
      <c r="C3601" s="4" t="s">
        <v>2145</v>
      </c>
      <c r="D3601" s="4" t="s">
        <v>1916</v>
      </c>
      <c r="E3601" s="2" t="s">
        <v>1194</v>
      </c>
      <c r="F3601" s="3" t="s">
        <v>1195</v>
      </c>
      <c r="H3601" s="4" t="str">
        <f>C3601&amp;D3601</f>
        <v>島根県松江市</v>
      </c>
      <c r="I3601" s="4">
        <v>13</v>
      </c>
      <c r="J3601" s="4">
        <v>79800</v>
      </c>
      <c r="K3601" s="4">
        <v>49000</v>
      </c>
      <c r="L3601" s="5">
        <v>0.14630000000000001</v>
      </c>
    </row>
    <row r="3602" spans="1:12" x14ac:dyDescent="0.15">
      <c r="A3602" s="4">
        <v>3</v>
      </c>
      <c r="B3602" s="2" t="s">
        <v>2011</v>
      </c>
      <c r="C3602" s="4" t="s">
        <v>2145</v>
      </c>
      <c r="D3602" s="4" t="s">
        <v>1918</v>
      </c>
      <c r="E3602" s="2" t="s">
        <v>1197</v>
      </c>
      <c r="F3602" s="3" t="s">
        <v>1198</v>
      </c>
      <c r="H3602" s="4" t="str">
        <f>C3602&amp;D3602</f>
        <v>島根県浜田市</v>
      </c>
      <c r="I3602" s="4">
        <v>13</v>
      </c>
      <c r="J3602" s="4">
        <v>92100</v>
      </c>
      <c r="K3602" s="4">
        <v>50500</v>
      </c>
      <c r="L3602" s="5">
        <v>0.12470000000000001</v>
      </c>
    </row>
    <row r="3603" spans="1:12" x14ac:dyDescent="0.15">
      <c r="A3603" s="4">
        <v>3</v>
      </c>
      <c r="B3603" s="2" t="s">
        <v>2011</v>
      </c>
      <c r="C3603" s="4" t="s">
        <v>2145</v>
      </c>
      <c r="D3603" s="4" t="s">
        <v>1917</v>
      </c>
      <c r="E3603" s="2" t="s">
        <v>1200</v>
      </c>
      <c r="F3603" s="3" t="s">
        <v>1201</v>
      </c>
      <c r="H3603" s="4" t="str">
        <f>C3603&amp;D3603</f>
        <v>島根県出雲市</v>
      </c>
      <c r="I3603" s="4">
        <v>26</v>
      </c>
      <c r="J3603" s="4">
        <v>167500</v>
      </c>
      <c r="K3603" s="4">
        <v>108500</v>
      </c>
      <c r="L3603" s="5">
        <v>0.1024</v>
      </c>
    </row>
    <row r="3604" spans="1:12" x14ac:dyDescent="0.15">
      <c r="A3604" s="4">
        <v>3</v>
      </c>
      <c r="B3604" s="2" t="s">
        <v>2011</v>
      </c>
      <c r="C3604" s="4" t="s">
        <v>2146</v>
      </c>
      <c r="D3604" s="4" t="s">
        <v>1920</v>
      </c>
      <c r="E3604" s="2" t="s">
        <v>1212</v>
      </c>
      <c r="F3604" s="3" t="s">
        <v>1213</v>
      </c>
      <c r="H3604" s="4" t="str">
        <f>C3604&amp;D3604</f>
        <v>岡山県岡山市</v>
      </c>
      <c r="I3604" s="4">
        <v>37</v>
      </c>
      <c r="J3604" s="4">
        <v>464500</v>
      </c>
      <c r="K3604" s="4">
        <v>227200</v>
      </c>
      <c r="L3604" s="5">
        <v>9.2899999999999996E-2</v>
      </c>
    </row>
    <row r="3605" spans="1:12" x14ac:dyDescent="0.15">
      <c r="A3605" s="4">
        <v>3</v>
      </c>
      <c r="B3605" s="2" t="s">
        <v>2011</v>
      </c>
      <c r="C3605" s="4" t="s">
        <v>2146</v>
      </c>
      <c r="D3605" s="4" t="s">
        <v>1922</v>
      </c>
      <c r="E3605" s="2" t="s">
        <v>1215</v>
      </c>
      <c r="F3605" s="3" t="s">
        <v>1216</v>
      </c>
      <c r="H3605" s="4" t="str">
        <f>C3605&amp;D3605</f>
        <v>岡山県倉敷市</v>
      </c>
      <c r="I3605" s="4">
        <v>16</v>
      </c>
      <c r="J3605" s="4">
        <v>203900</v>
      </c>
      <c r="K3605" s="4">
        <v>82600</v>
      </c>
      <c r="L3605" s="5">
        <v>0.1065</v>
      </c>
    </row>
    <row r="3606" spans="1:12" x14ac:dyDescent="0.15">
      <c r="A3606" s="4">
        <v>3</v>
      </c>
      <c r="B3606" s="2" t="s">
        <v>2011</v>
      </c>
      <c r="C3606" s="4" t="s">
        <v>2146</v>
      </c>
      <c r="D3606" s="4" t="s">
        <v>1924</v>
      </c>
      <c r="E3606" s="2" t="s">
        <v>1218</v>
      </c>
      <c r="F3606" s="3" t="s">
        <v>1219</v>
      </c>
      <c r="H3606" s="4" t="str">
        <f>C3606&amp;D3606</f>
        <v>岡山県津山市</v>
      </c>
      <c r="I3606" s="4">
        <v>15</v>
      </c>
      <c r="J3606" s="4">
        <v>132900</v>
      </c>
      <c r="K3606" s="4">
        <v>49300</v>
      </c>
      <c r="L3606" s="5">
        <v>9.1799999999999993E-2</v>
      </c>
    </row>
    <row r="3607" spans="1:12" x14ac:dyDescent="0.15">
      <c r="A3607" s="4">
        <v>3</v>
      </c>
      <c r="B3607" s="2" t="s">
        <v>2011</v>
      </c>
      <c r="C3607" s="4" t="s">
        <v>2146</v>
      </c>
      <c r="D3607" s="4" t="s">
        <v>1922</v>
      </c>
      <c r="E3607" s="2" t="s">
        <v>1221</v>
      </c>
      <c r="F3607" s="3" t="s">
        <v>1222</v>
      </c>
      <c r="H3607" s="4" t="str">
        <f>C3607&amp;D3607</f>
        <v>岡山県倉敷市</v>
      </c>
      <c r="I3607" s="4">
        <v>21</v>
      </c>
      <c r="J3607" s="4">
        <v>339700</v>
      </c>
      <c r="K3607" s="4">
        <v>163900</v>
      </c>
      <c r="L3607" s="5">
        <v>0.1139</v>
      </c>
    </row>
    <row r="3608" spans="1:12" x14ac:dyDescent="0.15">
      <c r="A3608" s="4">
        <v>3</v>
      </c>
      <c r="B3608" s="2" t="s">
        <v>2011</v>
      </c>
      <c r="C3608" s="4" t="s">
        <v>2146</v>
      </c>
      <c r="D3608" s="4" t="s">
        <v>1925</v>
      </c>
      <c r="E3608" s="2" t="s">
        <v>1224</v>
      </c>
      <c r="F3608" s="3" t="s">
        <v>1225</v>
      </c>
      <c r="H3608" s="4" t="str">
        <f>C3608&amp;D3608</f>
        <v>岡山県高梁市</v>
      </c>
      <c r="I3608" s="4">
        <v>10</v>
      </c>
      <c r="J3608" s="4">
        <v>108300</v>
      </c>
      <c r="K3608" s="4">
        <v>45100</v>
      </c>
      <c r="L3608" s="5">
        <v>0.18899999999999997</v>
      </c>
    </row>
    <row r="3609" spans="1:12" x14ac:dyDescent="0.15">
      <c r="A3609" s="4">
        <v>3</v>
      </c>
      <c r="B3609" s="2" t="s">
        <v>2011</v>
      </c>
      <c r="C3609" s="4" t="s">
        <v>2146</v>
      </c>
      <c r="D3609" s="4" t="s">
        <v>1923</v>
      </c>
      <c r="E3609" s="2" t="s">
        <v>1227</v>
      </c>
      <c r="F3609" s="3" t="s">
        <v>1228</v>
      </c>
      <c r="H3609" s="4" t="str">
        <f>C3609&amp;D3609</f>
        <v>岡山県総社市</v>
      </c>
      <c r="I3609" s="4">
        <v>12</v>
      </c>
      <c r="J3609" s="4">
        <v>146800</v>
      </c>
      <c r="K3609" s="4">
        <v>56500</v>
      </c>
      <c r="L3609" s="5">
        <v>0.13489999999999999</v>
      </c>
    </row>
    <row r="3610" spans="1:12" x14ac:dyDescent="0.15">
      <c r="A3610" s="4">
        <v>3</v>
      </c>
      <c r="B3610" s="2" t="s">
        <v>2011</v>
      </c>
      <c r="C3610" s="4" t="s">
        <v>2146</v>
      </c>
      <c r="D3610" s="4" t="s">
        <v>1921</v>
      </c>
      <c r="E3610" s="2" t="s">
        <v>1230</v>
      </c>
      <c r="F3610" s="3" t="s">
        <v>1231</v>
      </c>
      <c r="H3610" s="4" t="str">
        <f>C3610&amp;D3610</f>
        <v>岡山県備前市</v>
      </c>
      <c r="I3610" s="4">
        <v>10</v>
      </c>
      <c r="J3610" s="4">
        <v>98300</v>
      </c>
      <c r="K3610" s="4">
        <v>55800</v>
      </c>
      <c r="L3610" s="5">
        <v>9.1999999999999998E-2</v>
      </c>
    </row>
    <row r="3611" spans="1:12" x14ac:dyDescent="0.15">
      <c r="A3611" s="4">
        <v>3</v>
      </c>
      <c r="B3611" s="2" t="s">
        <v>2011</v>
      </c>
      <c r="C3611" s="4" t="s">
        <v>2146</v>
      </c>
      <c r="D3611" s="4" t="s">
        <v>1921</v>
      </c>
      <c r="E3611" s="2" t="s">
        <v>1233</v>
      </c>
      <c r="F3611" s="3" t="s">
        <v>1234</v>
      </c>
      <c r="H3611" s="4" t="str">
        <f>C3611&amp;D3611</f>
        <v>岡山県備前市</v>
      </c>
      <c r="I3611" s="4">
        <v>13</v>
      </c>
      <c r="J3611" s="4">
        <v>119200</v>
      </c>
      <c r="K3611" s="4">
        <v>51700</v>
      </c>
      <c r="L3611" s="5">
        <v>0.1298</v>
      </c>
    </row>
    <row r="3612" spans="1:12" x14ac:dyDescent="0.15">
      <c r="A3612" s="4">
        <v>3</v>
      </c>
      <c r="B3612" s="2" t="s">
        <v>2011</v>
      </c>
      <c r="C3612" s="4" t="s">
        <v>2147</v>
      </c>
      <c r="D3612" s="4" t="s">
        <v>1927</v>
      </c>
      <c r="E3612" s="2" t="s">
        <v>1251</v>
      </c>
      <c r="F3612" s="3" t="s">
        <v>1252</v>
      </c>
      <c r="H3612" s="4" t="str">
        <f>C3612&amp;D3612</f>
        <v>広島県広島市</v>
      </c>
      <c r="I3612" s="4">
        <v>76</v>
      </c>
      <c r="J3612" s="4">
        <v>1168400</v>
      </c>
      <c r="K3612" s="4">
        <v>808900</v>
      </c>
      <c r="L3612" s="5">
        <v>0.1215</v>
      </c>
    </row>
    <row r="3613" spans="1:12" x14ac:dyDescent="0.15">
      <c r="A3613" s="4">
        <v>3</v>
      </c>
      <c r="B3613" s="2" t="s">
        <v>2011</v>
      </c>
      <c r="C3613" s="4" t="s">
        <v>2147</v>
      </c>
      <c r="D3613" s="4" t="s">
        <v>1929</v>
      </c>
      <c r="E3613" s="2" t="s">
        <v>1254</v>
      </c>
      <c r="F3613" s="3" t="s">
        <v>1255</v>
      </c>
      <c r="H3613" s="4" t="str">
        <f>C3613&amp;D3613</f>
        <v>広島県呉市</v>
      </c>
      <c r="I3613" s="4">
        <v>46</v>
      </c>
      <c r="J3613" s="4">
        <v>656100</v>
      </c>
      <c r="K3613" s="4">
        <v>348400</v>
      </c>
      <c r="L3613" s="5">
        <v>0.1174</v>
      </c>
    </row>
    <row r="3614" spans="1:12" x14ac:dyDescent="0.15">
      <c r="A3614" s="4">
        <v>3</v>
      </c>
      <c r="B3614" s="2" t="s">
        <v>2011</v>
      </c>
      <c r="C3614" s="4" t="s">
        <v>2147</v>
      </c>
      <c r="D3614" s="4" t="s">
        <v>1928</v>
      </c>
      <c r="E3614" s="2" t="s">
        <v>1257</v>
      </c>
      <c r="F3614" s="3" t="s">
        <v>1258</v>
      </c>
      <c r="H3614" s="4" t="str">
        <f>C3614&amp;D3614</f>
        <v>広島県三原市</v>
      </c>
      <c r="I3614" s="4">
        <v>23</v>
      </c>
      <c r="J3614" s="4">
        <v>334200</v>
      </c>
      <c r="K3614" s="4">
        <v>175300</v>
      </c>
      <c r="L3614" s="5">
        <v>7.8600000000000003E-2</v>
      </c>
    </row>
    <row r="3615" spans="1:12" x14ac:dyDescent="0.15">
      <c r="A3615" s="4">
        <v>3</v>
      </c>
      <c r="B3615" s="2" t="s">
        <v>2011</v>
      </c>
      <c r="C3615" s="4" t="s">
        <v>2147</v>
      </c>
      <c r="D3615" s="4" t="s">
        <v>1930</v>
      </c>
      <c r="E3615" s="2" t="s">
        <v>1260</v>
      </c>
      <c r="F3615" s="3" t="s">
        <v>1261</v>
      </c>
      <c r="H3615" s="4" t="str">
        <f>C3615&amp;D3615</f>
        <v>広島県庄原市</v>
      </c>
      <c r="I3615" s="4">
        <v>9</v>
      </c>
      <c r="J3615" s="4">
        <v>86200</v>
      </c>
      <c r="K3615" s="4">
        <v>30500</v>
      </c>
      <c r="L3615" s="5">
        <v>0.19600000000000001</v>
      </c>
    </row>
    <row r="3616" spans="1:12" x14ac:dyDescent="0.15">
      <c r="A3616" s="4">
        <v>3</v>
      </c>
      <c r="B3616" s="2" t="s">
        <v>2011</v>
      </c>
      <c r="C3616" s="4" t="s">
        <v>2148</v>
      </c>
      <c r="D3616" s="4" t="s">
        <v>1943</v>
      </c>
      <c r="E3616" s="2" t="s">
        <v>1287</v>
      </c>
      <c r="F3616" s="3" t="s">
        <v>1288</v>
      </c>
      <c r="H3616" s="4" t="str">
        <f>C3616&amp;D3616</f>
        <v>山口県山口市</v>
      </c>
      <c r="I3616" s="4">
        <v>23</v>
      </c>
      <c r="J3616" s="4">
        <v>208500</v>
      </c>
      <c r="K3616" s="4">
        <v>85700</v>
      </c>
      <c r="L3616" s="5">
        <v>0.1188</v>
      </c>
    </row>
    <row r="3617" spans="1:12" x14ac:dyDescent="0.15">
      <c r="A3617" s="4">
        <v>3</v>
      </c>
      <c r="B3617" s="2" t="s">
        <v>2011</v>
      </c>
      <c r="C3617" s="4" t="s">
        <v>2148</v>
      </c>
      <c r="D3617" s="4" t="s">
        <v>1933</v>
      </c>
      <c r="E3617" s="2" t="s">
        <v>1290</v>
      </c>
      <c r="F3617" s="3" t="s">
        <v>1291</v>
      </c>
      <c r="H3617" s="4" t="str">
        <f>C3617&amp;D3617</f>
        <v>山口県下関市</v>
      </c>
      <c r="I3617" s="4">
        <v>57</v>
      </c>
      <c r="J3617" s="4">
        <v>548300</v>
      </c>
      <c r="K3617" s="4">
        <v>264000</v>
      </c>
      <c r="L3617" s="5">
        <v>0.1038</v>
      </c>
    </row>
    <row r="3618" spans="1:12" x14ac:dyDescent="0.15">
      <c r="A3618" s="4">
        <v>3</v>
      </c>
      <c r="B3618" s="2" t="s">
        <v>2011</v>
      </c>
      <c r="C3618" s="4" t="s">
        <v>2148</v>
      </c>
      <c r="D3618" s="4" t="s">
        <v>1941</v>
      </c>
      <c r="E3618" s="2" t="s">
        <v>1293</v>
      </c>
      <c r="F3618" s="3" t="s">
        <v>1294</v>
      </c>
      <c r="H3618" s="4" t="str">
        <f>C3618&amp;D3618</f>
        <v>山口県防府市</v>
      </c>
      <c r="I3618" s="4">
        <v>28</v>
      </c>
      <c r="J3618" s="4">
        <v>208700</v>
      </c>
      <c r="K3618" s="4">
        <v>94600</v>
      </c>
      <c r="L3618" s="5">
        <v>9.9499999999999991E-2</v>
      </c>
    </row>
    <row r="3619" spans="1:12" x14ac:dyDescent="0.15">
      <c r="A3619" s="4">
        <v>3</v>
      </c>
      <c r="B3619" s="2" t="s">
        <v>2011</v>
      </c>
      <c r="C3619" s="4" t="s">
        <v>2149</v>
      </c>
      <c r="D3619" s="4" t="s">
        <v>1950</v>
      </c>
      <c r="E3619" s="2" t="s">
        <v>1305</v>
      </c>
      <c r="F3619" s="3" t="s">
        <v>1306</v>
      </c>
      <c r="H3619" s="4" t="str">
        <f>C3619&amp;D3619</f>
        <v>徳島県徳島市</v>
      </c>
      <c r="I3619" s="4">
        <v>22</v>
      </c>
      <c r="J3619" s="4">
        <v>205400</v>
      </c>
      <c r="K3619" s="4">
        <v>94700</v>
      </c>
      <c r="L3619" s="5">
        <v>7.6499999999999999E-2</v>
      </c>
    </row>
    <row r="3620" spans="1:12" x14ac:dyDescent="0.15">
      <c r="A3620" s="4">
        <v>3</v>
      </c>
      <c r="B3620" s="2" t="s">
        <v>2011</v>
      </c>
      <c r="C3620" s="4" t="s">
        <v>2149</v>
      </c>
      <c r="D3620" s="4" t="s">
        <v>1951</v>
      </c>
      <c r="E3620" s="2" t="s">
        <v>1308</v>
      </c>
      <c r="F3620" s="3" t="s">
        <v>1309</v>
      </c>
      <c r="H3620" s="4" t="str">
        <f>C3620&amp;D3620</f>
        <v>徳島県阿南市</v>
      </c>
      <c r="I3620" s="4">
        <v>8</v>
      </c>
      <c r="J3620" s="4">
        <v>78500</v>
      </c>
      <c r="K3620" s="4">
        <v>42000</v>
      </c>
      <c r="L3620" s="5">
        <v>9.1199999999999989E-2</v>
      </c>
    </row>
    <row r="3621" spans="1:12" x14ac:dyDescent="0.15">
      <c r="A3621" s="4">
        <v>3</v>
      </c>
      <c r="B3621" s="2" t="s">
        <v>2011</v>
      </c>
      <c r="C3621" s="4" t="s">
        <v>2150</v>
      </c>
      <c r="D3621" s="4" t="s">
        <v>1952</v>
      </c>
      <c r="E3621" s="2" t="s">
        <v>1317</v>
      </c>
      <c r="F3621" s="3" t="s">
        <v>1318</v>
      </c>
      <c r="H3621" s="4" t="str">
        <f>C3621&amp;D3621</f>
        <v>香川県高松市</v>
      </c>
      <c r="I3621" s="4">
        <v>31</v>
      </c>
      <c r="J3621" s="4">
        <v>391200</v>
      </c>
      <c r="K3621" s="4">
        <v>207000</v>
      </c>
      <c r="L3621" s="5">
        <v>9.1799999999999993E-2</v>
      </c>
    </row>
    <row r="3622" spans="1:12" x14ac:dyDescent="0.15">
      <c r="A3622" s="4">
        <v>3</v>
      </c>
      <c r="B3622" s="2" t="s">
        <v>2011</v>
      </c>
      <c r="C3622" s="4" t="s">
        <v>2150</v>
      </c>
      <c r="D3622" s="4" t="s">
        <v>1953</v>
      </c>
      <c r="E3622" s="2" t="s">
        <v>1320</v>
      </c>
      <c r="F3622" s="3" t="s">
        <v>1321</v>
      </c>
      <c r="H3622" s="4" t="str">
        <f>C3622&amp;D3622</f>
        <v>香川県観音寺市</v>
      </c>
      <c r="I3622" s="4">
        <v>16</v>
      </c>
      <c r="J3622" s="4">
        <v>254300</v>
      </c>
      <c r="K3622" s="4">
        <v>100000</v>
      </c>
      <c r="L3622" s="5">
        <v>0.23739999999999997</v>
      </c>
    </row>
    <row r="3623" spans="1:12" x14ac:dyDescent="0.15">
      <c r="A3623" s="4">
        <v>3</v>
      </c>
      <c r="B3623" s="2" t="s">
        <v>2011</v>
      </c>
      <c r="C3623" s="4" t="s">
        <v>2151</v>
      </c>
      <c r="D3623" s="4" t="s">
        <v>1954</v>
      </c>
      <c r="E3623" s="2" t="s">
        <v>1332</v>
      </c>
      <c r="F3623" s="3" t="s">
        <v>1333</v>
      </c>
      <c r="H3623" s="4" t="str">
        <f>C3623&amp;D3623</f>
        <v>愛媛県松山市</v>
      </c>
      <c r="I3623" s="4">
        <v>56</v>
      </c>
      <c r="J3623" s="4">
        <v>600200</v>
      </c>
      <c r="K3623" s="4">
        <v>286700</v>
      </c>
      <c r="L3623" s="5">
        <v>0.19829999999999998</v>
      </c>
    </row>
    <row r="3624" spans="1:12" x14ac:dyDescent="0.15">
      <c r="A3624" s="4">
        <v>3</v>
      </c>
      <c r="B3624" s="2" t="s">
        <v>2011</v>
      </c>
      <c r="C3624" s="4" t="s">
        <v>2151</v>
      </c>
      <c r="D3624" s="4" t="s">
        <v>1955</v>
      </c>
      <c r="E3624" s="2" t="s">
        <v>1335</v>
      </c>
      <c r="F3624" s="3" t="s">
        <v>1336</v>
      </c>
      <c r="H3624" s="4" t="str">
        <f>C3624&amp;D3624</f>
        <v>愛媛県宇和島市</v>
      </c>
      <c r="I3624" s="4">
        <v>10</v>
      </c>
      <c r="J3624" s="4">
        <v>101100</v>
      </c>
      <c r="K3624" s="4">
        <v>66500</v>
      </c>
      <c r="L3624" s="5">
        <v>9.3299999999999994E-2</v>
      </c>
    </row>
    <row r="3625" spans="1:12" x14ac:dyDescent="0.15">
      <c r="A3625" s="4">
        <v>3</v>
      </c>
      <c r="B3625" s="2" t="s">
        <v>2011</v>
      </c>
      <c r="C3625" s="4" t="s">
        <v>2151</v>
      </c>
      <c r="D3625" s="4" t="s">
        <v>1956</v>
      </c>
      <c r="E3625" s="2" t="s">
        <v>1338</v>
      </c>
      <c r="F3625" s="3" t="s">
        <v>1339</v>
      </c>
      <c r="H3625" s="4" t="str">
        <f>C3625&amp;D3625</f>
        <v>愛媛県新居浜市</v>
      </c>
      <c r="I3625" s="4">
        <v>11</v>
      </c>
      <c r="J3625" s="4">
        <v>90400</v>
      </c>
      <c r="K3625" s="4">
        <v>45100</v>
      </c>
      <c r="L3625" s="5">
        <v>0.12570000000000001</v>
      </c>
    </row>
    <row r="3626" spans="1:12" x14ac:dyDescent="0.15">
      <c r="A3626" s="4">
        <v>3</v>
      </c>
      <c r="B3626" s="2" t="s">
        <v>2011</v>
      </c>
      <c r="C3626" s="4" t="s">
        <v>2151</v>
      </c>
      <c r="D3626" s="4" t="s">
        <v>1957</v>
      </c>
      <c r="E3626" s="2" t="s">
        <v>1341</v>
      </c>
      <c r="F3626" s="3" t="s">
        <v>1342</v>
      </c>
      <c r="H3626" s="4" t="str">
        <f>C3626&amp;D3626</f>
        <v>愛媛県四国中央市</v>
      </c>
      <c r="I3626" s="4">
        <v>6</v>
      </c>
      <c r="J3626" s="4">
        <v>67800</v>
      </c>
      <c r="K3626" s="4">
        <v>33200</v>
      </c>
      <c r="L3626" s="5">
        <v>0.23379999999999998</v>
      </c>
    </row>
    <row r="3627" spans="1:12" x14ac:dyDescent="0.15">
      <c r="A3627" s="4">
        <v>3</v>
      </c>
      <c r="B3627" s="2" t="s">
        <v>2011</v>
      </c>
      <c r="C3627" s="4" t="s">
        <v>2152</v>
      </c>
      <c r="D3627" s="4" t="s">
        <v>1959</v>
      </c>
      <c r="E3627" s="2" t="s">
        <v>1350</v>
      </c>
      <c r="F3627" s="3" t="s">
        <v>1351</v>
      </c>
      <c r="H3627" s="4" t="str">
        <f>C3627&amp;D3627</f>
        <v>高知県四万十市</v>
      </c>
      <c r="I3627" s="4">
        <v>16</v>
      </c>
      <c r="J3627" s="4">
        <v>143600</v>
      </c>
      <c r="K3627" s="4">
        <v>80600</v>
      </c>
      <c r="L3627" s="5">
        <v>0.2041</v>
      </c>
    </row>
    <row r="3628" spans="1:12" x14ac:dyDescent="0.15">
      <c r="A3628" s="4">
        <v>3</v>
      </c>
      <c r="B3628" s="2" t="s">
        <v>2011</v>
      </c>
      <c r="C3628" s="4" t="s">
        <v>2152</v>
      </c>
      <c r="D3628" s="4" t="s">
        <v>1958</v>
      </c>
      <c r="E3628" s="2" t="s">
        <v>1353</v>
      </c>
      <c r="F3628" s="3" t="s">
        <v>1354</v>
      </c>
      <c r="H3628" s="4" t="str">
        <f>C3628&amp;D3628</f>
        <v>高知県高知市</v>
      </c>
      <c r="I3628" s="4">
        <v>32</v>
      </c>
      <c r="J3628" s="4">
        <v>615300</v>
      </c>
      <c r="K3628" s="4">
        <v>65900</v>
      </c>
      <c r="L3628" s="5">
        <v>0.32640000000000002</v>
      </c>
    </row>
    <row r="3629" spans="1:12" x14ac:dyDescent="0.15">
      <c r="A3629" s="4">
        <v>3</v>
      </c>
      <c r="B3629" s="2" t="s">
        <v>2011</v>
      </c>
      <c r="C3629" s="4" t="s">
        <v>2153</v>
      </c>
      <c r="D3629" s="4" t="s">
        <v>1962</v>
      </c>
      <c r="E3629" s="2" t="s">
        <v>1377</v>
      </c>
      <c r="F3629" s="3" t="s">
        <v>1378</v>
      </c>
      <c r="H3629" s="4" t="str">
        <f>C3629&amp;D3629</f>
        <v>福岡県福岡市</v>
      </c>
      <c r="I3629" s="4">
        <v>16</v>
      </c>
      <c r="J3629" s="4">
        <v>106000</v>
      </c>
      <c r="K3629" s="4">
        <v>60100</v>
      </c>
      <c r="L3629" s="5">
        <v>9.9299999999999999E-2</v>
      </c>
    </row>
    <row r="3630" spans="1:12" x14ac:dyDescent="0.15">
      <c r="A3630" s="4">
        <v>3</v>
      </c>
      <c r="B3630" s="2" t="s">
        <v>2011</v>
      </c>
      <c r="C3630" s="4" t="s">
        <v>2153</v>
      </c>
      <c r="D3630" s="4" t="s">
        <v>1967</v>
      </c>
      <c r="E3630" s="2" t="s">
        <v>1380</v>
      </c>
      <c r="F3630" s="3" t="s">
        <v>1381</v>
      </c>
      <c r="H3630" s="4" t="str">
        <f>C3630&amp;D3630</f>
        <v>福岡県北九州市</v>
      </c>
      <c r="I3630" s="4">
        <v>51</v>
      </c>
      <c r="J3630" s="4">
        <v>630500</v>
      </c>
      <c r="K3630" s="4">
        <v>320400</v>
      </c>
      <c r="L3630" s="5">
        <v>0.13720000000000002</v>
      </c>
    </row>
    <row r="3631" spans="1:12" x14ac:dyDescent="0.15">
      <c r="A3631" s="4">
        <v>3</v>
      </c>
      <c r="B3631" s="2" t="s">
        <v>2011</v>
      </c>
      <c r="C3631" s="4" t="s">
        <v>2153</v>
      </c>
      <c r="D3631" s="4" t="s">
        <v>1965</v>
      </c>
      <c r="E3631" s="2" t="s">
        <v>1383</v>
      </c>
      <c r="F3631" s="3" t="s">
        <v>1384</v>
      </c>
      <c r="H3631" s="4" t="str">
        <f>C3631&amp;D3631</f>
        <v>福岡県大牟田市</v>
      </c>
      <c r="I3631" s="4">
        <v>14</v>
      </c>
      <c r="J3631" s="4">
        <v>170000</v>
      </c>
      <c r="K3631" s="4">
        <v>87500</v>
      </c>
      <c r="L3631" s="5">
        <v>0.13650000000000001</v>
      </c>
    </row>
    <row r="3632" spans="1:12" x14ac:dyDescent="0.15">
      <c r="A3632" s="4">
        <v>3</v>
      </c>
      <c r="B3632" s="2" t="s">
        <v>2011</v>
      </c>
      <c r="C3632" s="4" t="s">
        <v>2153</v>
      </c>
      <c r="D3632" s="4" t="s">
        <v>1963</v>
      </c>
      <c r="E3632" s="2" t="s">
        <v>1386</v>
      </c>
      <c r="F3632" s="3" t="s">
        <v>1387</v>
      </c>
      <c r="H3632" s="4" t="str">
        <f>C3632&amp;D3632</f>
        <v>福岡県久留米市</v>
      </c>
      <c r="I3632" s="4">
        <v>13</v>
      </c>
      <c r="J3632" s="4">
        <v>141100</v>
      </c>
      <c r="K3632" s="4">
        <v>89500</v>
      </c>
      <c r="L3632" s="5">
        <v>0.19079999999999997</v>
      </c>
    </row>
    <row r="3633" spans="1:12" x14ac:dyDescent="0.15">
      <c r="A3633" s="4">
        <v>3</v>
      </c>
      <c r="B3633" s="2" t="s">
        <v>2011</v>
      </c>
      <c r="C3633" s="4" t="s">
        <v>2153</v>
      </c>
      <c r="D3633" s="4" t="s">
        <v>1969</v>
      </c>
      <c r="E3633" s="2" t="s">
        <v>1389</v>
      </c>
      <c r="F3633" s="3" t="s">
        <v>1390</v>
      </c>
      <c r="H3633" s="4" t="str">
        <f>C3633&amp;D3633</f>
        <v>福岡県飯塚市</v>
      </c>
      <c r="I3633" s="4">
        <v>19</v>
      </c>
      <c r="J3633" s="4">
        <v>212100</v>
      </c>
      <c r="K3633" s="4">
        <v>125000</v>
      </c>
      <c r="L3633" s="5">
        <v>0.14630000000000001</v>
      </c>
    </row>
    <row r="3634" spans="1:12" x14ac:dyDescent="0.15">
      <c r="A3634" s="4">
        <v>3</v>
      </c>
      <c r="B3634" s="2" t="s">
        <v>2011</v>
      </c>
      <c r="C3634" s="4" t="s">
        <v>2153</v>
      </c>
      <c r="D3634" s="4" t="s">
        <v>1964</v>
      </c>
      <c r="E3634" s="2" t="s">
        <v>1392</v>
      </c>
      <c r="F3634" s="3" t="s">
        <v>1393</v>
      </c>
      <c r="H3634" s="4" t="str">
        <f>C3634&amp;D3634</f>
        <v>福岡県田川市</v>
      </c>
      <c r="I3634" s="4">
        <v>9</v>
      </c>
      <c r="J3634" s="4">
        <v>56700</v>
      </c>
      <c r="K3634" s="4">
        <v>29000</v>
      </c>
      <c r="L3634" s="5">
        <v>8.1000000000000003E-2</v>
      </c>
    </row>
    <row r="3635" spans="1:12" x14ac:dyDescent="0.15">
      <c r="A3635" s="4">
        <v>3</v>
      </c>
      <c r="B3635" s="2" t="s">
        <v>2011</v>
      </c>
      <c r="C3635" s="4" t="s">
        <v>2153</v>
      </c>
      <c r="D3635" s="4" t="s">
        <v>1968</v>
      </c>
      <c r="E3635" s="2" t="s">
        <v>1395</v>
      </c>
      <c r="F3635" s="3" t="s">
        <v>1396</v>
      </c>
      <c r="H3635" s="4" t="str">
        <f>C3635&amp;D3635</f>
        <v>福岡県大川市</v>
      </c>
      <c r="I3635" s="4">
        <v>11</v>
      </c>
      <c r="J3635" s="4">
        <v>113300</v>
      </c>
      <c r="K3635" s="4">
        <v>59600</v>
      </c>
      <c r="L3635" s="5">
        <v>0.1948</v>
      </c>
    </row>
    <row r="3636" spans="1:12" x14ac:dyDescent="0.15">
      <c r="A3636" s="4">
        <v>3</v>
      </c>
      <c r="B3636" s="2" t="s">
        <v>2011</v>
      </c>
      <c r="C3636" s="4" t="s">
        <v>2153</v>
      </c>
      <c r="D3636" s="4" t="s">
        <v>2210</v>
      </c>
      <c r="E3636" s="2" t="s">
        <v>1398</v>
      </c>
      <c r="F3636" s="3" t="s">
        <v>1399</v>
      </c>
      <c r="H3636" s="4" t="str">
        <f>C3636&amp;D3636</f>
        <v>福岡県遠賀郡岡垣町</v>
      </c>
      <c r="I3636" s="4">
        <v>15</v>
      </c>
      <c r="J3636" s="4">
        <v>179600</v>
      </c>
      <c r="K3636" s="4">
        <v>112400</v>
      </c>
      <c r="L3636" s="5">
        <v>0.1462</v>
      </c>
    </row>
    <row r="3637" spans="1:12" x14ac:dyDescent="0.15">
      <c r="A3637" s="4">
        <v>3</v>
      </c>
      <c r="B3637" s="2" t="s">
        <v>2011</v>
      </c>
      <c r="C3637" s="4" t="s">
        <v>2154</v>
      </c>
      <c r="D3637" s="4" t="s">
        <v>1971</v>
      </c>
      <c r="E3637" s="2" t="s">
        <v>1422</v>
      </c>
      <c r="F3637" s="3" t="s">
        <v>1423</v>
      </c>
      <c r="H3637" s="4" t="str">
        <f>C3637&amp;D3637</f>
        <v>佐賀県唐津市</v>
      </c>
      <c r="I3637" s="4">
        <v>9</v>
      </c>
      <c r="J3637" s="4">
        <v>71000</v>
      </c>
      <c r="K3637" s="4">
        <v>39200</v>
      </c>
      <c r="L3637" s="5">
        <v>7.5700000000000003E-2</v>
      </c>
    </row>
    <row r="3638" spans="1:12" x14ac:dyDescent="0.15">
      <c r="A3638" s="4">
        <v>3</v>
      </c>
      <c r="B3638" s="2" t="s">
        <v>2011</v>
      </c>
      <c r="C3638" s="4" t="s">
        <v>2154</v>
      </c>
      <c r="D3638" s="4" t="s">
        <v>1970</v>
      </c>
      <c r="E3638" s="2" t="s">
        <v>1425</v>
      </c>
      <c r="F3638" s="3" t="s">
        <v>1426</v>
      </c>
      <c r="H3638" s="4" t="str">
        <f>C3638&amp;D3638</f>
        <v>佐賀県佐賀市</v>
      </c>
      <c r="I3638" s="4">
        <v>14</v>
      </c>
      <c r="J3638" s="4">
        <v>109200</v>
      </c>
      <c r="K3638" s="4">
        <v>58200</v>
      </c>
      <c r="L3638" s="5">
        <v>0.13800000000000001</v>
      </c>
    </row>
    <row r="3639" spans="1:12" x14ac:dyDescent="0.15">
      <c r="A3639" s="4">
        <v>3</v>
      </c>
      <c r="B3639" s="2" t="s">
        <v>2011</v>
      </c>
      <c r="C3639" s="4" t="s">
        <v>2154</v>
      </c>
      <c r="D3639" s="4" t="s">
        <v>1974</v>
      </c>
      <c r="E3639" s="2" t="s">
        <v>1428</v>
      </c>
      <c r="F3639" s="3" t="s">
        <v>1429</v>
      </c>
      <c r="H3639" s="4" t="str">
        <f>C3639&amp;D3639</f>
        <v>佐賀県伊万里市</v>
      </c>
      <c r="I3639" s="4">
        <v>8</v>
      </c>
      <c r="J3639" s="4">
        <v>65700</v>
      </c>
      <c r="K3639" s="4">
        <v>44500</v>
      </c>
      <c r="L3639" s="5">
        <v>0.12520000000000001</v>
      </c>
    </row>
    <row r="3640" spans="1:12" x14ac:dyDescent="0.15">
      <c r="A3640" s="4">
        <v>3</v>
      </c>
      <c r="B3640" s="2" t="s">
        <v>2011</v>
      </c>
      <c r="C3640" s="4" t="s">
        <v>2154</v>
      </c>
      <c r="D3640" s="4" t="s">
        <v>1973</v>
      </c>
      <c r="E3640" s="2" t="s">
        <v>1431</v>
      </c>
      <c r="F3640" s="3" t="s">
        <v>1432</v>
      </c>
      <c r="H3640" s="4" t="str">
        <f>C3640&amp;D3640</f>
        <v>佐賀県武雄市</v>
      </c>
      <c r="I3640" s="4">
        <v>19</v>
      </c>
      <c r="J3640" s="4">
        <v>119800</v>
      </c>
      <c r="K3640" s="4">
        <v>75400</v>
      </c>
      <c r="L3640" s="5">
        <v>9.9700000000000011E-2</v>
      </c>
    </row>
    <row r="3641" spans="1:12" x14ac:dyDescent="0.15">
      <c r="A3641" s="4">
        <v>3</v>
      </c>
      <c r="B3641" s="2" t="s">
        <v>2011</v>
      </c>
      <c r="C3641" s="4" t="s">
        <v>2155</v>
      </c>
      <c r="D3641" s="4" t="s">
        <v>1980</v>
      </c>
      <c r="E3641" s="2" t="s">
        <v>1452</v>
      </c>
      <c r="F3641" s="3" t="s">
        <v>1453</v>
      </c>
      <c r="H3641" s="4" t="str">
        <f>C3641&amp;D3641</f>
        <v>長崎県諫早市</v>
      </c>
      <c r="I3641" s="4">
        <v>15</v>
      </c>
      <c r="J3641" s="4">
        <v>107100</v>
      </c>
      <c r="K3641" s="4">
        <v>70600</v>
      </c>
      <c r="L3641" s="5">
        <v>8.1199999999999994E-2</v>
      </c>
    </row>
    <row r="3642" spans="1:12" x14ac:dyDescent="0.15">
      <c r="A3642" s="4">
        <v>3</v>
      </c>
      <c r="B3642" s="2" t="s">
        <v>2011</v>
      </c>
      <c r="C3642" s="4" t="s">
        <v>2156</v>
      </c>
      <c r="D3642" s="4" t="s">
        <v>1982</v>
      </c>
      <c r="E3642" s="2" t="s">
        <v>1476</v>
      </c>
      <c r="F3642" s="3" t="s">
        <v>1477</v>
      </c>
      <c r="H3642" s="4" t="str">
        <f>C3642&amp;D3642</f>
        <v>熊本県熊本市</v>
      </c>
      <c r="I3642" s="4">
        <v>19</v>
      </c>
      <c r="J3642" s="4">
        <v>137800</v>
      </c>
      <c r="K3642" s="4">
        <v>73100</v>
      </c>
      <c r="L3642" s="5">
        <v>0.10249999999999999</v>
      </c>
    </row>
    <row r="3643" spans="1:12" x14ac:dyDescent="0.15">
      <c r="A3643" s="4">
        <v>3</v>
      </c>
      <c r="B3643" s="2" t="s">
        <v>2011</v>
      </c>
      <c r="C3643" s="4" t="s">
        <v>2156</v>
      </c>
      <c r="D3643" s="4" t="s">
        <v>1982</v>
      </c>
      <c r="E3643" s="2" t="s">
        <v>1479</v>
      </c>
      <c r="F3643" s="3" t="s">
        <v>1480</v>
      </c>
      <c r="H3643" s="4" t="str">
        <f>C3643&amp;D3643</f>
        <v>熊本県熊本市</v>
      </c>
      <c r="I3643" s="4">
        <v>24</v>
      </c>
      <c r="J3643" s="4">
        <v>257600</v>
      </c>
      <c r="K3643" s="4">
        <v>155000</v>
      </c>
      <c r="L3643" s="5">
        <v>8.1500000000000003E-2</v>
      </c>
    </row>
    <row r="3644" spans="1:12" x14ac:dyDescent="0.15">
      <c r="A3644" s="4">
        <v>3</v>
      </c>
      <c r="B3644" s="2" t="s">
        <v>2011</v>
      </c>
      <c r="C3644" s="4" t="s">
        <v>2156</v>
      </c>
      <c r="D3644" s="4" t="s">
        <v>1982</v>
      </c>
      <c r="E3644" s="2" t="s">
        <v>1482</v>
      </c>
      <c r="F3644" s="3" t="s">
        <v>1483</v>
      </c>
      <c r="H3644" s="4" t="str">
        <f>C3644&amp;D3644</f>
        <v>熊本県熊本市</v>
      </c>
      <c r="I3644" s="4">
        <v>19</v>
      </c>
      <c r="J3644" s="4">
        <v>157800</v>
      </c>
      <c r="K3644" s="4">
        <v>82800</v>
      </c>
      <c r="L3644" s="5">
        <v>8.5900000000000004E-2</v>
      </c>
    </row>
    <row r="3645" spans="1:12" x14ac:dyDescent="0.15">
      <c r="A3645" s="4">
        <v>3</v>
      </c>
      <c r="B3645" s="2" t="s">
        <v>2011</v>
      </c>
      <c r="C3645" s="4" t="s">
        <v>2156</v>
      </c>
      <c r="D3645" s="4" t="s">
        <v>1984</v>
      </c>
      <c r="E3645" s="2" t="s">
        <v>1485</v>
      </c>
      <c r="F3645" s="3" t="s">
        <v>1486</v>
      </c>
      <c r="H3645" s="4" t="str">
        <f>C3645&amp;D3645</f>
        <v>熊本県天草市</v>
      </c>
      <c r="I3645" s="4">
        <v>11</v>
      </c>
      <c r="J3645" s="4">
        <v>116900</v>
      </c>
      <c r="K3645" s="4">
        <v>62900</v>
      </c>
      <c r="L3645" s="5">
        <v>0.1867</v>
      </c>
    </row>
    <row r="3646" spans="1:12" x14ac:dyDescent="0.15">
      <c r="A3646" s="4">
        <v>3</v>
      </c>
      <c r="B3646" s="2" t="s">
        <v>2011</v>
      </c>
      <c r="C3646" s="4" t="s">
        <v>2157</v>
      </c>
      <c r="D3646" s="4" t="s">
        <v>1985</v>
      </c>
      <c r="E3646" s="2" t="s">
        <v>1500</v>
      </c>
      <c r="F3646" s="3" t="s">
        <v>1501</v>
      </c>
      <c r="H3646" s="4" t="str">
        <f>C3646&amp;D3646</f>
        <v>大分県大分市</v>
      </c>
      <c r="I3646" s="4">
        <v>27</v>
      </c>
      <c r="J3646" s="4">
        <v>202500</v>
      </c>
      <c r="K3646" s="4">
        <v>85700</v>
      </c>
      <c r="L3646" s="5">
        <v>0.2341</v>
      </c>
    </row>
    <row r="3647" spans="1:12" x14ac:dyDescent="0.15">
      <c r="A3647" s="4">
        <v>3</v>
      </c>
      <c r="B3647" s="2" t="s">
        <v>2011</v>
      </c>
      <c r="C3647" s="4" t="s">
        <v>2157</v>
      </c>
      <c r="D3647" s="4" t="s">
        <v>1987</v>
      </c>
      <c r="E3647" s="2" t="s">
        <v>1503</v>
      </c>
      <c r="F3647" s="3" t="s">
        <v>1504</v>
      </c>
      <c r="H3647" s="4" t="str">
        <f>C3647&amp;D3647</f>
        <v>大分県別府市</v>
      </c>
      <c r="I3647" s="4">
        <v>36</v>
      </c>
      <c r="J3647" s="4">
        <v>344500</v>
      </c>
      <c r="K3647" s="4">
        <v>173100</v>
      </c>
      <c r="L3647" s="5">
        <v>0.1376</v>
      </c>
    </row>
    <row r="3648" spans="1:12" x14ac:dyDescent="0.15">
      <c r="A3648" s="4">
        <v>3</v>
      </c>
      <c r="B3648" s="2" t="s">
        <v>2011</v>
      </c>
      <c r="C3648" s="4" t="s">
        <v>2157</v>
      </c>
      <c r="D3648" s="4" t="s">
        <v>1986</v>
      </c>
      <c r="E3648" s="2" t="s">
        <v>1506</v>
      </c>
      <c r="F3648" s="3" t="s">
        <v>1507</v>
      </c>
      <c r="H3648" s="4" t="str">
        <f>C3648&amp;D3648</f>
        <v>大分県日田市</v>
      </c>
      <c r="I3648" s="4">
        <v>7</v>
      </c>
      <c r="J3648" s="4">
        <v>40200</v>
      </c>
      <c r="K3648" s="4">
        <v>18000</v>
      </c>
      <c r="L3648" s="5">
        <v>0.1014</v>
      </c>
    </row>
    <row r="3649" spans="1:12" x14ac:dyDescent="0.15">
      <c r="A3649" s="4">
        <v>3</v>
      </c>
      <c r="B3649" s="2" t="s">
        <v>2011</v>
      </c>
      <c r="C3649" s="4" t="s">
        <v>2158</v>
      </c>
      <c r="D3649" s="4" t="s">
        <v>1991</v>
      </c>
      <c r="E3649" s="2" t="s">
        <v>1518</v>
      </c>
      <c r="F3649" s="3" t="s">
        <v>1519</v>
      </c>
      <c r="H3649" s="4" t="str">
        <f>C3649&amp;D3649</f>
        <v>宮崎県宮崎市</v>
      </c>
      <c r="I3649" s="4">
        <v>11</v>
      </c>
      <c r="J3649" s="4">
        <v>68800</v>
      </c>
      <c r="K3649" s="4">
        <v>44800</v>
      </c>
      <c r="L3649" s="5">
        <v>7.9100000000000004E-2</v>
      </c>
    </row>
    <row r="3650" spans="1:12" x14ac:dyDescent="0.15">
      <c r="A3650" s="4">
        <v>3</v>
      </c>
      <c r="B3650" s="2" t="s">
        <v>2011</v>
      </c>
      <c r="C3650" s="4" t="s">
        <v>2158</v>
      </c>
      <c r="D3650" s="4" t="s">
        <v>1992</v>
      </c>
      <c r="E3650" s="2" t="s">
        <v>1521</v>
      </c>
      <c r="F3650" s="3" t="s">
        <v>1522</v>
      </c>
      <c r="H3650" s="4" t="str">
        <f>C3650&amp;D3650</f>
        <v>宮崎県都城市</v>
      </c>
      <c r="I3650" s="4">
        <v>10</v>
      </c>
      <c r="J3650" s="4">
        <v>48100</v>
      </c>
      <c r="K3650" s="4">
        <v>23400</v>
      </c>
      <c r="L3650" s="5">
        <v>6.7400000000000002E-2</v>
      </c>
    </row>
    <row r="3651" spans="1:12" x14ac:dyDescent="0.15">
      <c r="A3651" s="4">
        <v>3</v>
      </c>
      <c r="B3651" s="2" t="s">
        <v>2011</v>
      </c>
      <c r="C3651" s="4" t="s">
        <v>2158</v>
      </c>
      <c r="D3651" s="4" t="s">
        <v>1994</v>
      </c>
      <c r="E3651" s="2" t="s">
        <v>1524</v>
      </c>
      <c r="F3651" s="3" t="s">
        <v>1525</v>
      </c>
      <c r="H3651" s="4" t="str">
        <f>C3651&amp;D3651</f>
        <v>宮崎県延岡市</v>
      </c>
      <c r="I3651" s="4">
        <v>8</v>
      </c>
      <c r="J3651" s="4">
        <v>52600</v>
      </c>
      <c r="K3651" s="4">
        <v>25500</v>
      </c>
      <c r="L3651" s="5">
        <v>0.12279999999999999</v>
      </c>
    </row>
    <row r="3652" spans="1:12" x14ac:dyDescent="0.15">
      <c r="A3652" s="4">
        <v>3</v>
      </c>
      <c r="B3652" s="2" t="s">
        <v>2011</v>
      </c>
      <c r="C3652" s="4" t="s">
        <v>2158</v>
      </c>
      <c r="D3652" s="4" t="s">
        <v>1993</v>
      </c>
      <c r="E3652" s="2" t="s">
        <v>1527</v>
      </c>
      <c r="F3652" s="3" t="s">
        <v>1528</v>
      </c>
      <c r="H3652" s="4" t="str">
        <f>C3652&amp;D3652</f>
        <v>宮崎県児湯郡高鍋町</v>
      </c>
      <c r="I3652" s="4">
        <v>24</v>
      </c>
      <c r="J3652" s="4">
        <v>219600</v>
      </c>
      <c r="K3652" s="4">
        <v>96800</v>
      </c>
      <c r="L3652" s="5">
        <v>0.1103</v>
      </c>
    </row>
    <row r="3653" spans="1:12" x14ac:dyDescent="0.15">
      <c r="A3653" s="4">
        <v>3</v>
      </c>
      <c r="B3653" s="2" t="s">
        <v>2011</v>
      </c>
      <c r="C3653" s="4" t="s">
        <v>2158</v>
      </c>
      <c r="D3653" s="4" t="s">
        <v>2006</v>
      </c>
      <c r="E3653" s="2" t="s">
        <v>1530</v>
      </c>
      <c r="F3653" s="3" t="s">
        <v>1531</v>
      </c>
      <c r="H3653" s="4" t="str">
        <f>C3653&amp;D3653</f>
        <v>宮崎県日南市</v>
      </c>
      <c r="I3653" s="4">
        <v>11</v>
      </c>
      <c r="J3653" s="4">
        <v>73000</v>
      </c>
      <c r="K3653" s="4">
        <v>33700</v>
      </c>
      <c r="L3653" s="5">
        <v>0.15390000000000001</v>
      </c>
    </row>
    <row r="3654" spans="1:12" x14ac:dyDescent="0.15">
      <c r="A3654" s="4">
        <v>3</v>
      </c>
      <c r="B3654" s="2" t="s">
        <v>2011</v>
      </c>
      <c r="C3654" s="4" t="s">
        <v>2159</v>
      </c>
      <c r="D3654" s="4" t="s">
        <v>1996</v>
      </c>
      <c r="E3654" s="2" t="s">
        <v>1542</v>
      </c>
      <c r="F3654" s="3" t="s">
        <v>1543</v>
      </c>
      <c r="H3654" s="4" t="str">
        <f>C3654&amp;D3654</f>
        <v>鹿児島県鹿児島市</v>
      </c>
      <c r="I3654" s="4">
        <v>42</v>
      </c>
      <c r="J3654" s="4">
        <v>289300</v>
      </c>
      <c r="K3654" s="4">
        <v>187400</v>
      </c>
      <c r="L3654" s="5">
        <v>8.0100000000000005E-2</v>
      </c>
    </row>
    <row r="3655" spans="1:12" x14ac:dyDescent="0.15">
      <c r="A3655" s="4">
        <v>3</v>
      </c>
      <c r="B3655" s="2" t="s">
        <v>2011</v>
      </c>
      <c r="C3655" s="4" t="s">
        <v>2159</v>
      </c>
      <c r="D3655" s="4" t="s">
        <v>1996</v>
      </c>
      <c r="E3655" s="2" t="s">
        <v>1545</v>
      </c>
      <c r="F3655" s="3" t="s">
        <v>1546</v>
      </c>
      <c r="H3655" s="4" t="str">
        <f>C3655&amp;D3655</f>
        <v>鹿児島県鹿児島市</v>
      </c>
      <c r="I3655" s="4">
        <v>58</v>
      </c>
      <c r="J3655" s="4">
        <v>505000</v>
      </c>
      <c r="K3655" s="4">
        <v>331000</v>
      </c>
      <c r="L3655" s="5">
        <v>7.4800000000000005E-2</v>
      </c>
    </row>
    <row r="3656" spans="1:12" x14ac:dyDescent="0.15">
      <c r="A3656" s="4">
        <v>3</v>
      </c>
      <c r="B3656" s="2" t="s">
        <v>2011</v>
      </c>
      <c r="C3656" s="4" t="s">
        <v>2159</v>
      </c>
      <c r="D3656" s="4" t="s">
        <v>1997</v>
      </c>
      <c r="E3656" s="2" t="s">
        <v>1548</v>
      </c>
      <c r="F3656" s="3" t="s">
        <v>1549</v>
      </c>
      <c r="H3656" s="4" t="str">
        <f>C3656&amp;D3656</f>
        <v>鹿児島県奄美市</v>
      </c>
      <c r="I3656" s="4">
        <v>15</v>
      </c>
      <c r="J3656" s="4">
        <v>74500</v>
      </c>
      <c r="K3656" s="4">
        <v>49300</v>
      </c>
      <c r="L3656" s="5">
        <v>0.14130000000000001</v>
      </c>
    </row>
    <row r="3657" spans="1:12" x14ac:dyDescent="0.15">
      <c r="A3657" s="4">
        <v>3</v>
      </c>
      <c r="B3657" s="2" t="s">
        <v>2011</v>
      </c>
      <c r="C3657" s="4" t="s">
        <v>2160</v>
      </c>
      <c r="D3657" s="4" t="s">
        <v>2002</v>
      </c>
      <c r="E3657" s="2" t="s">
        <v>1569</v>
      </c>
      <c r="F3657" s="3" t="s">
        <v>1570</v>
      </c>
      <c r="H3657" s="4" t="str">
        <f>C3657&amp;D3657</f>
        <v>沖縄県沖縄市</v>
      </c>
      <c r="I3657" s="4">
        <v>19</v>
      </c>
      <c r="J3657" s="4">
        <v>150700</v>
      </c>
      <c r="K3657" s="4">
        <v>105100</v>
      </c>
      <c r="L3657" s="5">
        <v>9.2399999999999996E-2</v>
      </c>
    </row>
    <row r="3658" spans="1:12" x14ac:dyDescent="0.15">
      <c r="A3658" s="4">
        <v>4</v>
      </c>
      <c r="B3658" s="2" t="s">
        <v>2011</v>
      </c>
      <c r="C3658" s="4" t="s">
        <v>2114</v>
      </c>
      <c r="D3658" s="4" t="s">
        <v>1585</v>
      </c>
      <c r="E3658" s="2" t="s">
        <v>85</v>
      </c>
      <c r="F3658" s="3" t="s">
        <v>86</v>
      </c>
      <c r="H3658" s="4" t="str">
        <f>C3658&amp;D3658</f>
        <v>北海道札幌市</v>
      </c>
      <c r="I3658" s="4">
        <v>36</v>
      </c>
      <c r="J3658" s="4">
        <v>183500</v>
      </c>
      <c r="K3658" s="4">
        <v>105100</v>
      </c>
      <c r="L3658" s="5">
        <v>8.5999999999999993E-2</v>
      </c>
    </row>
    <row r="3659" spans="1:12" x14ac:dyDescent="0.15">
      <c r="A3659" s="4">
        <v>4</v>
      </c>
      <c r="B3659" s="2" t="s">
        <v>2011</v>
      </c>
      <c r="C3659" s="4" t="s">
        <v>2114</v>
      </c>
      <c r="D3659" s="4" t="s">
        <v>1585</v>
      </c>
      <c r="E3659" s="2" t="s">
        <v>88</v>
      </c>
      <c r="F3659" s="3" t="s">
        <v>89</v>
      </c>
      <c r="H3659" s="4" t="str">
        <f>C3659&amp;D3659</f>
        <v>北海道札幌市</v>
      </c>
      <c r="I3659" s="4">
        <v>16</v>
      </c>
      <c r="J3659" s="4">
        <v>101400</v>
      </c>
      <c r="K3659" s="4">
        <v>58700</v>
      </c>
      <c r="L3659" s="5">
        <v>7.6200000000000004E-2</v>
      </c>
    </row>
    <row r="3660" spans="1:12" x14ac:dyDescent="0.15">
      <c r="A3660" s="4">
        <v>4</v>
      </c>
      <c r="B3660" s="2" t="s">
        <v>2011</v>
      </c>
      <c r="C3660" s="4" t="s">
        <v>2114</v>
      </c>
      <c r="D3660" s="4" t="s">
        <v>1585</v>
      </c>
      <c r="E3660" s="2" t="s">
        <v>91</v>
      </c>
      <c r="F3660" s="3" t="s">
        <v>92</v>
      </c>
      <c r="H3660" s="4" t="str">
        <f>C3660&amp;D3660</f>
        <v>北海道札幌市</v>
      </c>
      <c r="I3660" s="4">
        <v>9</v>
      </c>
      <c r="J3660" s="4">
        <v>91000</v>
      </c>
      <c r="K3660" s="4">
        <v>55500</v>
      </c>
      <c r="L3660" s="5">
        <v>9.7500000000000003E-2</v>
      </c>
    </row>
    <row r="3661" spans="1:12" x14ac:dyDescent="0.15">
      <c r="A3661" s="4">
        <v>4</v>
      </c>
      <c r="B3661" s="2" t="s">
        <v>2011</v>
      </c>
      <c r="C3661" s="4" t="s">
        <v>2114</v>
      </c>
      <c r="D3661" s="4" t="s">
        <v>1589</v>
      </c>
      <c r="E3661" s="2" t="s">
        <v>94</v>
      </c>
      <c r="F3661" s="3" t="s">
        <v>95</v>
      </c>
      <c r="H3661" s="4" t="str">
        <f>C3661&amp;D3661</f>
        <v>北海道函館市</v>
      </c>
      <c r="I3661" s="4">
        <v>7</v>
      </c>
      <c r="J3661" s="4">
        <v>28300</v>
      </c>
      <c r="K3661" s="4">
        <v>16500</v>
      </c>
      <c r="L3661" s="5">
        <v>5.4100000000000002E-2</v>
      </c>
    </row>
    <row r="3662" spans="1:12" x14ac:dyDescent="0.15">
      <c r="A3662" s="4">
        <v>4</v>
      </c>
      <c r="B3662" s="2" t="s">
        <v>2011</v>
      </c>
      <c r="C3662" s="4" t="s">
        <v>2114</v>
      </c>
      <c r="D3662" s="4" t="s">
        <v>1620</v>
      </c>
      <c r="E3662" s="2" t="s">
        <v>97</v>
      </c>
      <c r="F3662" s="3" t="s">
        <v>98</v>
      </c>
      <c r="H3662" s="4" t="str">
        <f>C3662&amp;D3662</f>
        <v>北海道美唄市</v>
      </c>
      <c r="I3662" s="4">
        <v>16</v>
      </c>
      <c r="J3662" s="4">
        <v>79400</v>
      </c>
      <c r="K3662" s="4">
        <v>36300</v>
      </c>
      <c r="L3662" s="5">
        <v>6.4699999999999994E-2</v>
      </c>
    </row>
    <row r="3663" spans="1:12" x14ac:dyDescent="0.15">
      <c r="A3663" s="4">
        <v>4</v>
      </c>
      <c r="B3663" s="2" t="s">
        <v>2011</v>
      </c>
      <c r="C3663" s="4" t="s">
        <v>2114</v>
      </c>
      <c r="D3663" s="4" t="s">
        <v>1608</v>
      </c>
      <c r="E3663" s="2" t="s">
        <v>100</v>
      </c>
      <c r="F3663" s="3" t="s">
        <v>101</v>
      </c>
      <c r="H3663" s="4" t="str">
        <f>C3663&amp;D3663</f>
        <v>北海道帯広市</v>
      </c>
      <c r="I3663" s="4">
        <v>8</v>
      </c>
      <c r="J3663" s="4">
        <v>43600</v>
      </c>
      <c r="K3663" s="4">
        <v>28500</v>
      </c>
      <c r="L3663" s="5">
        <v>9.3399999999999997E-2</v>
      </c>
    </row>
    <row r="3664" spans="1:12" x14ac:dyDescent="0.15">
      <c r="A3664" s="4">
        <v>4</v>
      </c>
      <c r="B3664" s="2" t="s">
        <v>2011</v>
      </c>
      <c r="C3664" s="4" t="s">
        <v>2114</v>
      </c>
      <c r="D3664" s="4" t="s">
        <v>1590</v>
      </c>
      <c r="E3664" s="2" t="s">
        <v>103</v>
      </c>
      <c r="F3664" s="3" t="s">
        <v>104</v>
      </c>
      <c r="H3664" s="4" t="str">
        <f>C3664&amp;D3664</f>
        <v>北海道釧路市</v>
      </c>
      <c r="I3664" s="4">
        <v>11</v>
      </c>
      <c r="J3664" s="4">
        <v>84000</v>
      </c>
      <c r="K3664" s="4">
        <v>46200</v>
      </c>
      <c r="L3664" s="5">
        <v>8.1099999999999992E-2</v>
      </c>
    </row>
    <row r="3665" spans="1:12" x14ac:dyDescent="0.15">
      <c r="A3665" s="4">
        <v>4</v>
      </c>
      <c r="B3665" s="2" t="s">
        <v>2011</v>
      </c>
      <c r="C3665" s="4" t="s">
        <v>2115</v>
      </c>
      <c r="D3665" s="4" t="s">
        <v>1621</v>
      </c>
      <c r="E3665" s="2" t="s">
        <v>118</v>
      </c>
      <c r="F3665" s="3" t="s">
        <v>119</v>
      </c>
      <c r="H3665" s="4" t="str">
        <f>C3665&amp;D3665</f>
        <v>青森県青森市</v>
      </c>
      <c r="I3665" s="4">
        <v>32</v>
      </c>
      <c r="J3665" s="4">
        <v>170700</v>
      </c>
      <c r="K3665" s="4">
        <v>89400</v>
      </c>
      <c r="L3665" s="5">
        <v>8.6500000000000007E-2</v>
      </c>
    </row>
    <row r="3666" spans="1:12" x14ac:dyDescent="0.15">
      <c r="A3666" s="4">
        <v>4</v>
      </c>
      <c r="B3666" s="2" t="s">
        <v>2011</v>
      </c>
      <c r="C3666" s="4" t="s">
        <v>2118</v>
      </c>
      <c r="D3666" s="4" t="s">
        <v>1653</v>
      </c>
      <c r="E3666" s="2" t="s">
        <v>196</v>
      </c>
      <c r="F3666" s="3" t="s">
        <v>197</v>
      </c>
      <c r="H3666" s="4" t="str">
        <f>C3666&amp;D3666</f>
        <v>岩手県盛岡市</v>
      </c>
      <c r="I3666" s="4">
        <v>1</v>
      </c>
      <c r="J3666" s="4">
        <v>16800</v>
      </c>
      <c r="K3666" s="4">
        <v>10400</v>
      </c>
      <c r="L3666" s="5">
        <v>0.23949999999999999</v>
      </c>
    </row>
    <row r="3667" spans="1:12" x14ac:dyDescent="0.15">
      <c r="A3667" s="4">
        <v>4</v>
      </c>
      <c r="B3667" s="2" t="s">
        <v>2011</v>
      </c>
      <c r="C3667" s="4" t="s">
        <v>2118</v>
      </c>
      <c r="D3667" s="4" t="s">
        <v>1653</v>
      </c>
      <c r="E3667" s="2" t="s">
        <v>199</v>
      </c>
      <c r="F3667" s="3" t="s">
        <v>200</v>
      </c>
      <c r="H3667" s="4" t="str">
        <f>C3667&amp;D3667</f>
        <v>岩手県盛岡市</v>
      </c>
      <c r="I3667" s="4">
        <v>1</v>
      </c>
      <c r="J3667" s="4">
        <v>28600</v>
      </c>
      <c r="K3667" s="4">
        <v>9200</v>
      </c>
      <c r="L3667" s="5">
        <v>0.2772</v>
      </c>
    </row>
    <row r="3668" spans="1:12" x14ac:dyDescent="0.15">
      <c r="A3668" s="4">
        <v>4</v>
      </c>
      <c r="B3668" s="2" t="s">
        <v>2011</v>
      </c>
      <c r="C3668" s="4" t="s">
        <v>2126</v>
      </c>
      <c r="D3668" s="4" t="s">
        <v>1727</v>
      </c>
      <c r="E3668" s="2" t="s">
        <v>502</v>
      </c>
      <c r="F3668" s="3" t="s">
        <v>503</v>
      </c>
      <c r="H3668" s="4" t="str">
        <f>C3668&amp;D3668</f>
        <v>東京都新宿区</v>
      </c>
      <c r="I3668" s="4">
        <v>18</v>
      </c>
      <c r="J3668" s="4">
        <v>200200</v>
      </c>
      <c r="K3668" s="4">
        <v>118200</v>
      </c>
      <c r="L3668" s="5">
        <v>7.4400000000000008E-2</v>
      </c>
    </row>
    <row r="3669" spans="1:12" x14ac:dyDescent="0.15">
      <c r="A3669" s="4">
        <v>4</v>
      </c>
      <c r="B3669" s="2" t="s">
        <v>2011</v>
      </c>
      <c r="C3669" s="4" t="s">
        <v>2119</v>
      </c>
      <c r="D3669" s="4" t="s">
        <v>1665</v>
      </c>
      <c r="E3669" s="2" t="s">
        <v>223</v>
      </c>
      <c r="F3669" s="3" t="s">
        <v>224</v>
      </c>
      <c r="H3669" s="4" t="str">
        <f>C3669&amp;D3669</f>
        <v>宮城県石巻市</v>
      </c>
      <c r="I3669" s="4">
        <v>12</v>
      </c>
      <c r="J3669" s="4">
        <v>130200</v>
      </c>
      <c r="K3669" s="4">
        <v>57200</v>
      </c>
      <c r="L3669" s="5">
        <v>0.15659999999999999</v>
      </c>
    </row>
    <row r="3670" spans="1:12" x14ac:dyDescent="0.15">
      <c r="A3670" s="4">
        <v>4</v>
      </c>
      <c r="B3670" s="2" t="s">
        <v>2011</v>
      </c>
      <c r="C3670" s="4" t="s">
        <v>2119</v>
      </c>
      <c r="D3670" s="4" t="s">
        <v>1667</v>
      </c>
      <c r="E3670" s="2" t="s">
        <v>226</v>
      </c>
      <c r="F3670" s="3" t="s">
        <v>227</v>
      </c>
      <c r="H3670" s="4" t="str">
        <f>C3670&amp;D3670</f>
        <v>宮城県大崎市</v>
      </c>
      <c r="I3670" s="4">
        <v>9</v>
      </c>
      <c r="J3670" s="4">
        <v>60600</v>
      </c>
      <c r="K3670" s="4">
        <v>37200</v>
      </c>
      <c r="L3670" s="5">
        <v>5.5E-2</v>
      </c>
    </row>
    <row r="3671" spans="1:12" x14ac:dyDescent="0.15">
      <c r="A3671" s="4">
        <v>4</v>
      </c>
      <c r="B3671" s="2" t="s">
        <v>2011</v>
      </c>
      <c r="C3671" s="4" t="s">
        <v>2119</v>
      </c>
      <c r="D3671" s="4" t="s">
        <v>1666</v>
      </c>
      <c r="E3671" s="2" t="s">
        <v>229</v>
      </c>
      <c r="F3671" s="3" t="s">
        <v>230</v>
      </c>
      <c r="H3671" s="4" t="str">
        <f>C3671&amp;D3671</f>
        <v>宮城県栗原市</v>
      </c>
      <c r="I3671" s="4">
        <v>6</v>
      </c>
      <c r="J3671" s="4">
        <v>32000</v>
      </c>
      <c r="K3671" s="4">
        <v>19300</v>
      </c>
      <c r="L3671" s="5">
        <v>9.3699999999999992E-2</v>
      </c>
    </row>
    <row r="3672" spans="1:12" x14ac:dyDescent="0.15">
      <c r="A3672" s="4">
        <v>4</v>
      </c>
      <c r="B3672" s="2" t="s">
        <v>2011</v>
      </c>
      <c r="C3672" s="4" t="s">
        <v>2119</v>
      </c>
      <c r="D3672" s="4" t="s">
        <v>1670</v>
      </c>
      <c r="E3672" s="2" t="s">
        <v>1668</v>
      </c>
      <c r="F3672" s="3" t="s">
        <v>1669</v>
      </c>
      <c r="H3672" s="4" t="str">
        <f>C3672&amp;D3672</f>
        <v>宮城県柴田郡大河原町</v>
      </c>
      <c r="I3672" s="4">
        <v>3</v>
      </c>
      <c r="J3672" s="4">
        <v>4300</v>
      </c>
      <c r="K3672" s="4">
        <v>1900</v>
      </c>
      <c r="L3672" s="5">
        <v>0.13750000000000001</v>
      </c>
    </row>
    <row r="3673" spans="1:12" x14ac:dyDescent="0.15">
      <c r="A3673" s="4">
        <v>4</v>
      </c>
      <c r="B3673" s="2" t="s">
        <v>2011</v>
      </c>
      <c r="C3673" s="4" t="s">
        <v>2116</v>
      </c>
      <c r="D3673" s="4" t="s">
        <v>1633</v>
      </c>
      <c r="E3673" s="2" t="s">
        <v>133</v>
      </c>
      <c r="F3673" s="3" t="s">
        <v>134</v>
      </c>
      <c r="H3673" s="4" t="str">
        <f>C3673&amp;D3673</f>
        <v>秋田県秋田市</v>
      </c>
      <c r="I3673" s="4">
        <v>15</v>
      </c>
      <c r="J3673" s="4">
        <v>70800</v>
      </c>
      <c r="K3673" s="4">
        <v>46600</v>
      </c>
      <c r="L3673" s="5">
        <v>8.0100000000000005E-2</v>
      </c>
    </row>
    <row r="3674" spans="1:12" x14ac:dyDescent="0.15">
      <c r="A3674" s="4">
        <v>4</v>
      </c>
      <c r="B3674" s="2" t="s">
        <v>2011</v>
      </c>
      <c r="C3674" s="4" t="s">
        <v>2117</v>
      </c>
      <c r="D3674" s="4" t="s">
        <v>1651</v>
      </c>
      <c r="E3674" s="2" t="s">
        <v>157</v>
      </c>
      <c r="F3674" s="3" t="s">
        <v>158</v>
      </c>
      <c r="H3674" s="4" t="str">
        <f>C3674&amp;D3674</f>
        <v>山形県村山市</v>
      </c>
      <c r="I3674" s="4">
        <v>10</v>
      </c>
      <c r="J3674" s="4">
        <v>88800</v>
      </c>
      <c r="K3674" s="4">
        <v>47500</v>
      </c>
      <c r="L3674" s="5">
        <v>0.1173</v>
      </c>
    </row>
    <row r="3675" spans="1:12" x14ac:dyDescent="0.15">
      <c r="A3675" s="4">
        <v>4</v>
      </c>
      <c r="B3675" s="2" t="s">
        <v>2011</v>
      </c>
      <c r="C3675" s="4" t="s">
        <v>2117</v>
      </c>
      <c r="D3675" s="4" t="s">
        <v>1648</v>
      </c>
      <c r="E3675" s="2" t="s">
        <v>160</v>
      </c>
      <c r="F3675" s="3" t="s">
        <v>161</v>
      </c>
      <c r="H3675" s="4" t="str">
        <f>C3675&amp;D3675</f>
        <v>山形県長井市</v>
      </c>
      <c r="I3675" s="4">
        <v>8</v>
      </c>
      <c r="J3675" s="4">
        <v>47700</v>
      </c>
      <c r="K3675" s="4">
        <v>25800</v>
      </c>
      <c r="L3675" s="5">
        <v>7.4200000000000002E-2</v>
      </c>
    </row>
    <row r="3676" spans="1:12" x14ac:dyDescent="0.15">
      <c r="A3676" s="4">
        <v>4</v>
      </c>
      <c r="B3676" s="2" t="s">
        <v>2011</v>
      </c>
      <c r="C3676" s="4" t="s">
        <v>2117</v>
      </c>
      <c r="D3676" s="4" t="s">
        <v>1652</v>
      </c>
      <c r="E3676" s="2" t="s">
        <v>163</v>
      </c>
      <c r="F3676" s="3" t="s">
        <v>164</v>
      </c>
      <c r="H3676" s="4" t="str">
        <f>C3676&amp;D3676</f>
        <v>山形県東置賜郡高畠町</v>
      </c>
      <c r="I3676" s="4">
        <v>7</v>
      </c>
      <c r="J3676" s="4">
        <v>42200</v>
      </c>
      <c r="K3676" s="4">
        <v>20100</v>
      </c>
      <c r="L3676" s="5">
        <v>0.13289999999999999</v>
      </c>
    </row>
    <row r="3677" spans="1:12" x14ac:dyDescent="0.15">
      <c r="A3677" s="4">
        <v>4</v>
      </c>
      <c r="B3677" s="2" t="s">
        <v>2011</v>
      </c>
      <c r="C3677" s="4" t="s">
        <v>2117</v>
      </c>
      <c r="D3677" s="4" t="s">
        <v>1639</v>
      </c>
      <c r="E3677" s="2" t="s">
        <v>166</v>
      </c>
      <c r="F3677" s="3" t="s">
        <v>167</v>
      </c>
      <c r="H3677" s="4" t="str">
        <f>C3677&amp;D3677</f>
        <v>山形県山形市</v>
      </c>
      <c r="I3677" s="4">
        <v>1</v>
      </c>
      <c r="J3677" s="4">
        <v>8300</v>
      </c>
      <c r="K3677" s="4">
        <v>2300</v>
      </c>
      <c r="L3677" s="5">
        <v>0.21440000000000001</v>
      </c>
    </row>
    <row r="3678" spans="1:12" x14ac:dyDescent="0.15">
      <c r="A3678" s="4">
        <v>4</v>
      </c>
      <c r="B3678" s="2" t="s">
        <v>2011</v>
      </c>
      <c r="C3678" s="4" t="s">
        <v>2120</v>
      </c>
      <c r="D3678" s="4" t="s">
        <v>1672</v>
      </c>
      <c r="E3678" s="2" t="s">
        <v>265</v>
      </c>
      <c r="F3678" s="3" t="s">
        <v>266</v>
      </c>
      <c r="H3678" s="4" t="str">
        <f>C3678&amp;D3678</f>
        <v>福島県郡山市</v>
      </c>
      <c r="I3678" s="4">
        <v>16</v>
      </c>
      <c r="J3678" s="4">
        <v>181800</v>
      </c>
      <c r="K3678" s="4">
        <v>127200</v>
      </c>
      <c r="L3678" s="5">
        <v>0.10099999999999999</v>
      </c>
    </row>
    <row r="3679" spans="1:12" x14ac:dyDescent="0.15">
      <c r="A3679" s="4">
        <v>4</v>
      </c>
      <c r="B3679" s="2" t="s">
        <v>2011</v>
      </c>
      <c r="C3679" s="4" t="s">
        <v>2120</v>
      </c>
      <c r="D3679" s="4" t="s">
        <v>1673</v>
      </c>
      <c r="E3679" s="2" t="s">
        <v>268</v>
      </c>
      <c r="F3679" s="3" t="s">
        <v>269</v>
      </c>
      <c r="H3679" s="4" t="str">
        <f>C3679&amp;D3679</f>
        <v>福島県いわき市</v>
      </c>
      <c r="I3679" s="4">
        <v>16</v>
      </c>
      <c r="J3679" s="4">
        <v>166900</v>
      </c>
      <c r="K3679" s="4">
        <v>97700</v>
      </c>
      <c r="L3679" s="5">
        <v>0.17489999999999997</v>
      </c>
    </row>
    <row r="3680" spans="1:12" x14ac:dyDescent="0.15">
      <c r="A3680" s="4">
        <v>4</v>
      </c>
      <c r="B3680" s="2" t="s">
        <v>2011</v>
      </c>
      <c r="C3680" s="4" t="s">
        <v>2120</v>
      </c>
      <c r="D3680" s="4" t="s">
        <v>1680</v>
      </c>
      <c r="E3680" s="2" t="s">
        <v>271</v>
      </c>
      <c r="F3680" s="3" t="s">
        <v>1679</v>
      </c>
      <c r="H3680" s="4" t="str">
        <f>C3680&amp;D3680</f>
        <v>福島県相馬市</v>
      </c>
      <c r="I3680" s="4">
        <v>10</v>
      </c>
      <c r="J3680" s="4">
        <v>53300</v>
      </c>
      <c r="K3680" s="4">
        <v>27500</v>
      </c>
      <c r="L3680" s="5">
        <v>0.51829999999999998</v>
      </c>
    </row>
    <row r="3681" spans="1:12" x14ac:dyDescent="0.15">
      <c r="A3681" s="4">
        <v>4</v>
      </c>
      <c r="B3681" s="2" t="s">
        <v>2011</v>
      </c>
      <c r="C3681" s="4" t="s">
        <v>2120</v>
      </c>
      <c r="D3681" s="4" t="s">
        <v>1677</v>
      </c>
      <c r="E3681" s="2" t="s">
        <v>274</v>
      </c>
      <c r="F3681" s="3" t="s">
        <v>275</v>
      </c>
      <c r="H3681" s="4" t="str">
        <f>C3681&amp;D3681</f>
        <v>福島県会津若松市</v>
      </c>
      <c r="I3681" s="4">
        <v>15</v>
      </c>
      <c r="J3681" s="4">
        <v>87900</v>
      </c>
      <c r="K3681" s="4">
        <v>49200</v>
      </c>
      <c r="L3681" s="5">
        <v>8.5099999999999995E-2</v>
      </c>
    </row>
    <row r="3682" spans="1:12" x14ac:dyDescent="0.15">
      <c r="A3682" s="4">
        <v>4</v>
      </c>
      <c r="B3682" s="2" t="s">
        <v>2011</v>
      </c>
      <c r="C3682" s="4" t="s">
        <v>2123</v>
      </c>
      <c r="D3682" s="4" t="s">
        <v>1710</v>
      </c>
      <c r="E3682" s="2" t="s">
        <v>358</v>
      </c>
      <c r="F3682" s="3" t="s">
        <v>359</v>
      </c>
      <c r="H3682" s="4" t="str">
        <f>C3682&amp;D3682</f>
        <v>茨城県水戸市</v>
      </c>
      <c r="I3682" s="4">
        <v>84</v>
      </c>
      <c r="J3682" s="4">
        <v>1121500</v>
      </c>
      <c r="K3682" s="4">
        <v>504400</v>
      </c>
      <c r="L3682" s="5">
        <v>0.1158</v>
      </c>
    </row>
    <row r="3683" spans="1:12" x14ac:dyDescent="0.15">
      <c r="A3683" s="4">
        <v>4</v>
      </c>
      <c r="B3683" s="2" t="s">
        <v>2011</v>
      </c>
      <c r="C3683" s="4" t="s">
        <v>2122</v>
      </c>
      <c r="D3683" s="4" t="s">
        <v>1707</v>
      </c>
      <c r="E3683" s="2" t="s">
        <v>340</v>
      </c>
      <c r="F3683" s="3" t="s">
        <v>341</v>
      </c>
      <c r="H3683" s="4" t="str">
        <f>C3683&amp;D3683</f>
        <v>栃木県真岡市</v>
      </c>
      <c r="I3683" s="4">
        <v>6</v>
      </c>
      <c r="J3683" s="4">
        <v>77100</v>
      </c>
      <c r="K3683" s="4">
        <v>28000</v>
      </c>
      <c r="L3683" s="5">
        <v>0.12380000000000001</v>
      </c>
    </row>
    <row r="3684" spans="1:12" x14ac:dyDescent="0.15">
      <c r="A3684" s="4">
        <v>4</v>
      </c>
      <c r="B3684" s="2" t="s">
        <v>2011</v>
      </c>
      <c r="C3684" s="4" t="s">
        <v>2122</v>
      </c>
      <c r="D3684" s="4" t="s">
        <v>1706</v>
      </c>
      <c r="E3684" s="2" t="s">
        <v>343</v>
      </c>
      <c r="F3684" s="3" t="s">
        <v>344</v>
      </c>
      <c r="H3684" s="4" t="str">
        <f>C3684&amp;D3684</f>
        <v>栃木県那須塩原市</v>
      </c>
      <c r="I3684" s="4">
        <v>9</v>
      </c>
      <c r="J3684" s="4">
        <v>82200</v>
      </c>
      <c r="K3684" s="4">
        <v>40300</v>
      </c>
      <c r="L3684" s="5">
        <v>0.17920000000000003</v>
      </c>
    </row>
    <row r="3685" spans="1:12" x14ac:dyDescent="0.15">
      <c r="A3685" s="4">
        <v>4</v>
      </c>
      <c r="B3685" s="2" t="s">
        <v>2011</v>
      </c>
      <c r="C3685" s="4" t="s">
        <v>2121</v>
      </c>
      <c r="D3685" s="4" t="s">
        <v>1681</v>
      </c>
      <c r="E3685" s="2" t="s">
        <v>304</v>
      </c>
      <c r="F3685" s="3" t="s">
        <v>305</v>
      </c>
      <c r="H3685" s="4" t="str">
        <f>C3685&amp;D3685</f>
        <v>群馬県前橋市</v>
      </c>
      <c r="I3685" s="4">
        <v>15</v>
      </c>
      <c r="J3685" s="4">
        <v>109600</v>
      </c>
      <c r="K3685" s="4">
        <v>57600</v>
      </c>
      <c r="L3685" s="5">
        <v>6.7799999999999999E-2</v>
      </c>
    </row>
    <row r="3686" spans="1:12" x14ac:dyDescent="0.15">
      <c r="A3686" s="4">
        <v>4</v>
      </c>
      <c r="B3686" s="2" t="s">
        <v>2011</v>
      </c>
      <c r="C3686" s="4" t="s">
        <v>2121</v>
      </c>
      <c r="D3686" s="4" t="s">
        <v>1698</v>
      </c>
      <c r="E3686" s="2" t="s">
        <v>307</v>
      </c>
      <c r="F3686" s="3" t="s">
        <v>308</v>
      </c>
      <c r="H3686" s="4" t="str">
        <f>C3686&amp;D3686</f>
        <v>群馬県安中市</v>
      </c>
      <c r="I3686" s="4">
        <v>22</v>
      </c>
      <c r="J3686" s="4">
        <v>199000</v>
      </c>
      <c r="K3686" s="4">
        <v>78200</v>
      </c>
      <c r="L3686" s="5">
        <v>0.1065</v>
      </c>
    </row>
    <row r="3687" spans="1:12" x14ac:dyDescent="0.15">
      <c r="A3687" s="4">
        <v>4</v>
      </c>
      <c r="B3687" s="2" t="s">
        <v>2011</v>
      </c>
      <c r="C3687" s="4" t="s">
        <v>2121</v>
      </c>
      <c r="D3687" s="4" t="s">
        <v>1684</v>
      </c>
      <c r="E3687" s="2" t="s">
        <v>310</v>
      </c>
      <c r="F3687" s="3" t="s">
        <v>311</v>
      </c>
      <c r="H3687" s="4" t="str">
        <f>C3687&amp;D3687</f>
        <v>群馬県高崎市</v>
      </c>
      <c r="I3687" s="4">
        <v>44</v>
      </c>
      <c r="J3687" s="4">
        <v>322000</v>
      </c>
      <c r="K3687" s="4">
        <v>154000</v>
      </c>
      <c r="L3687" s="5">
        <v>0.20420000000000002</v>
      </c>
    </row>
    <row r="3688" spans="1:12" x14ac:dyDescent="0.15">
      <c r="A3688" s="4">
        <v>4</v>
      </c>
      <c r="B3688" s="2" t="s">
        <v>2011</v>
      </c>
      <c r="C3688" s="4" t="s">
        <v>2121</v>
      </c>
      <c r="D3688" s="4" t="s">
        <v>1681</v>
      </c>
      <c r="E3688" s="2" t="s">
        <v>313</v>
      </c>
      <c r="F3688" s="3" t="s">
        <v>314</v>
      </c>
      <c r="H3688" s="4" t="str">
        <f>C3688&amp;D3688</f>
        <v>群馬県前橋市</v>
      </c>
      <c r="I3688" s="4">
        <v>1</v>
      </c>
      <c r="J3688" s="4">
        <v>20000</v>
      </c>
      <c r="K3688" s="4">
        <v>4900</v>
      </c>
      <c r="L3688" s="5">
        <v>0.28710000000000002</v>
      </c>
    </row>
    <row r="3689" spans="1:12" x14ac:dyDescent="0.15">
      <c r="A3689" s="4">
        <v>4</v>
      </c>
      <c r="B3689" s="2" t="s">
        <v>2011</v>
      </c>
      <c r="C3689" s="4" t="s">
        <v>2124</v>
      </c>
      <c r="D3689" s="4" t="s">
        <v>1714</v>
      </c>
      <c r="E3689" s="2" t="s">
        <v>379</v>
      </c>
      <c r="F3689" s="3" t="s">
        <v>380</v>
      </c>
      <c r="H3689" s="4" t="str">
        <f>C3689&amp;D3689</f>
        <v>埼玉県さいたま市</v>
      </c>
      <c r="I3689" s="4">
        <v>1</v>
      </c>
      <c r="J3689" s="4">
        <v>58500</v>
      </c>
      <c r="K3689" s="4">
        <v>6900</v>
      </c>
      <c r="L3689" s="5">
        <v>0.34810000000000002</v>
      </c>
    </row>
    <row r="3690" spans="1:12" x14ac:dyDescent="0.15">
      <c r="A3690" s="4">
        <v>4</v>
      </c>
      <c r="B3690" s="2" t="s">
        <v>2011</v>
      </c>
      <c r="C3690" s="4" t="s">
        <v>2124</v>
      </c>
      <c r="D3690" s="4" t="s">
        <v>1716</v>
      </c>
      <c r="E3690" s="2" t="s">
        <v>382</v>
      </c>
      <c r="F3690" s="3" t="s">
        <v>383</v>
      </c>
      <c r="H3690" s="4" t="str">
        <f>C3690&amp;D3690</f>
        <v>埼玉県熊谷市</v>
      </c>
      <c r="I3690" s="4">
        <v>9</v>
      </c>
      <c r="J3690" s="4">
        <v>89600</v>
      </c>
      <c r="K3690" s="4">
        <v>32000</v>
      </c>
      <c r="L3690" s="5">
        <v>0.1076</v>
      </c>
    </row>
    <row r="3691" spans="1:12" x14ac:dyDescent="0.15">
      <c r="A3691" s="4">
        <v>4</v>
      </c>
      <c r="B3691" s="2" t="s">
        <v>2011</v>
      </c>
      <c r="C3691" s="4" t="s">
        <v>2124</v>
      </c>
      <c r="D3691" s="4" t="s">
        <v>1718</v>
      </c>
      <c r="E3691" s="2" t="s">
        <v>385</v>
      </c>
      <c r="F3691" s="3" t="s">
        <v>386</v>
      </c>
      <c r="H3691" s="4" t="str">
        <f>C3691&amp;D3691</f>
        <v>埼玉県本庄市</v>
      </c>
      <c r="I3691" s="4">
        <v>9</v>
      </c>
      <c r="J3691" s="4">
        <v>113000</v>
      </c>
      <c r="K3691" s="4">
        <v>46000</v>
      </c>
      <c r="L3691" s="5">
        <v>9.3399999999999997E-2</v>
      </c>
    </row>
    <row r="3692" spans="1:12" x14ac:dyDescent="0.15">
      <c r="A3692" s="4">
        <v>4</v>
      </c>
      <c r="B3692" s="2" t="s">
        <v>2011</v>
      </c>
      <c r="C3692" s="4" t="s">
        <v>2125</v>
      </c>
      <c r="D3692" s="4" t="s">
        <v>1725</v>
      </c>
      <c r="E3692" s="2" t="s">
        <v>412</v>
      </c>
      <c r="F3692" s="3" t="s">
        <v>413</v>
      </c>
      <c r="H3692" s="4" t="str">
        <f>C3692&amp;D3692</f>
        <v>千葉県茂原市</v>
      </c>
      <c r="I3692" s="4">
        <v>16</v>
      </c>
      <c r="J3692" s="4">
        <v>118800</v>
      </c>
      <c r="K3692" s="4">
        <v>52000</v>
      </c>
      <c r="L3692" s="5">
        <v>8.1000000000000003E-2</v>
      </c>
    </row>
    <row r="3693" spans="1:12" x14ac:dyDescent="0.15">
      <c r="A3693" s="4">
        <v>4</v>
      </c>
      <c r="B3693" s="2" t="s">
        <v>2011</v>
      </c>
      <c r="C3693" s="4" t="s">
        <v>2125</v>
      </c>
      <c r="D3693" s="4" t="s">
        <v>1721</v>
      </c>
      <c r="E3693" s="2" t="s">
        <v>415</v>
      </c>
      <c r="F3693" s="3" t="s">
        <v>416</v>
      </c>
      <c r="H3693" s="4" t="str">
        <f>C3693&amp;D3693</f>
        <v>千葉県銚子市</v>
      </c>
      <c r="I3693" s="4">
        <v>22</v>
      </c>
      <c r="J3693" s="4">
        <v>233200</v>
      </c>
      <c r="K3693" s="4">
        <v>104900</v>
      </c>
      <c r="L3693" s="5">
        <v>9.8699999999999996E-2</v>
      </c>
    </row>
    <row r="3694" spans="1:12" x14ac:dyDescent="0.15">
      <c r="A3694" s="4">
        <v>4</v>
      </c>
      <c r="B3694" s="2" t="s">
        <v>2011</v>
      </c>
      <c r="C3694" s="4" t="s">
        <v>2125</v>
      </c>
      <c r="D3694" s="4" t="s">
        <v>1724</v>
      </c>
      <c r="E3694" s="2" t="s">
        <v>418</v>
      </c>
      <c r="F3694" s="3" t="s">
        <v>419</v>
      </c>
      <c r="H3694" s="4" t="str">
        <f>C3694&amp;D3694</f>
        <v>千葉県木更津市</v>
      </c>
      <c r="I3694" s="4">
        <v>15</v>
      </c>
      <c r="J3694" s="4">
        <v>113800</v>
      </c>
      <c r="K3694" s="4">
        <v>69100</v>
      </c>
      <c r="L3694" s="5">
        <v>9.3100000000000002E-2</v>
      </c>
    </row>
    <row r="3695" spans="1:12" x14ac:dyDescent="0.15">
      <c r="A3695" s="4">
        <v>4</v>
      </c>
      <c r="B3695" s="2" t="s">
        <v>2011</v>
      </c>
      <c r="C3695" s="4" t="s">
        <v>2126</v>
      </c>
      <c r="D3695" s="4" t="s">
        <v>1738</v>
      </c>
      <c r="E3695" s="2" t="s">
        <v>505</v>
      </c>
      <c r="F3695" s="3" t="s">
        <v>506</v>
      </c>
      <c r="H3695" s="4" t="str">
        <f>C3695&amp;D3695</f>
        <v>東京都千代田区</v>
      </c>
      <c r="I3695" s="4">
        <v>10</v>
      </c>
      <c r="J3695" s="4">
        <v>77200</v>
      </c>
      <c r="K3695" s="4">
        <v>46800</v>
      </c>
      <c r="L3695" s="5">
        <v>7.0099999999999996E-2</v>
      </c>
    </row>
    <row r="3696" spans="1:12" x14ac:dyDescent="0.15">
      <c r="A3696" s="4">
        <v>4</v>
      </c>
      <c r="B3696" s="2" t="s">
        <v>2011</v>
      </c>
      <c r="C3696" s="4" t="s">
        <v>2126</v>
      </c>
      <c r="D3696" s="4" t="s">
        <v>1738</v>
      </c>
      <c r="E3696" s="2" t="s">
        <v>508</v>
      </c>
      <c r="F3696" s="3" t="s">
        <v>509</v>
      </c>
      <c r="H3696" s="4" t="str">
        <f>C3696&amp;D3696</f>
        <v>東京都千代田区</v>
      </c>
      <c r="I3696" s="4">
        <v>1</v>
      </c>
      <c r="J3696" s="4">
        <v>46600</v>
      </c>
      <c r="K3696" s="4">
        <v>32000</v>
      </c>
      <c r="L3696" s="5">
        <v>0.28499999999999998</v>
      </c>
    </row>
    <row r="3697" spans="1:12" x14ac:dyDescent="0.15">
      <c r="A3697" s="4">
        <v>4</v>
      </c>
      <c r="B3697" s="2" t="s">
        <v>2011</v>
      </c>
      <c r="C3697" s="4" t="s">
        <v>2126</v>
      </c>
      <c r="D3697" s="4" t="s">
        <v>1738</v>
      </c>
      <c r="E3697" s="2" t="s">
        <v>511</v>
      </c>
      <c r="F3697" s="3" t="s">
        <v>512</v>
      </c>
      <c r="H3697" s="4" t="str">
        <f>C3697&amp;D3697</f>
        <v>東京都千代田区</v>
      </c>
      <c r="I3697" s="4">
        <v>2</v>
      </c>
      <c r="J3697" s="4">
        <v>32900</v>
      </c>
      <c r="K3697" s="4">
        <v>17500</v>
      </c>
      <c r="L3697" s="5">
        <v>8.5299999999999987E-2</v>
      </c>
    </row>
    <row r="3698" spans="1:12" x14ac:dyDescent="0.15">
      <c r="A3698" s="4">
        <v>4</v>
      </c>
      <c r="B3698" s="2" t="s">
        <v>2011</v>
      </c>
      <c r="C3698" s="4" t="s">
        <v>2126</v>
      </c>
      <c r="D3698" s="4" t="s">
        <v>1728</v>
      </c>
      <c r="E3698" s="2" t="s">
        <v>514</v>
      </c>
      <c r="F3698" s="3" t="s">
        <v>515</v>
      </c>
      <c r="H3698" s="4" t="str">
        <f>C3698&amp;D3698</f>
        <v>東京都中央区</v>
      </c>
      <c r="I3698" s="4">
        <v>1</v>
      </c>
      <c r="J3698" s="4">
        <v>43100</v>
      </c>
      <c r="K3698" s="4">
        <v>11400</v>
      </c>
      <c r="L3698" s="5">
        <v>0.1326</v>
      </c>
    </row>
    <row r="3699" spans="1:12" x14ac:dyDescent="0.15">
      <c r="A3699" s="4">
        <v>4</v>
      </c>
      <c r="B3699" s="2" t="s">
        <v>2011</v>
      </c>
      <c r="C3699" s="4" t="s">
        <v>2126</v>
      </c>
      <c r="D3699" s="4" t="s">
        <v>1727</v>
      </c>
      <c r="E3699" s="2" t="s">
        <v>517</v>
      </c>
      <c r="F3699" s="3" t="s">
        <v>518</v>
      </c>
      <c r="H3699" s="4" t="str">
        <f>C3699&amp;D3699</f>
        <v>東京都新宿区</v>
      </c>
      <c r="I3699" s="4">
        <v>4</v>
      </c>
      <c r="J3699" s="4">
        <v>57200</v>
      </c>
      <c r="K3699" s="4">
        <v>32200</v>
      </c>
      <c r="L3699" s="5">
        <v>6.480000000000001E-2</v>
      </c>
    </row>
    <row r="3700" spans="1:12" x14ac:dyDescent="0.15">
      <c r="A3700" s="4">
        <v>4</v>
      </c>
      <c r="B3700" s="2" t="s">
        <v>2011</v>
      </c>
      <c r="C3700" s="4" t="s">
        <v>2126</v>
      </c>
      <c r="D3700" s="4" t="s">
        <v>1740</v>
      </c>
      <c r="E3700" s="2" t="s">
        <v>520</v>
      </c>
      <c r="F3700" s="3" t="s">
        <v>521</v>
      </c>
      <c r="H3700" s="4" t="str">
        <f>C3700&amp;D3700</f>
        <v>東京都墨田区</v>
      </c>
      <c r="I3700" s="4">
        <v>4</v>
      </c>
      <c r="J3700" s="4">
        <v>33900</v>
      </c>
      <c r="K3700" s="4">
        <v>14000</v>
      </c>
      <c r="L3700" s="5">
        <v>0.1343</v>
      </c>
    </row>
    <row r="3701" spans="1:12" x14ac:dyDescent="0.15">
      <c r="A3701" s="4">
        <v>4</v>
      </c>
      <c r="B3701" s="2" t="s">
        <v>2011</v>
      </c>
      <c r="C3701" s="4" t="s">
        <v>2126</v>
      </c>
      <c r="D3701" s="4" t="s">
        <v>1755</v>
      </c>
      <c r="E3701" s="2" t="s">
        <v>523</v>
      </c>
      <c r="F3701" s="3" t="s">
        <v>524</v>
      </c>
      <c r="H3701" s="4" t="str">
        <f>C3701&amp;D3701</f>
        <v>東京都江東区</v>
      </c>
      <c r="I3701" s="4">
        <v>9</v>
      </c>
      <c r="J3701" s="4">
        <v>75400</v>
      </c>
      <c r="K3701" s="4">
        <v>35900</v>
      </c>
      <c r="L3701" s="5">
        <v>0.1263</v>
      </c>
    </row>
    <row r="3702" spans="1:12" x14ac:dyDescent="0.15">
      <c r="A3702" s="4">
        <v>4</v>
      </c>
      <c r="B3702" s="2" t="s">
        <v>2011</v>
      </c>
      <c r="C3702" s="4" t="s">
        <v>2126</v>
      </c>
      <c r="D3702" s="4" t="s">
        <v>1737</v>
      </c>
      <c r="E3702" s="2" t="s">
        <v>526</v>
      </c>
      <c r="F3702" s="3" t="s">
        <v>527</v>
      </c>
      <c r="H3702" s="4" t="str">
        <f>C3702&amp;D3702</f>
        <v>東京都葛飾区</v>
      </c>
      <c r="I3702" s="4">
        <v>8</v>
      </c>
      <c r="J3702" s="4">
        <v>134900</v>
      </c>
      <c r="K3702" s="4">
        <v>63000</v>
      </c>
      <c r="L3702" s="5">
        <v>7.7300000000000008E-2</v>
      </c>
    </row>
    <row r="3703" spans="1:12" x14ac:dyDescent="0.15">
      <c r="A3703" s="4">
        <v>4</v>
      </c>
      <c r="B3703" s="2" t="s">
        <v>2011</v>
      </c>
      <c r="C3703" s="4" t="s">
        <v>2126</v>
      </c>
      <c r="D3703" s="4" t="s">
        <v>1740</v>
      </c>
      <c r="E3703" s="2" t="s">
        <v>529</v>
      </c>
      <c r="F3703" s="3" t="s">
        <v>530</v>
      </c>
      <c r="H3703" s="4" t="str">
        <f>C3703&amp;D3703</f>
        <v>東京都墨田区</v>
      </c>
      <c r="I3703" s="4">
        <v>19</v>
      </c>
      <c r="J3703" s="4">
        <v>174200</v>
      </c>
      <c r="K3703" s="4">
        <v>75900</v>
      </c>
      <c r="L3703" s="5">
        <v>0.15689999999999998</v>
      </c>
    </row>
    <row r="3704" spans="1:12" x14ac:dyDescent="0.15">
      <c r="A3704" s="4">
        <v>4</v>
      </c>
      <c r="B3704" s="2" t="s">
        <v>2011</v>
      </c>
      <c r="C3704" s="4" t="s">
        <v>2126</v>
      </c>
      <c r="D3704" s="4" t="s">
        <v>1751</v>
      </c>
      <c r="E3704" s="2" t="s">
        <v>532</v>
      </c>
      <c r="F3704" s="3" t="s">
        <v>533</v>
      </c>
      <c r="H3704" s="4" t="str">
        <f>C3704&amp;D3704</f>
        <v>東京都大田区</v>
      </c>
      <c r="I3704" s="4">
        <v>18</v>
      </c>
      <c r="J3704" s="4">
        <v>144000</v>
      </c>
      <c r="K3704" s="4">
        <v>69700</v>
      </c>
      <c r="L3704" s="5">
        <v>0.1061</v>
      </c>
    </row>
    <row r="3705" spans="1:12" x14ac:dyDescent="0.15">
      <c r="A3705" s="4">
        <v>4</v>
      </c>
      <c r="B3705" s="2" t="s">
        <v>2011</v>
      </c>
      <c r="C3705" s="4" t="s">
        <v>2126</v>
      </c>
      <c r="D3705" s="4" t="s">
        <v>1750</v>
      </c>
      <c r="E3705" s="2" t="s">
        <v>535</v>
      </c>
      <c r="F3705" s="3" t="s">
        <v>536</v>
      </c>
      <c r="H3705" s="4" t="str">
        <f>C3705&amp;D3705</f>
        <v>東京都大島町</v>
      </c>
      <c r="I3705" s="4">
        <v>8</v>
      </c>
      <c r="J3705" s="4">
        <v>95200</v>
      </c>
      <c r="K3705" s="4">
        <v>35800</v>
      </c>
      <c r="L3705" s="5">
        <v>0.1535</v>
      </c>
    </row>
    <row r="3706" spans="1:12" x14ac:dyDescent="0.15">
      <c r="A3706" s="4">
        <v>4</v>
      </c>
      <c r="B3706" s="2" t="s">
        <v>2011</v>
      </c>
      <c r="C3706" s="4" t="s">
        <v>2126</v>
      </c>
      <c r="D3706" s="4" t="s">
        <v>1726</v>
      </c>
      <c r="E3706" s="2" t="s">
        <v>538</v>
      </c>
      <c r="F3706" s="3" t="s">
        <v>539</v>
      </c>
      <c r="H3706" s="4" t="str">
        <f>C3706&amp;D3706</f>
        <v>東京都港区</v>
      </c>
      <c r="I3706" s="4">
        <v>43</v>
      </c>
      <c r="J3706" s="4">
        <v>500400</v>
      </c>
      <c r="K3706" s="4">
        <v>306800</v>
      </c>
      <c r="L3706" s="5">
        <v>7.8200000000000006E-2</v>
      </c>
    </row>
    <row r="3707" spans="1:12" x14ac:dyDescent="0.15">
      <c r="A3707" s="4">
        <v>4</v>
      </c>
      <c r="B3707" s="2" t="s">
        <v>2011</v>
      </c>
      <c r="C3707" s="4" t="s">
        <v>2126</v>
      </c>
      <c r="D3707" s="4" t="s">
        <v>1727</v>
      </c>
      <c r="E3707" s="2" t="s">
        <v>541</v>
      </c>
      <c r="F3707" s="3" t="s">
        <v>542</v>
      </c>
      <c r="H3707" s="4" t="str">
        <f>C3707&amp;D3707</f>
        <v>東京都新宿区</v>
      </c>
      <c r="I3707" s="4">
        <v>22</v>
      </c>
      <c r="J3707" s="4">
        <v>320100</v>
      </c>
      <c r="K3707" s="4">
        <v>220700</v>
      </c>
      <c r="L3707" s="5">
        <v>7.0900000000000005E-2</v>
      </c>
    </row>
    <row r="3708" spans="1:12" x14ac:dyDescent="0.15">
      <c r="A3708" s="4">
        <v>4</v>
      </c>
      <c r="B3708" s="2" t="s">
        <v>2011</v>
      </c>
      <c r="C3708" s="4" t="s">
        <v>2126</v>
      </c>
      <c r="D3708" s="4" t="s">
        <v>1754</v>
      </c>
      <c r="E3708" s="2" t="s">
        <v>1752</v>
      </c>
      <c r="F3708" s="3" t="s">
        <v>1753</v>
      </c>
      <c r="H3708" s="4" t="str">
        <f>C3708&amp;D3708</f>
        <v>東京都台東区</v>
      </c>
      <c r="I3708" s="4">
        <v>4</v>
      </c>
      <c r="J3708" s="4">
        <v>26500</v>
      </c>
      <c r="K3708" s="4">
        <v>6100</v>
      </c>
      <c r="L3708" s="5">
        <v>0.15289999999999998</v>
      </c>
    </row>
    <row r="3709" spans="1:12" x14ac:dyDescent="0.15">
      <c r="A3709" s="4">
        <v>4</v>
      </c>
      <c r="B3709" s="2" t="s">
        <v>2011</v>
      </c>
      <c r="C3709" s="4" t="s">
        <v>2126</v>
      </c>
      <c r="D3709" s="4" t="s">
        <v>1738</v>
      </c>
      <c r="E3709" s="2" t="s">
        <v>544</v>
      </c>
      <c r="F3709" s="3" t="s">
        <v>545</v>
      </c>
      <c r="H3709" s="4" t="str">
        <f>C3709&amp;D3709</f>
        <v>東京都千代田区</v>
      </c>
      <c r="I3709" s="4">
        <v>7</v>
      </c>
      <c r="J3709" s="4">
        <v>396000</v>
      </c>
      <c r="K3709" s="4">
        <v>274300</v>
      </c>
      <c r="L3709" s="5">
        <v>0.18770000000000001</v>
      </c>
    </row>
    <row r="3710" spans="1:12" x14ac:dyDescent="0.15">
      <c r="A3710" s="4">
        <v>4</v>
      </c>
      <c r="B3710" s="2" t="s">
        <v>2011</v>
      </c>
      <c r="C3710" s="4" t="s">
        <v>2126</v>
      </c>
      <c r="D3710" s="4" t="s">
        <v>1738</v>
      </c>
      <c r="E3710" s="2" t="s">
        <v>1575</v>
      </c>
      <c r="F3710" s="3" t="s">
        <v>1576</v>
      </c>
      <c r="H3710" s="4" t="str">
        <f>C3710&amp;D3710</f>
        <v>東京都千代田区</v>
      </c>
      <c r="I3710" s="4">
        <v>1</v>
      </c>
      <c r="J3710" s="4">
        <v>20900</v>
      </c>
      <c r="K3710" s="4">
        <v>11400</v>
      </c>
      <c r="L3710" s="5">
        <v>0.18280000000000002</v>
      </c>
    </row>
    <row r="3711" spans="1:12" x14ac:dyDescent="0.15">
      <c r="A3711" s="4">
        <v>4</v>
      </c>
      <c r="B3711" s="2" t="s">
        <v>2011</v>
      </c>
      <c r="C3711" s="4" t="s">
        <v>2126</v>
      </c>
      <c r="D3711" s="4" t="s">
        <v>1738</v>
      </c>
      <c r="E3711" s="2" t="s">
        <v>547</v>
      </c>
      <c r="F3711" s="3" t="s">
        <v>548</v>
      </c>
      <c r="H3711" s="4" t="str">
        <f>C3711&amp;D3711</f>
        <v>東京都千代田区</v>
      </c>
      <c r="I3711" s="4">
        <v>3</v>
      </c>
      <c r="J3711" s="4">
        <v>76100</v>
      </c>
      <c r="K3711" s="4">
        <v>31900</v>
      </c>
      <c r="L3711" s="5">
        <v>0.13439999999999999</v>
      </c>
    </row>
    <row r="3712" spans="1:12" x14ac:dyDescent="0.15">
      <c r="A3712" s="4">
        <v>4</v>
      </c>
      <c r="B3712" s="2" t="s">
        <v>2011</v>
      </c>
      <c r="C3712" s="4" t="s">
        <v>2126</v>
      </c>
      <c r="D3712" s="4" t="s">
        <v>1727</v>
      </c>
      <c r="E3712" s="2" t="s">
        <v>550</v>
      </c>
      <c r="F3712" s="3" t="s">
        <v>551</v>
      </c>
      <c r="H3712" s="4" t="str">
        <f>C3712&amp;D3712</f>
        <v>東京都新宿区</v>
      </c>
      <c r="I3712" s="4">
        <v>1</v>
      </c>
      <c r="J3712" s="4">
        <v>75200</v>
      </c>
      <c r="K3712" s="4">
        <v>35600</v>
      </c>
      <c r="L3712" s="5">
        <v>0.2248</v>
      </c>
    </row>
    <row r="3713" spans="1:12" x14ac:dyDescent="0.15">
      <c r="A3713" s="4">
        <v>4</v>
      </c>
      <c r="B3713" s="2" t="s">
        <v>2011</v>
      </c>
      <c r="C3713" s="4" t="s">
        <v>2126</v>
      </c>
      <c r="D3713" s="4" t="s">
        <v>1733</v>
      </c>
      <c r="E3713" s="2" t="s">
        <v>553</v>
      </c>
      <c r="F3713" s="3" t="s">
        <v>554</v>
      </c>
      <c r="H3713" s="4" t="str">
        <f>C3713&amp;D3713</f>
        <v>東京都渋谷区</v>
      </c>
      <c r="I3713" s="4">
        <v>19</v>
      </c>
      <c r="J3713" s="4">
        <v>118400</v>
      </c>
      <c r="K3713" s="4">
        <v>83400</v>
      </c>
      <c r="L3713" s="5">
        <v>8.1500000000000003E-2</v>
      </c>
    </row>
    <row r="3714" spans="1:12" x14ac:dyDescent="0.15">
      <c r="A3714" s="4">
        <v>4</v>
      </c>
      <c r="B3714" s="2" t="s">
        <v>2011</v>
      </c>
      <c r="C3714" s="4" t="s">
        <v>2127</v>
      </c>
      <c r="D3714" s="4" t="s">
        <v>1756</v>
      </c>
      <c r="E3714" s="2" t="s">
        <v>589</v>
      </c>
      <c r="F3714" s="3" t="s">
        <v>590</v>
      </c>
      <c r="H3714" s="4" t="str">
        <f>C3714&amp;D3714</f>
        <v>神奈川県横浜市</v>
      </c>
      <c r="I3714" s="4">
        <v>4</v>
      </c>
      <c r="J3714" s="4">
        <v>110800</v>
      </c>
      <c r="K3714" s="4">
        <v>27200</v>
      </c>
      <c r="L3714" s="5">
        <v>0.17670000000000002</v>
      </c>
    </row>
    <row r="3715" spans="1:12" x14ac:dyDescent="0.15">
      <c r="A3715" s="4">
        <v>4</v>
      </c>
      <c r="B3715" s="2" t="s">
        <v>2011</v>
      </c>
      <c r="C3715" s="4" t="s">
        <v>2127</v>
      </c>
      <c r="D3715" s="4" t="s">
        <v>1756</v>
      </c>
      <c r="E3715" s="2" t="s">
        <v>592</v>
      </c>
      <c r="F3715" s="3" t="s">
        <v>593</v>
      </c>
      <c r="H3715" s="4" t="str">
        <f>C3715&amp;D3715</f>
        <v>神奈川県横浜市</v>
      </c>
      <c r="I3715" s="4">
        <v>4</v>
      </c>
      <c r="J3715" s="4">
        <v>37200</v>
      </c>
      <c r="K3715" s="4">
        <v>19900</v>
      </c>
      <c r="L3715" s="5">
        <v>6.3799999999999996E-2</v>
      </c>
    </row>
    <row r="3716" spans="1:12" x14ac:dyDescent="0.15">
      <c r="A3716" s="4">
        <v>4</v>
      </c>
      <c r="B3716" s="2" t="s">
        <v>2011</v>
      </c>
      <c r="C3716" s="4" t="s">
        <v>2127</v>
      </c>
      <c r="D3716" s="4" t="s">
        <v>1756</v>
      </c>
      <c r="E3716" s="2" t="s">
        <v>595</v>
      </c>
      <c r="F3716" s="3" t="s">
        <v>2004</v>
      </c>
      <c r="H3716" s="4" t="str">
        <f>C3716&amp;D3716</f>
        <v>神奈川県横浜市</v>
      </c>
      <c r="I3716" s="4">
        <v>12</v>
      </c>
      <c r="J3716" s="4">
        <v>75600</v>
      </c>
      <c r="K3716" s="4">
        <v>48100</v>
      </c>
      <c r="L3716" s="5">
        <v>4.3200000000000002E-2</v>
      </c>
    </row>
    <row r="3717" spans="1:12" x14ac:dyDescent="0.15">
      <c r="A3717" s="4">
        <v>4</v>
      </c>
      <c r="B3717" s="2" t="s">
        <v>2011</v>
      </c>
      <c r="C3717" s="4" t="s">
        <v>2127</v>
      </c>
      <c r="D3717" s="4" t="s">
        <v>1756</v>
      </c>
      <c r="E3717" s="2" t="s">
        <v>598</v>
      </c>
      <c r="F3717" s="3" t="s">
        <v>599</v>
      </c>
      <c r="H3717" s="4" t="str">
        <f>C3717&amp;D3717</f>
        <v>神奈川県横浜市</v>
      </c>
      <c r="I3717" s="4">
        <v>1</v>
      </c>
      <c r="J3717" s="4">
        <v>11400</v>
      </c>
      <c r="K3717" s="4">
        <v>7800</v>
      </c>
      <c r="L3717" s="5">
        <v>0.32119999999999999</v>
      </c>
    </row>
    <row r="3718" spans="1:12" x14ac:dyDescent="0.15">
      <c r="A3718" s="4">
        <v>4</v>
      </c>
      <c r="B3718" s="2" t="s">
        <v>2011</v>
      </c>
      <c r="C3718" s="4" t="s">
        <v>2127</v>
      </c>
      <c r="D3718" s="4" t="s">
        <v>1759</v>
      </c>
      <c r="E3718" s="2" t="s">
        <v>601</v>
      </c>
      <c r="F3718" s="3" t="s">
        <v>602</v>
      </c>
      <c r="H3718" s="4" t="str">
        <f>C3718&amp;D3718</f>
        <v>神奈川県小田原市</v>
      </c>
      <c r="I3718" s="4">
        <v>4</v>
      </c>
      <c r="J3718" s="4">
        <v>37000</v>
      </c>
      <c r="K3718" s="4">
        <v>15300</v>
      </c>
      <c r="L3718" s="5">
        <v>0.16190000000000002</v>
      </c>
    </row>
    <row r="3719" spans="1:12" x14ac:dyDescent="0.15">
      <c r="A3719" s="4">
        <v>4</v>
      </c>
      <c r="B3719" s="2" t="s">
        <v>2011</v>
      </c>
      <c r="C3719" s="4" t="s">
        <v>2127</v>
      </c>
      <c r="D3719" s="4" t="s">
        <v>1766</v>
      </c>
      <c r="E3719" s="2" t="s">
        <v>604</v>
      </c>
      <c r="F3719" s="3" t="s">
        <v>605</v>
      </c>
      <c r="H3719" s="4" t="str">
        <f>C3719&amp;D3719</f>
        <v>神奈川県愛甲郡愛川町</v>
      </c>
      <c r="I3719" s="4">
        <v>6</v>
      </c>
      <c r="J3719" s="4">
        <v>44300</v>
      </c>
      <c r="K3719" s="4">
        <v>17500</v>
      </c>
      <c r="L3719" s="5">
        <v>0.1014</v>
      </c>
    </row>
    <row r="3720" spans="1:12" x14ac:dyDescent="0.15">
      <c r="A3720" s="4">
        <v>4</v>
      </c>
      <c r="B3720" s="2" t="s">
        <v>2011</v>
      </c>
      <c r="C3720" s="4" t="s">
        <v>2134</v>
      </c>
      <c r="D3720" s="4" t="s">
        <v>1820</v>
      </c>
      <c r="E3720" s="2" t="s">
        <v>1578</v>
      </c>
      <c r="F3720" s="3" t="s">
        <v>1579</v>
      </c>
      <c r="H3720" s="4" t="str">
        <f>C3720&amp;D3720</f>
        <v>静岡県静岡市</v>
      </c>
      <c r="I3720" s="4">
        <v>1</v>
      </c>
      <c r="J3720" s="4">
        <v>54300</v>
      </c>
      <c r="K3720" s="4">
        <v>14000</v>
      </c>
      <c r="L3720" s="5">
        <v>0.28660000000000002</v>
      </c>
    </row>
    <row r="3721" spans="1:12" x14ac:dyDescent="0.15">
      <c r="A3721" s="4">
        <v>4</v>
      </c>
      <c r="B3721" s="2" t="s">
        <v>2011</v>
      </c>
      <c r="C3721" s="4" t="s">
        <v>2128</v>
      </c>
      <c r="D3721" s="4" t="s">
        <v>1768</v>
      </c>
      <c r="E3721" s="2" t="s">
        <v>643</v>
      </c>
      <c r="F3721" s="3" t="s">
        <v>644</v>
      </c>
      <c r="H3721" s="4" t="str">
        <f>C3721&amp;D3721</f>
        <v>新潟県新潟市</v>
      </c>
      <c r="I3721" s="4">
        <v>45</v>
      </c>
      <c r="J3721" s="4">
        <v>374600</v>
      </c>
      <c r="K3721" s="4">
        <v>170000</v>
      </c>
      <c r="L3721" s="5">
        <v>8.43E-2</v>
      </c>
    </row>
    <row r="3722" spans="1:12" x14ac:dyDescent="0.15">
      <c r="A3722" s="4">
        <v>4</v>
      </c>
      <c r="B3722" s="2" t="s">
        <v>2011</v>
      </c>
      <c r="C3722" s="4" t="s">
        <v>2128</v>
      </c>
      <c r="D3722" s="4" t="s">
        <v>1768</v>
      </c>
      <c r="E3722" s="2" t="s">
        <v>646</v>
      </c>
      <c r="F3722" s="3" t="s">
        <v>647</v>
      </c>
      <c r="H3722" s="4" t="str">
        <f>C3722&amp;D3722</f>
        <v>新潟県新潟市</v>
      </c>
      <c r="I3722" s="4">
        <v>1</v>
      </c>
      <c r="J3722" s="4">
        <v>7700</v>
      </c>
      <c r="K3722" s="4">
        <v>4300</v>
      </c>
      <c r="L3722" s="5">
        <v>8.4100000000000008E-2</v>
      </c>
    </row>
    <row r="3723" spans="1:12" x14ac:dyDescent="0.15">
      <c r="A3723" s="4">
        <v>4</v>
      </c>
      <c r="B3723" s="2" t="s">
        <v>2011</v>
      </c>
      <c r="C3723" s="4" t="s">
        <v>2128</v>
      </c>
      <c r="D3723" s="4" t="s">
        <v>1768</v>
      </c>
      <c r="E3723" s="2" t="s">
        <v>649</v>
      </c>
      <c r="F3723" s="3" t="s">
        <v>650</v>
      </c>
      <c r="H3723" s="4" t="str">
        <f>C3723&amp;D3723</f>
        <v>新潟県新潟市</v>
      </c>
      <c r="I3723" s="4">
        <v>5</v>
      </c>
      <c r="J3723" s="4">
        <v>22000</v>
      </c>
      <c r="K3723" s="4">
        <v>10300</v>
      </c>
      <c r="L3723" s="5">
        <v>0.13009999999999999</v>
      </c>
    </row>
    <row r="3724" spans="1:12" x14ac:dyDescent="0.15">
      <c r="A3724" s="4">
        <v>4</v>
      </c>
      <c r="B3724" s="2" t="s">
        <v>2011</v>
      </c>
      <c r="C3724" s="4" t="s">
        <v>2128</v>
      </c>
      <c r="D3724" s="4" t="s">
        <v>1768</v>
      </c>
      <c r="E3724" s="2" t="s">
        <v>652</v>
      </c>
      <c r="F3724" s="3" t="s">
        <v>653</v>
      </c>
      <c r="H3724" s="4" t="str">
        <f>C3724&amp;D3724</f>
        <v>新潟県新潟市</v>
      </c>
      <c r="I3724" s="4">
        <v>8</v>
      </c>
      <c r="J3724" s="4">
        <v>53700</v>
      </c>
      <c r="K3724" s="4">
        <v>33400</v>
      </c>
      <c r="L3724" s="5">
        <v>8.5099999999999995E-2</v>
      </c>
    </row>
    <row r="3725" spans="1:12" x14ac:dyDescent="0.15">
      <c r="A3725" s="4">
        <v>4</v>
      </c>
      <c r="B3725" s="2" t="s">
        <v>2011</v>
      </c>
      <c r="C3725" s="4" t="s">
        <v>2128</v>
      </c>
      <c r="D3725" s="4" t="s">
        <v>1780</v>
      </c>
      <c r="E3725" s="2" t="s">
        <v>655</v>
      </c>
      <c r="F3725" s="3" t="s">
        <v>1779</v>
      </c>
      <c r="H3725" s="4" t="str">
        <f>C3725&amp;D3725</f>
        <v>新潟県阿賀野市</v>
      </c>
      <c r="I3725" s="4">
        <v>4</v>
      </c>
      <c r="J3725" s="4">
        <v>27100</v>
      </c>
      <c r="K3725" s="4">
        <v>13500</v>
      </c>
      <c r="L3725" s="5">
        <v>7.9299999999999995E-2</v>
      </c>
    </row>
    <row r="3726" spans="1:12" x14ac:dyDescent="0.15">
      <c r="A3726" s="4">
        <v>4</v>
      </c>
      <c r="B3726" s="2" t="s">
        <v>2011</v>
      </c>
      <c r="C3726" s="4" t="s">
        <v>2128</v>
      </c>
      <c r="D3726" s="4" t="s">
        <v>1783</v>
      </c>
      <c r="E3726" s="2" t="s">
        <v>1781</v>
      </c>
      <c r="F3726" s="3" t="s">
        <v>1782</v>
      </c>
      <c r="H3726" s="4" t="str">
        <f>C3726&amp;D3726</f>
        <v>新潟県五泉市</v>
      </c>
      <c r="I3726" s="4">
        <v>4</v>
      </c>
      <c r="J3726" s="4">
        <v>26000</v>
      </c>
      <c r="K3726" s="4">
        <v>18000</v>
      </c>
      <c r="L3726" s="5">
        <v>6.6000000000000003E-2</v>
      </c>
    </row>
    <row r="3727" spans="1:12" x14ac:dyDescent="0.15">
      <c r="A3727" s="4">
        <v>4</v>
      </c>
      <c r="B3727" s="2" t="s">
        <v>2011</v>
      </c>
      <c r="C3727" s="4" t="s">
        <v>2128</v>
      </c>
      <c r="D3727" s="4" t="s">
        <v>1786</v>
      </c>
      <c r="E3727" s="2" t="s">
        <v>658</v>
      </c>
      <c r="F3727" s="3" t="s">
        <v>659</v>
      </c>
      <c r="H3727" s="4" t="str">
        <f>C3727&amp;D3727</f>
        <v>新潟県燕市</v>
      </c>
      <c r="I3727" s="4">
        <v>16</v>
      </c>
      <c r="J3727" s="4">
        <v>138500</v>
      </c>
      <c r="K3727" s="4">
        <v>61700</v>
      </c>
      <c r="L3727" s="5">
        <v>0.13739999999999999</v>
      </c>
    </row>
    <row r="3728" spans="1:12" x14ac:dyDescent="0.15">
      <c r="A3728" s="4">
        <v>4</v>
      </c>
      <c r="B3728" s="2" t="s">
        <v>2011</v>
      </c>
      <c r="C3728" s="4" t="s">
        <v>2128</v>
      </c>
      <c r="D3728" s="4" t="s">
        <v>1774</v>
      </c>
      <c r="E3728" s="2" t="s">
        <v>661</v>
      </c>
      <c r="F3728" s="3" t="s">
        <v>662</v>
      </c>
      <c r="H3728" s="4" t="str">
        <f>C3728&amp;D3728</f>
        <v>新潟県三条市</v>
      </c>
      <c r="I3728" s="4">
        <v>7</v>
      </c>
      <c r="J3728" s="4">
        <v>43400</v>
      </c>
      <c r="K3728" s="4">
        <v>20100</v>
      </c>
      <c r="L3728" s="5">
        <v>8.09E-2</v>
      </c>
    </row>
    <row r="3729" spans="1:12" x14ac:dyDescent="0.15">
      <c r="A3729" s="4">
        <v>4</v>
      </c>
      <c r="B3729" s="2" t="s">
        <v>2011</v>
      </c>
      <c r="C3729" s="4" t="s">
        <v>2128</v>
      </c>
      <c r="D3729" s="4" t="s">
        <v>1768</v>
      </c>
      <c r="E3729" s="2" t="s">
        <v>664</v>
      </c>
      <c r="F3729" s="3" t="s">
        <v>665</v>
      </c>
      <c r="H3729" s="4" t="str">
        <f>C3729&amp;D3729</f>
        <v>新潟県新潟市</v>
      </c>
      <c r="I3729" s="4">
        <v>10</v>
      </c>
      <c r="J3729" s="4">
        <v>55000</v>
      </c>
      <c r="K3729" s="4">
        <v>21100</v>
      </c>
      <c r="L3729" s="5">
        <v>0.21249999999999999</v>
      </c>
    </row>
    <row r="3730" spans="1:12" x14ac:dyDescent="0.15">
      <c r="A3730" s="4">
        <v>4</v>
      </c>
      <c r="B3730" s="2" t="s">
        <v>2011</v>
      </c>
      <c r="C3730" s="4" t="s">
        <v>2128</v>
      </c>
      <c r="D3730" s="4" t="s">
        <v>1786</v>
      </c>
      <c r="E3730" s="2" t="s">
        <v>667</v>
      </c>
      <c r="F3730" s="3" t="s">
        <v>668</v>
      </c>
      <c r="H3730" s="4" t="str">
        <f>C3730&amp;D3730</f>
        <v>新潟県燕市</v>
      </c>
      <c r="I3730" s="4">
        <v>10</v>
      </c>
      <c r="J3730" s="4">
        <v>47500</v>
      </c>
      <c r="K3730" s="4">
        <v>18900</v>
      </c>
      <c r="L3730" s="5">
        <v>0.33049999999999996</v>
      </c>
    </row>
    <row r="3731" spans="1:12" x14ac:dyDescent="0.15">
      <c r="A3731" s="4">
        <v>4</v>
      </c>
      <c r="B3731" s="2" t="s">
        <v>2011</v>
      </c>
      <c r="C3731" s="4" t="s">
        <v>2128</v>
      </c>
      <c r="D3731" s="4" t="s">
        <v>1784</v>
      </c>
      <c r="E3731" s="2" t="s">
        <v>670</v>
      </c>
      <c r="F3731" s="3" t="s">
        <v>671</v>
      </c>
      <c r="H3731" s="4" t="str">
        <f>C3731&amp;D3731</f>
        <v>新潟県南魚沼市</v>
      </c>
      <c r="I3731" s="4">
        <v>5</v>
      </c>
      <c r="J3731" s="4">
        <v>29900</v>
      </c>
      <c r="K3731" s="4">
        <v>14900</v>
      </c>
      <c r="L3731" s="5">
        <v>0.128</v>
      </c>
    </row>
    <row r="3732" spans="1:12" x14ac:dyDescent="0.15">
      <c r="A3732" s="4">
        <v>4</v>
      </c>
      <c r="B3732" s="2" t="s">
        <v>2011</v>
      </c>
      <c r="C3732" s="4" t="s">
        <v>2128</v>
      </c>
      <c r="D3732" s="4" t="s">
        <v>1785</v>
      </c>
      <c r="E3732" s="2" t="s">
        <v>673</v>
      </c>
      <c r="F3732" s="3" t="s">
        <v>674</v>
      </c>
      <c r="H3732" s="4" t="str">
        <f>C3732&amp;D3732</f>
        <v>新潟県糸魚川市</v>
      </c>
      <c r="I3732" s="4">
        <v>6</v>
      </c>
      <c r="J3732" s="4">
        <v>53100</v>
      </c>
      <c r="K3732" s="4">
        <v>23800</v>
      </c>
      <c r="L3732" s="5">
        <v>0.1331</v>
      </c>
    </row>
    <row r="3733" spans="1:12" x14ac:dyDescent="0.15">
      <c r="A3733" s="4">
        <v>4</v>
      </c>
      <c r="B3733" s="2" t="s">
        <v>2011</v>
      </c>
      <c r="C3733" s="4" t="s">
        <v>2129</v>
      </c>
      <c r="D3733" s="4" t="s">
        <v>1787</v>
      </c>
      <c r="E3733" s="2" t="s">
        <v>685</v>
      </c>
      <c r="F3733" s="3" t="s">
        <v>686</v>
      </c>
      <c r="H3733" s="4" t="str">
        <f>C3733&amp;D3733</f>
        <v>山梨県甲府市</v>
      </c>
      <c r="I3733" s="4">
        <v>40</v>
      </c>
      <c r="J3733" s="4">
        <v>372600</v>
      </c>
      <c r="K3733" s="4">
        <v>298300</v>
      </c>
      <c r="L3733" s="5">
        <v>0.17510000000000001</v>
      </c>
    </row>
    <row r="3734" spans="1:12" x14ac:dyDescent="0.15">
      <c r="A3734" s="4">
        <v>4</v>
      </c>
      <c r="B3734" s="2" t="s">
        <v>2011</v>
      </c>
      <c r="C3734" s="4" t="s">
        <v>2129</v>
      </c>
      <c r="D3734" s="4" t="s">
        <v>1788</v>
      </c>
      <c r="E3734" s="2" t="s">
        <v>688</v>
      </c>
      <c r="F3734" s="3" t="s">
        <v>689</v>
      </c>
      <c r="H3734" s="4" t="str">
        <f>C3734&amp;D3734</f>
        <v>山梨県富士吉田市</v>
      </c>
      <c r="I3734" s="4">
        <v>22</v>
      </c>
      <c r="J3734" s="4">
        <v>252800</v>
      </c>
      <c r="K3734" s="4">
        <v>157700</v>
      </c>
      <c r="L3734" s="5">
        <v>8.7300000000000003E-2</v>
      </c>
    </row>
    <row r="3735" spans="1:12" x14ac:dyDescent="0.15">
      <c r="A3735" s="4">
        <v>4</v>
      </c>
      <c r="B3735" s="2" t="s">
        <v>2011</v>
      </c>
      <c r="C3735" s="4" t="s">
        <v>2130</v>
      </c>
      <c r="D3735" s="4" t="s">
        <v>1789</v>
      </c>
      <c r="E3735" s="2" t="s">
        <v>715</v>
      </c>
      <c r="F3735" s="3" t="s">
        <v>716</v>
      </c>
      <c r="H3735" s="4" t="str">
        <f>C3735&amp;D3735</f>
        <v>長野県長野市</v>
      </c>
      <c r="I3735" s="4">
        <v>52</v>
      </c>
      <c r="J3735" s="4">
        <v>846300</v>
      </c>
      <c r="K3735" s="4">
        <v>254700</v>
      </c>
      <c r="L3735" s="5">
        <v>0.1789</v>
      </c>
    </row>
    <row r="3736" spans="1:12" x14ac:dyDescent="0.15">
      <c r="A3736" s="4">
        <v>4</v>
      </c>
      <c r="B3736" s="2" t="s">
        <v>2011</v>
      </c>
      <c r="C3736" s="4" t="s">
        <v>2130</v>
      </c>
      <c r="D3736" s="4" t="s">
        <v>1790</v>
      </c>
      <c r="E3736" s="2" t="s">
        <v>1795</v>
      </c>
      <c r="F3736" s="3" t="s">
        <v>1796</v>
      </c>
      <c r="H3736" s="4" t="str">
        <f>C3736&amp;D3736</f>
        <v>長野県松本市</v>
      </c>
      <c r="I3736" s="4">
        <v>6</v>
      </c>
      <c r="J3736" s="4">
        <v>36500</v>
      </c>
      <c r="K3736" s="4">
        <v>27900</v>
      </c>
      <c r="L3736" s="5">
        <v>4.9599999999999998E-2</v>
      </c>
    </row>
    <row r="3737" spans="1:12" x14ac:dyDescent="0.15">
      <c r="A3737" s="4">
        <v>4</v>
      </c>
      <c r="B3737" s="2" t="s">
        <v>2011</v>
      </c>
      <c r="C3737" s="4" t="s">
        <v>2131</v>
      </c>
      <c r="D3737" s="4" t="s">
        <v>1797</v>
      </c>
      <c r="E3737" s="2" t="s">
        <v>748</v>
      </c>
      <c r="F3737" s="3" t="s">
        <v>749</v>
      </c>
      <c r="H3737" s="4" t="str">
        <f>C3737&amp;D3737</f>
        <v>富山県富山市</v>
      </c>
      <c r="I3737" s="4">
        <v>1</v>
      </c>
      <c r="J3737" s="4">
        <v>26300</v>
      </c>
      <c r="K3737" s="4">
        <v>3500</v>
      </c>
      <c r="L3737" s="5">
        <v>0.43359999999999999</v>
      </c>
    </row>
    <row r="3738" spans="1:12" x14ac:dyDescent="0.15">
      <c r="A3738" s="4">
        <v>4</v>
      </c>
      <c r="B3738" s="2" t="s">
        <v>2011</v>
      </c>
      <c r="C3738" s="4" t="s">
        <v>2131</v>
      </c>
      <c r="D3738" s="4" t="s">
        <v>2207</v>
      </c>
      <c r="E3738" s="2" t="s">
        <v>751</v>
      </c>
      <c r="F3738" s="3" t="s">
        <v>752</v>
      </c>
      <c r="H3738" s="4" t="str">
        <f>C3738&amp;D3738</f>
        <v>富山県砺波市</v>
      </c>
      <c r="I3738" s="4">
        <v>15</v>
      </c>
      <c r="J3738" s="4">
        <v>113600</v>
      </c>
      <c r="K3738" s="4">
        <v>47300</v>
      </c>
      <c r="L3738" s="5">
        <v>7.9600000000000004E-2</v>
      </c>
    </row>
    <row r="3739" spans="1:12" x14ac:dyDescent="0.15">
      <c r="A3739" s="4">
        <v>4</v>
      </c>
      <c r="B3739" s="2" t="s">
        <v>2011</v>
      </c>
      <c r="C3739" s="4" t="s">
        <v>2132</v>
      </c>
      <c r="D3739" s="4" t="s">
        <v>1807</v>
      </c>
      <c r="E3739" s="2" t="s">
        <v>772</v>
      </c>
      <c r="F3739" s="3" t="s">
        <v>773</v>
      </c>
      <c r="H3739" s="4" t="str">
        <f>C3739&amp;D3739</f>
        <v>石川県金沢市</v>
      </c>
      <c r="I3739" s="4">
        <v>3</v>
      </c>
      <c r="J3739" s="4">
        <v>20600</v>
      </c>
      <c r="K3739" s="4">
        <v>9500</v>
      </c>
      <c r="L3739" s="5">
        <v>9.06E-2</v>
      </c>
    </row>
    <row r="3740" spans="1:12" x14ac:dyDescent="0.15">
      <c r="A3740" s="4">
        <v>4</v>
      </c>
      <c r="B3740" s="2" t="s">
        <v>2011</v>
      </c>
      <c r="C3740" s="4" t="s">
        <v>2132</v>
      </c>
      <c r="D3740" s="4" t="s">
        <v>1807</v>
      </c>
      <c r="E3740" s="2" t="s">
        <v>775</v>
      </c>
      <c r="F3740" s="3" t="s">
        <v>776</v>
      </c>
      <c r="H3740" s="4" t="str">
        <f>C3740&amp;D3740</f>
        <v>石川県金沢市</v>
      </c>
      <c r="I3740" s="4">
        <v>1</v>
      </c>
      <c r="J3740" s="4">
        <v>24400</v>
      </c>
      <c r="K3740" s="4">
        <v>4000</v>
      </c>
      <c r="L3740" s="5">
        <v>0.23530000000000001</v>
      </c>
    </row>
    <row r="3741" spans="1:12" x14ac:dyDescent="0.15">
      <c r="A3741" s="4">
        <v>4</v>
      </c>
      <c r="B3741" s="2" t="s">
        <v>2011</v>
      </c>
      <c r="C3741" s="4" t="s">
        <v>2133</v>
      </c>
      <c r="D3741" s="4" t="s">
        <v>1811</v>
      </c>
      <c r="E3741" s="2" t="s">
        <v>796</v>
      </c>
      <c r="F3741" s="3" t="s">
        <v>797</v>
      </c>
      <c r="H3741" s="4" t="str">
        <f>C3741&amp;D3741</f>
        <v>福井県福井市</v>
      </c>
      <c r="I3741" s="4">
        <v>2</v>
      </c>
      <c r="J3741" s="4">
        <v>74400</v>
      </c>
      <c r="K3741" s="4">
        <v>17900</v>
      </c>
      <c r="L3741" s="5">
        <v>0.18049999999999999</v>
      </c>
    </row>
    <row r="3742" spans="1:12" x14ac:dyDescent="0.15">
      <c r="A3742" s="4">
        <v>4</v>
      </c>
      <c r="B3742" s="2" t="s">
        <v>2011</v>
      </c>
      <c r="C3742" s="4" t="s">
        <v>2133</v>
      </c>
      <c r="D3742" s="4" t="s">
        <v>1811</v>
      </c>
      <c r="E3742" s="2" t="s">
        <v>799</v>
      </c>
      <c r="F3742" s="3" t="s">
        <v>800</v>
      </c>
      <c r="H3742" s="4" t="str">
        <f>C3742&amp;D3742</f>
        <v>福井県福井市</v>
      </c>
      <c r="I3742" s="4">
        <v>1</v>
      </c>
      <c r="J3742" s="4">
        <v>16400</v>
      </c>
      <c r="K3742" s="4">
        <v>1600</v>
      </c>
      <c r="L3742" s="5">
        <v>0.40789999999999998</v>
      </c>
    </row>
    <row r="3743" spans="1:12" x14ac:dyDescent="0.15">
      <c r="A3743" s="4">
        <v>4</v>
      </c>
      <c r="B3743" s="2" t="s">
        <v>2011</v>
      </c>
      <c r="C3743" s="4" t="s">
        <v>2136</v>
      </c>
      <c r="D3743" s="4" t="s">
        <v>1847</v>
      </c>
      <c r="E3743" s="2" t="s">
        <v>945</v>
      </c>
      <c r="F3743" s="3" t="s">
        <v>946</v>
      </c>
      <c r="H3743" s="4" t="str">
        <f>C3743&amp;D3743</f>
        <v>愛知県名古屋市</v>
      </c>
      <c r="I3743" s="4">
        <v>1</v>
      </c>
      <c r="J3743" s="4">
        <v>31000</v>
      </c>
      <c r="K3743" s="4">
        <v>6000</v>
      </c>
      <c r="L3743" s="5">
        <v>0.28850000000000003</v>
      </c>
    </row>
    <row r="3744" spans="1:12" x14ac:dyDescent="0.15">
      <c r="A3744" s="4">
        <v>4</v>
      </c>
      <c r="B3744" s="2" t="s">
        <v>2011</v>
      </c>
      <c r="C3744" s="4" t="s">
        <v>2136</v>
      </c>
      <c r="D3744" s="4" t="s">
        <v>1847</v>
      </c>
      <c r="E3744" s="2" t="s">
        <v>948</v>
      </c>
      <c r="F3744" s="3" t="s">
        <v>949</v>
      </c>
      <c r="H3744" s="4" t="str">
        <f>C3744&amp;D3744</f>
        <v>愛知県名古屋市</v>
      </c>
      <c r="I3744" s="4">
        <v>8</v>
      </c>
      <c r="J3744" s="4">
        <v>81200</v>
      </c>
      <c r="K3744" s="4">
        <v>64200</v>
      </c>
      <c r="L3744" s="5">
        <v>5.4600000000000003E-2</v>
      </c>
    </row>
    <row r="3745" spans="1:12" x14ac:dyDescent="0.15">
      <c r="A3745" s="4">
        <v>4</v>
      </c>
      <c r="B3745" s="2" t="s">
        <v>2011</v>
      </c>
      <c r="C3745" s="4" t="s">
        <v>2136</v>
      </c>
      <c r="D3745" s="4" t="s">
        <v>1847</v>
      </c>
      <c r="E3745" s="2" t="s">
        <v>951</v>
      </c>
      <c r="F3745" s="3" t="s">
        <v>952</v>
      </c>
      <c r="H3745" s="4" t="str">
        <f>C3745&amp;D3745</f>
        <v>愛知県名古屋市</v>
      </c>
      <c r="I3745" s="4">
        <v>1</v>
      </c>
      <c r="J3745" s="4">
        <v>43000</v>
      </c>
      <c r="K3745" s="4">
        <v>26300</v>
      </c>
      <c r="L3745" s="5">
        <v>0.20100000000000001</v>
      </c>
    </row>
    <row r="3746" spans="1:12" x14ac:dyDescent="0.15">
      <c r="A3746" s="4">
        <v>4</v>
      </c>
      <c r="B3746" s="2" t="s">
        <v>2011</v>
      </c>
      <c r="C3746" s="4" t="s">
        <v>2136</v>
      </c>
      <c r="D3746" s="4" t="s">
        <v>1860</v>
      </c>
      <c r="E3746" s="2" t="s">
        <v>954</v>
      </c>
      <c r="F3746" s="3" t="s">
        <v>955</v>
      </c>
      <c r="H3746" s="4" t="str">
        <f>C3746&amp;D3746</f>
        <v>愛知県西春日井郡豊山町</v>
      </c>
      <c r="I3746" s="4">
        <v>2</v>
      </c>
      <c r="J3746" s="4">
        <v>8700</v>
      </c>
      <c r="K3746" s="4">
        <v>1300</v>
      </c>
      <c r="L3746" s="5">
        <v>0.1421</v>
      </c>
    </row>
    <row r="3747" spans="1:12" x14ac:dyDescent="0.15">
      <c r="A3747" s="4">
        <v>4</v>
      </c>
      <c r="B3747" s="2" t="s">
        <v>2011</v>
      </c>
      <c r="C3747" s="4" t="s">
        <v>2136</v>
      </c>
      <c r="D3747" s="4" t="s">
        <v>1847</v>
      </c>
      <c r="E3747" s="2" t="s">
        <v>957</v>
      </c>
      <c r="F3747" s="3" t="s">
        <v>958</v>
      </c>
      <c r="H3747" s="4" t="str">
        <f>C3747&amp;D3747</f>
        <v>愛知県名古屋市</v>
      </c>
      <c r="I3747" s="4">
        <v>1</v>
      </c>
      <c r="J3747" s="4">
        <v>8000</v>
      </c>
      <c r="K3747" s="4">
        <v>1400</v>
      </c>
      <c r="L3747" s="5">
        <v>0.1754</v>
      </c>
    </row>
    <row r="3748" spans="1:12" x14ac:dyDescent="0.15">
      <c r="A3748" s="4">
        <v>4</v>
      </c>
      <c r="B3748" s="2" t="s">
        <v>2011</v>
      </c>
      <c r="C3748" s="4" t="s">
        <v>2136</v>
      </c>
      <c r="D3748" s="4" t="s">
        <v>1847</v>
      </c>
      <c r="E3748" s="2" t="s">
        <v>960</v>
      </c>
      <c r="F3748" s="3" t="s">
        <v>961</v>
      </c>
      <c r="H3748" s="4" t="str">
        <f>C3748&amp;D3748</f>
        <v>愛知県名古屋市</v>
      </c>
      <c r="I3748" s="4">
        <v>1</v>
      </c>
      <c r="J3748" s="4">
        <v>68500</v>
      </c>
      <c r="K3748" s="4">
        <v>11100</v>
      </c>
      <c r="L3748" s="5">
        <v>0.3654</v>
      </c>
    </row>
    <row r="3749" spans="1:12" x14ac:dyDescent="0.15">
      <c r="A3749" s="4">
        <v>4</v>
      </c>
      <c r="B3749" s="2" t="s">
        <v>2011</v>
      </c>
      <c r="C3749" s="4" t="s">
        <v>2136</v>
      </c>
      <c r="D3749" s="4" t="s">
        <v>1854</v>
      </c>
      <c r="E3749" s="2" t="s">
        <v>963</v>
      </c>
      <c r="F3749" s="3" t="s">
        <v>964</v>
      </c>
      <c r="H3749" s="4" t="str">
        <f>C3749&amp;D3749</f>
        <v>愛知県豊橋市</v>
      </c>
      <c r="I3749" s="4">
        <v>15</v>
      </c>
      <c r="J3749" s="4">
        <v>149800</v>
      </c>
      <c r="K3749" s="4">
        <v>83500</v>
      </c>
      <c r="L3749" s="5">
        <v>6.7699999999999996E-2</v>
      </c>
    </row>
    <row r="3750" spans="1:12" x14ac:dyDescent="0.15">
      <c r="A3750" s="4">
        <v>4</v>
      </c>
      <c r="B3750" s="2" t="s">
        <v>2011</v>
      </c>
      <c r="C3750" s="4" t="s">
        <v>2136</v>
      </c>
      <c r="D3750" s="4" t="s">
        <v>1859</v>
      </c>
      <c r="E3750" s="2" t="s">
        <v>966</v>
      </c>
      <c r="F3750" s="3" t="s">
        <v>967</v>
      </c>
      <c r="H3750" s="4" t="str">
        <f>C3750&amp;D3750</f>
        <v>愛知県碧南市</v>
      </c>
      <c r="I3750" s="4">
        <v>14</v>
      </c>
      <c r="J3750" s="4">
        <v>142100</v>
      </c>
      <c r="K3750" s="4">
        <v>82700</v>
      </c>
      <c r="L3750" s="5">
        <v>7.9899999999999999E-2</v>
      </c>
    </row>
    <row r="3751" spans="1:12" x14ac:dyDescent="0.15">
      <c r="A3751" s="4">
        <v>4</v>
      </c>
      <c r="B3751" s="2" t="s">
        <v>2011</v>
      </c>
      <c r="C3751" s="4" t="s">
        <v>2136</v>
      </c>
      <c r="D3751" s="4" t="s">
        <v>1857</v>
      </c>
      <c r="E3751" s="2" t="s">
        <v>1580</v>
      </c>
      <c r="F3751" s="3" t="s">
        <v>1581</v>
      </c>
      <c r="H3751" s="4" t="str">
        <f>C3751&amp;D3751</f>
        <v>愛知県蒲郡市</v>
      </c>
      <c r="I3751" s="4">
        <v>5</v>
      </c>
      <c r="J3751" s="4">
        <v>28900</v>
      </c>
      <c r="K3751" s="4">
        <v>13700</v>
      </c>
      <c r="L3751" s="5">
        <v>6.4100000000000004E-2</v>
      </c>
    </row>
    <row r="3752" spans="1:12" x14ac:dyDescent="0.15">
      <c r="A3752" s="4">
        <v>4</v>
      </c>
      <c r="B3752" s="2" t="s">
        <v>2011</v>
      </c>
      <c r="C3752" s="4" t="s">
        <v>2135</v>
      </c>
      <c r="D3752" s="4" t="s">
        <v>1834</v>
      </c>
      <c r="E3752" s="2" t="s">
        <v>876</v>
      </c>
      <c r="F3752" s="3" t="s">
        <v>877</v>
      </c>
      <c r="H3752" s="4" t="str">
        <f>C3752&amp;D3752</f>
        <v>岐阜県岐阜市</v>
      </c>
      <c r="I3752" s="4">
        <v>24</v>
      </c>
      <c r="J3752" s="4">
        <v>250300</v>
      </c>
      <c r="K3752" s="4">
        <v>136300</v>
      </c>
      <c r="L3752" s="5">
        <v>7.4099999999999999E-2</v>
      </c>
    </row>
    <row r="3753" spans="1:12" x14ac:dyDescent="0.15">
      <c r="A3753" s="4">
        <v>4</v>
      </c>
      <c r="B3753" s="2" t="s">
        <v>2011</v>
      </c>
      <c r="C3753" s="4" t="s">
        <v>2135</v>
      </c>
      <c r="D3753" s="4" t="s">
        <v>1834</v>
      </c>
      <c r="E3753" s="2" t="s">
        <v>879</v>
      </c>
      <c r="F3753" s="3" t="s">
        <v>880</v>
      </c>
      <c r="H3753" s="4" t="str">
        <f>C3753&amp;D3753</f>
        <v>岐阜県岐阜市</v>
      </c>
      <c r="I3753" s="4">
        <v>16</v>
      </c>
      <c r="J3753" s="4">
        <v>109000</v>
      </c>
      <c r="K3753" s="4">
        <v>86800</v>
      </c>
      <c r="L3753" s="5">
        <v>4.6799999999999994E-2</v>
      </c>
    </row>
    <row r="3754" spans="1:12" x14ac:dyDescent="0.15">
      <c r="A3754" s="4">
        <v>4</v>
      </c>
      <c r="B3754" s="2" t="s">
        <v>2011</v>
      </c>
      <c r="C3754" s="4" t="s">
        <v>2135</v>
      </c>
      <c r="D3754" s="4" t="s">
        <v>1834</v>
      </c>
      <c r="E3754" s="2" t="s">
        <v>882</v>
      </c>
      <c r="F3754" s="3" t="s">
        <v>883</v>
      </c>
      <c r="H3754" s="4" t="str">
        <f>C3754&amp;D3754</f>
        <v>岐阜県岐阜市</v>
      </c>
      <c r="I3754" s="4">
        <v>1</v>
      </c>
      <c r="J3754" s="4">
        <v>30400</v>
      </c>
      <c r="K3754" s="4">
        <v>3100</v>
      </c>
      <c r="L3754" s="5">
        <v>0.37530000000000002</v>
      </c>
    </row>
    <row r="3755" spans="1:12" x14ac:dyDescent="0.15">
      <c r="A3755" s="4">
        <v>4</v>
      </c>
      <c r="B3755" s="2" t="s">
        <v>2011</v>
      </c>
      <c r="C3755" s="4" t="s">
        <v>2135</v>
      </c>
      <c r="D3755" s="4" t="s">
        <v>1842</v>
      </c>
      <c r="E3755" s="2" t="s">
        <v>885</v>
      </c>
      <c r="F3755" s="3" t="s">
        <v>886</v>
      </c>
      <c r="H3755" s="4" t="str">
        <f>C3755&amp;D3755</f>
        <v>岐阜県高山市</v>
      </c>
      <c r="I3755" s="4">
        <v>15</v>
      </c>
      <c r="J3755" s="4">
        <v>195100</v>
      </c>
      <c r="K3755" s="4">
        <v>81300</v>
      </c>
      <c r="L3755" s="5">
        <v>0.21379999999999999</v>
      </c>
    </row>
    <row r="3756" spans="1:12" x14ac:dyDescent="0.15">
      <c r="A3756" s="4">
        <v>4</v>
      </c>
      <c r="B3756" s="2" t="s">
        <v>2011</v>
      </c>
      <c r="C3756" s="4" t="s">
        <v>2135</v>
      </c>
      <c r="D3756" s="4" t="s">
        <v>1846</v>
      </c>
      <c r="E3756" s="2" t="s">
        <v>888</v>
      </c>
      <c r="F3756" s="3" t="s">
        <v>889</v>
      </c>
      <c r="H3756" s="4" t="str">
        <f>C3756&amp;D3756</f>
        <v>岐阜県下呂市</v>
      </c>
      <c r="I3756" s="4">
        <v>6</v>
      </c>
      <c r="J3756" s="4">
        <v>52600</v>
      </c>
      <c r="K3756" s="4">
        <v>23800</v>
      </c>
      <c r="L3756" s="5">
        <v>9.7100000000000006E-2</v>
      </c>
    </row>
    <row r="3757" spans="1:12" x14ac:dyDescent="0.15">
      <c r="A3757" s="4">
        <v>4</v>
      </c>
      <c r="B3757" s="2" t="s">
        <v>2011</v>
      </c>
      <c r="C3757" s="4" t="s">
        <v>2137</v>
      </c>
      <c r="D3757" s="4" t="s">
        <v>1862</v>
      </c>
      <c r="E3757" s="2" t="s">
        <v>993</v>
      </c>
      <c r="F3757" s="3" t="s">
        <v>994</v>
      </c>
      <c r="H3757" s="4" t="str">
        <f>C3757&amp;D3757</f>
        <v>三重県津市</v>
      </c>
      <c r="I3757" s="4">
        <v>1</v>
      </c>
      <c r="J3757" s="4">
        <v>16000</v>
      </c>
      <c r="K3757" s="4">
        <v>4900</v>
      </c>
      <c r="L3757" s="5">
        <v>0.22159999999999999</v>
      </c>
    </row>
    <row r="3758" spans="1:12" x14ac:dyDescent="0.15">
      <c r="A3758" s="4">
        <v>4</v>
      </c>
      <c r="B3758" s="2" t="s">
        <v>2011</v>
      </c>
      <c r="C3758" s="4" t="s">
        <v>2138</v>
      </c>
      <c r="D3758" s="4" t="s">
        <v>1866</v>
      </c>
      <c r="E3758" s="2" t="s">
        <v>1008</v>
      </c>
      <c r="F3758" s="3" t="s">
        <v>1009</v>
      </c>
      <c r="H3758" s="4" t="str">
        <f>C3758&amp;D3758</f>
        <v>滋賀県大津市</v>
      </c>
      <c r="I3758" s="4">
        <v>6</v>
      </c>
      <c r="J3758" s="4">
        <v>30200</v>
      </c>
      <c r="K3758" s="4">
        <v>16400</v>
      </c>
      <c r="L3758" s="5">
        <v>0.27710000000000001</v>
      </c>
    </row>
    <row r="3759" spans="1:12" x14ac:dyDescent="0.15">
      <c r="A3759" s="4">
        <v>4</v>
      </c>
      <c r="B3759" s="2" t="s">
        <v>2011</v>
      </c>
      <c r="C3759" s="4" t="s">
        <v>2138</v>
      </c>
      <c r="D3759" s="4" t="s">
        <v>1872</v>
      </c>
      <c r="E3759" s="2" t="s">
        <v>1011</v>
      </c>
      <c r="F3759" s="3" t="s">
        <v>1012</v>
      </c>
      <c r="H3759" s="4" t="str">
        <f>C3759&amp;D3759</f>
        <v>滋賀県甲賀市</v>
      </c>
      <c r="I3759" s="4">
        <v>14</v>
      </c>
      <c r="J3759" s="4">
        <v>122100</v>
      </c>
      <c r="K3759" s="4">
        <v>60800</v>
      </c>
      <c r="L3759" s="5">
        <v>6.3700000000000007E-2</v>
      </c>
    </row>
    <row r="3760" spans="1:12" x14ac:dyDescent="0.15">
      <c r="A3760" s="4">
        <v>4</v>
      </c>
      <c r="B3760" s="2" t="s">
        <v>2011</v>
      </c>
      <c r="C3760" s="4" t="s">
        <v>2139</v>
      </c>
      <c r="D3760" s="4" t="s">
        <v>1873</v>
      </c>
      <c r="E3760" s="2" t="s">
        <v>1026</v>
      </c>
      <c r="F3760" s="3" t="s">
        <v>1027</v>
      </c>
      <c r="H3760" s="4" t="str">
        <f>C3760&amp;D3760</f>
        <v>京都府京都市</v>
      </c>
      <c r="I3760" s="4">
        <v>5</v>
      </c>
      <c r="J3760" s="4">
        <v>52500</v>
      </c>
      <c r="K3760" s="4">
        <v>31500</v>
      </c>
      <c r="L3760" s="5">
        <v>7.7399999999999997E-2</v>
      </c>
    </row>
    <row r="3761" spans="1:12" x14ac:dyDescent="0.15">
      <c r="A3761" s="4">
        <v>4</v>
      </c>
      <c r="B3761" s="2" t="s">
        <v>2011</v>
      </c>
      <c r="C3761" s="4" t="s">
        <v>2140</v>
      </c>
      <c r="D3761" s="4" t="s">
        <v>1875</v>
      </c>
      <c r="E3761" s="2" t="s">
        <v>1062</v>
      </c>
      <c r="F3761" s="3" t="s">
        <v>1063</v>
      </c>
      <c r="H3761" s="4" t="str">
        <f>C3761&amp;D3761</f>
        <v>大阪府大阪市</v>
      </c>
      <c r="I3761" s="4">
        <v>14</v>
      </c>
      <c r="J3761" s="4">
        <v>254300</v>
      </c>
      <c r="K3761" s="4">
        <v>161500</v>
      </c>
      <c r="L3761" s="5">
        <v>0.11070000000000001</v>
      </c>
    </row>
    <row r="3762" spans="1:12" x14ac:dyDescent="0.15">
      <c r="A3762" s="4">
        <v>4</v>
      </c>
      <c r="B3762" s="2" t="s">
        <v>2011</v>
      </c>
      <c r="C3762" s="4" t="s">
        <v>2140</v>
      </c>
      <c r="D3762" s="4" t="s">
        <v>1892</v>
      </c>
      <c r="E3762" s="2" t="s">
        <v>1065</v>
      </c>
      <c r="F3762" s="3" t="s">
        <v>1066</v>
      </c>
      <c r="H3762" s="4" t="str">
        <f>C3762&amp;D3762</f>
        <v>大阪府東大阪市</v>
      </c>
      <c r="I3762" s="4">
        <v>19</v>
      </c>
      <c r="J3762" s="4">
        <v>229500</v>
      </c>
      <c r="K3762" s="4">
        <v>139100</v>
      </c>
      <c r="L3762" s="5">
        <v>7.46E-2</v>
      </c>
    </row>
    <row r="3763" spans="1:12" x14ac:dyDescent="0.15">
      <c r="A3763" s="4">
        <v>4</v>
      </c>
      <c r="B3763" s="2" t="s">
        <v>2011</v>
      </c>
      <c r="C3763" s="4" t="s">
        <v>2140</v>
      </c>
      <c r="D3763" s="4" t="s">
        <v>1875</v>
      </c>
      <c r="E3763" s="2" t="s">
        <v>1068</v>
      </c>
      <c r="F3763" s="3" t="s">
        <v>1069</v>
      </c>
      <c r="H3763" s="4" t="str">
        <f>C3763&amp;D3763</f>
        <v>大阪府大阪市</v>
      </c>
      <c r="I3763" s="4">
        <v>12</v>
      </c>
      <c r="J3763" s="4">
        <v>455000</v>
      </c>
      <c r="K3763" s="4">
        <v>251000</v>
      </c>
      <c r="L3763" s="5">
        <v>6.6400000000000001E-2</v>
      </c>
    </row>
    <row r="3764" spans="1:12" x14ac:dyDescent="0.15">
      <c r="A3764" s="4">
        <v>4</v>
      </c>
      <c r="B3764" s="2" t="s">
        <v>2011</v>
      </c>
      <c r="C3764" s="4" t="s">
        <v>2140</v>
      </c>
      <c r="D3764" s="4" t="s">
        <v>1875</v>
      </c>
      <c r="E3764" s="2" t="s">
        <v>1071</v>
      </c>
      <c r="F3764" s="3" t="s">
        <v>1072</v>
      </c>
      <c r="H3764" s="4" t="str">
        <f>C3764&amp;D3764</f>
        <v>大阪府大阪市</v>
      </c>
      <c r="I3764" s="4">
        <v>3</v>
      </c>
      <c r="J3764" s="4">
        <v>19700</v>
      </c>
      <c r="K3764" s="4">
        <v>12700</v>
      </c>
      <c r="L3764" s="5">
        <v>0.11269999999999999</v>
      </c>
    </row>
    <row r="3765" spans="1:12" x14ac:dyDescent="0.15">
      <c r="A3765" s="4">
        <v>4</v>
      </c>
      <c r="B3765" s="2" t="s">
        <v>2011</v>
      </c>
      <c r="C3765" s="4" t="s">
        <v>2140</v>
      </c>
      <c r="D3765" s="4" t="s">
        <v>1875</v>
      </c>
      <c r="E3765" s="2" t="s">
        <v>1074</v>
      </c>
      <c r="F3765" s="3" t="s">
        <v>1075</v>
      </c>
      <c r="H3765" s="4" t="str">
        <f>C3765&amp;D3765</f>
        <v>大阪府大阪市</v>
      </c>
      <c r="I3765" s="4">
        <v>16</v>
      </c>
      <c r="J3765" s="4">
        <v>207300</v>
      </c>
      <c r="K3765" s="4">
        <v>150000</v>
      </c>
      <c r="L3765" s="5">
        <v>7.6399999999999996E-2</v>
      </c>
    </row>
    <row r="3766" spans="1:12" x14ac:dyDescent="0.15">
      <c r="A3766" s="4">
        <v>4</v>
      </c>
      <c r="B3766" s="2" t="s">
        <v>2011</v>
      </c>
      <c r="C3766" s="4" t="s">
        <v>2140</v>
      </c>
      <c r="D3766" s="4" t="s">
        <v>1875</v>
      </c>
      <c r="E3766" s="2" t="s">
        <v>1077</v>
      </c>
      <c r="F3766" s="3" t="s">
        <v>1078</v>
      </c>
      <c r="H3766" s="4" t="str">
        <f>C3766&amp;D3766</f>
        <v>大阪府大阪市</v>
      </c>
      <c r="I3766" s="4">
        <v>2</v>
      </c>
      <c r="J3766" s="4">
        <v>8200</v>
      </c>
      <c r="K3766" s="4">
        <v>3500</v>
      </c>
      <c r="L3766" s="5">
        <v>0.14069999999999999</v>
      </c>
    </row>
    <row r="3767" spans="1:12" x14ac:dyDescent="0.15">
      <c r="A3767" s="4">
        <v>4</v>
      </c>
      <c r="B3767" s="2" t="s">
        <v>2011</v>
      </c>
      <c r="C3767" s="4" t="s">
        <v>2140</v>
      </c>
      <c r="D3767" s="4" t="s">
        <v>1875</v>
      </c>
      <c r="E3767" s="2" t="s">
        <v>1080</v>
      </c>
      <c r="F3767" s="3" t="s">
        <v>1081</v>
      </c>
      <c r="H3767" s="4" t="str">
        <f>C3767&amp;D3767</f>
        <v>大阪府大阪市</v>
      </c>
      <c r="I3767" s="4">
        <v>2</v>
      </c>
      <c r="J3767" s="4">
        <v>72100</v>
      </c>
      <c r="K3767" s="4">
        <v>45100</v>
      </c>
      <c r="L3767" s="5">
        <v>0.17420000000000002</v>
      </c>
    </row>
    <row r="3768" spans="1:12" x14ac:dyDescent="0.15">
      <c r="A3768" s="4">
        <v>4</v>
      </c>
      <c r="B3768" s="2" t="s">
        <v>2011</v>
      </c>
      <c r="C3768" s="4" t="s">
        <v>2140</v>
      </c>
      <c r="D3768" s="4" t="s">
        <v>1875</v>
      </c>
      <c r="E3768" s="2" t="s">
        <v>1083</v>
      </c>
      <c r="F3768" s="3" t="s">
        <v>1084</v>
      </c>
      <c r="H3768" s="4" t="str">
        <f>C3768&amp;D3768</f>
        <v>大阪府大阪市</v>
      </c>
      <c r="I3768" s="4">
        <v>2</v>
      </c>
      <c r="J3768" s="4">
        <v>112600</v>
      </c>
      <c r="K3768" s="4">
        <v>71200</v>
      </c>
      <c r="L3768" s="5">
        <v>0.14380000000000001</v>
      </c>
    </row>
    <row r="3769" spans="1:12" x14ac:dyDescent="0.15">
      <c r="A3769" s="4">
        <v>4</v>
      </c>
      <c r="B3769" s="2" t="s">
        <v>2011</v>
      </c>
      <c r="C3769" s="4" t="s">
        <v>2140</v>
      </c>
      <c r="D3769" s="4" t="s">
        <v>1875</v>
      </c>
      <c r="E3769" s="2" t="s">
        <v>1086</v>
      </c>
      <c r="F3769" s="3" t="s">
        <v>1087</v>
      </c>
      <c r="H3769" s="4" t="str">
        <f>C3769&amp;D3769</f>
        <v>大阪府大阪市</v>
      </c>
      <c r="I3769" s="4">
        <v>32</v>
      </c>
      <c r="J3769" s="4">
        <v>1205400</v>
      </c>
      <c r="K3769" s="4">
        <v>617300</v>
      </c>
      <c r="L3769" s="5">
        <v>9.2699999999999991E-2</v>
      </c>
    </row>
    <row r="3770" spans="1:12" x14ac:dyDescent="0.15">
      <c r="A3770" s="4">
        <v>4</v>
      </c>
      <c r="B3770" s="2" t="s">
        <v>2011</v>
      </c>
      <c r="C3770" s="4" t="s">
        <v>2126</v>
      </c>
      <c r="D3770" s="4" t="s">
        <v>1728</v>
      </c>
      <c r="E3770" s="2" t="s">
        <v>556</v>
      </c>
      <c r="F3770" s="3" t="s">
        <v>557</v>
      </c>
      <c r="H3770" s="4" t="str">
        <f>C3770&amp;D3770</f>
        <v>東京都中央区</v>
      </c>
      <c r="I3770" s="4">
        <v>3</v>
      </c>
      <c r="J3770" s="4">
        <v>37300</v>
      </c>
      <c r="K3770" s="4">
        <v>17300</v>
      </c>
      <c r="L3770" s="5">
        <v>0.1603</v>
      </c>
    </row>
    <row r="3771" spans="1:12" x14ac:dyDescent="0.15">
      <c r="A3771" s="4">
        <v>4</v>
      </c>
      <c r="B3771" s="2" t="s">
        <v>2011</v>
      </c>
      <c r="C3771" s="4" t="s">
        <v>2140</v>
      </c>
      <c r="D3771" s="4" t="s">
        <v>1875</v>
      </c>
      <c r="E3771" s="2" t="s">
        <v>1089</v>
      </c>
      <c r="F3771" s="3" t="s">
        <v>1090</v>
      </c>
      <c r="H3771" s="4" t="str">
        <f>C3771&amp;D3771</f>
        <v>大阪府大阪市</v>
      </c>
      <c r="I3771" s="4">
        <v>3</v>
      </c>
      <c r="J3771" s="4">
        <v>14200</v>
      </c>
      <c r="K3771" s="4">
        <v>3800</v>
      </c>
      <c r="L3771" s="5">
        <v>0.17430000000000001</v>
      </c>
    </row>
    <row r="3772" spans="1:12" x14ac:dyDescent="0.15">
      <c r="A3772" s="4">
        <v>4</v>
      </c>
      <c r="B3772" s="2" t="s">
        <v>2011</v>
      </c>
      <c r="C3772" s="4" t="s">
        <v>2140</v>
      </c>
      <c r="D3772" s="4" t="s">
        <v>1875</v>
      </c>
      <c r="E3772" s="2" t="s">
        <v>1092</v>
      </c>
      <c r="F3772" s="3" t="s">
        <v>1093</v>
      </c>
      <c r="H3772" s="4" t="str">
        <f>C3772&amp;D3772</f>
        <v>大阪府大阪市</v>
      </c>
      <c r="I3772" s="4">
        <v>9</v>
      </c>
      <c r="J3772" s="4">
        <v>82800</v>
      </c>
      <c r="K3772" s="4">
        <v>55100</v>
      </c>
      <c r="L3772" s="5">
        <v>8.6899999999999991E-2</v>
      </c>
    </row>
    <row r="3773" spans="1:12" x14ac:dyDescent="0.15">
      <c r="A3773" s="4">
        <v>4</v>
      </c>
      <c r="B3773" s="2" t="s">
        <v>2011</v>
      </c>
      <c r="C3773" s="4" t="s">
        <v>2143</v>
      </c>
      <c r="D3773" s="4" t="s">
        <v>1903</v>
      </c>
      <c r="E3773" s="2" t="s">
        <v>1158</v>
      </c>
      <c r="F3773" s="3" t="s">
        <v>1159</v>
      </c>
      <c r="H3773" s="4" t="str">
        <f>C3773&amp;D3773</f>
        <v>兵庫県神戸市</v>
      </c>
      <c r="I3773" s="4">
        <v>1</v>
      </c>
      <c r="J3773" s="4">
        <v>55500</v>
      </c>
      <c r="K3773" s="4">
        <v>34100</v>
      </c>
      <c r="L3773" s="5">
        <v>0.13819999999999999</v>
      </c>
    </row>
    <row r="3774" spans="1:12" x14ac:dyDescent="0.15">
      <c r="A3774" s="4">
        <v>4</v>
      </c>
      <c r="B3774" s="2" t="s">
        <v>2011</v>
      </c>
      <c r="C3774" s="4" t="s">
        <v>2143</v>
      </c>
      <c r="D3774" s="4" t="s">
        <v>1903</v>
      </c>
      <c r="E3774" s="2" t="s">
        <v>1161</v>
      </c>
      <c r="F3774" s="3" t="s">
        <v>1162</v>
      </c>
      <c r="H3774" s="4" t="str">
        <f>C3774&amp;D3774</f>
        <v>兵庫県神戸市</v>
      </c>
      <c r="I3774" s="4">
        <v>4</v>
      </c>
      <c r="J3774" s="4">
        <v>68000</v>
      </c>
      <c r="K3774" s="4">
        <v>10900</v>
      </c>
      <c r="L3774" s="5">
        <v>0.19719999999999999</v>
      </c>
    </row>
    <row r="3775" spans="1:12" x14ac:dyDescent="0.15">
      <c r="A3775" s="4">
        <v>4</v>
      </c>
      <c r="B3775" s="2" t="s">
        <v>2011</v>
      </c>
      <c r="C3775" s="4" t="s">
        <v>2143</v>
      </c>
      <c r="D3775" s="4" t="s">
        <v>1903</v>
      </c>
      <c r="E3775" s="2" t="s">
        <v>1164</v>
      </c>
      <c r="F3775" s="3" t="s">
        <v>1165</v>
      </c>
      <c r="H3775" s="4" t="str">
        <f>C3775&amp;D3775</f>
        <v>兵庫県神戸市</v>
      </c>
      <c r="I3775" s="4">
        <v>24</v>
      </c>
      <c r="J3775" s="4">
        <v>402200</v>
      </c>
      <c r="K3775" s="4">
        <v>211600</v>
      </c>
      <c r="L3775" s="5">
        <v>0.14810000000000001</v>
      </c>
    </row>
    <row r="3776" spans="1:12" x14ac:dyDescent="0.15">
      <c r="A3776" s="4">
        <v>4</v>
      </c>
      <c r="B3776" s="2" t="s">
        <v>2011</v>
      </c>
      <c r="C3776" s="4" t="s">
        <v>2143</v>
      </c>
      <c r="D3776" s="4" t="s">
        <v>1903</v>
      </c>
      <c r="E3776" s="2" t="s">
        <v>1167</v>
      </c>
      <c r="F3776" s="3" t="s">
        <v>1168</v>
      </c>
      <c r="H3776" s="4" t="str">
        <f>C3776&amp;D3776</f>
        <v>兵庫県神戸市</v>
      </c>
      <c r="I3776" s="4">
        <v>1</v>
      </c>
      <c r="J3776" s="4">
        <v>83200</v>
      </c>
      <c r="K3776" s="4">
        <v>21400</v>
      </c>
      <c r="L3776" s="5">
        <v>0.21379999999999999</v>
      </c>
    </row>
    <row r="3777" spans="1:12" x14ac:dyDescent="0.15">
      <c r="A3777" s="4">
        <v>4</v>
      </c>
      <c r="B3777" s="2" t="s">
        <v>2011</v>
      </c>
      <c r="C3777" s="4" t="s">
        <v>2143</v>
      </c>
      <c r="D3777" s="4" t="s">
        <v>1910</v>
      </c>
      <c r="E3777" s="2" t="s">
        <v>1170</v>
      </c>
      <c r="F3777" s="3" t="s">
        <v>1171</v>
      </c>
      <c r="H3777" s="4" t="str">
        <f>C3777&amp;D3777</f>
        <v>兵庫県洲本市</v>
      </c>
      <c r="I3777" s="4">
        <v>24</v>
      </c>
      <c r="J3777" s="4">
        <v>232500</v>
      </c>
      <c r="K3777" s="4">
        <v>95400</v>
      </c>
      <c r="L3777" s="5">
        <v>0.1125</v>
      </c>
    </row>
    <row r="3778" spans="1:12" x14ac:dyDescent="0.15">
      <c r="A3778" s="4">
        <v>4</v>
      </c>
      <c r="B3778" s="2" t="s">
        <v>2011</v>
      </c>
      <c r="C3778" s="4" t="s">
        <v>2143</v>
      </c>
      <c r="D3778" s="4" t="s">
        <v>1903</v>
      </c>
      <c r="E3778" s="2" t="s">
        <v>1173</v>
      </c>
      <c r="F3778" s="3" t="s">
        <v>1174</v>
      </c>
      <c r="H3778" s="4" t="str">
        <f>C3778&amp;D3778</f>
        <v>兵庫県神戸市</v>
      </c>
      <c r="I3778" s="4">
        <v>6</v>
      </c>
      <c r="J3778" s="4">
        <v>59800</v>
      </c>
      <c r="K3778" s="4">
        <v>38600</v>
      </c>
      <c r="L3778" s="5">
        <v>7.6100000000000001E-2</v>
      </c>
    </row>
    <row r="3779" spans="1:12" x14ac:dyDescent="0.15">
      <c r="A3779" s="4">
        <v>4</v>
      </c>
      <c r="B3779" s="2" t="s">
        <v>2011</v>
      </c>
      <c r="C3779" s="4" t="s">
        <v>2142</v>
      </c>
      <c r="D3779" s="4" t="s">
        <v>1897</v>
      </c>
      <c r="E3779" s="2" t="s">
        <v>1116</v>
      </c>
      <c r="F3779" s="3" t="s">
        <v>1117</v>
      </c>
      <c r="H3779" s="4" t="str">
        <f>C3779&amp;D3779</f>
        <v>和歌山県和歌山市</v>
      </c>
      <c r="I3779" s="4">
        <v>1</v>
      </c>
      <c r="J3779" s="4">
        <v>20200</v>
      </c>
      <c r="K3779" s="4">
        <v>4300</v>
      </c>
      <c r="L3779" s="5">
        <v>0.16690000000000002</v>
      </c>
    </row>
    <row r="3780" spans="1:12" x14ac:dyDescent="0.15">
      <c r="A3780" s="4">
        <v>4</v>
      </c>
      <c r="B3780" s="2" t="s">
        <v>2011</v>
      </c>
      <c r="C3780" s="4" t="s">
        <v>2145</v>
      </c>
      <c r="D3780" s="4" t="s">
        <v>1919</v>
      </c>
      <c r="E3780" s="2" t="s">
        <v>1203</v>
      </c>
      <c r="F3780" s="3" t="s">
        <v>1204</v>
      </c>
      <c r="H3780" s="4" t="str">
        <f>C3780&amp;D3780</f>
        <v>島根県益田市</v>
      </c>
      <c r="I3780" s="4">
        <v>6</v>
      </c>
      <c r="J3780" s="4">
        <v>23200</v>
      </c>
      <c r="K3780" s="4">
        <v>16700</v>
      </c>
      <c r="L3780" s="5">
        <v>0.15140000000000001</v>
      </c>
    </row>
    <row r="3781" spans="1:12" x14ac:dyDescent="0.15">
      <c r="A3781" s="4">
        <v>4</v>
      </c>
      <c r="B3781" s="2" t="s">
        <v>2011</v>
      </c>
      <c r="C3781" s="4" t="s">
        <v>2146</v>
      </c>
      <c r="D3781" s="4" t="s">
        <v>1920</v>
      </c>
      <c r="E3781" s="2" t="s">
        <v>1236</v>
      </c>
      <c r="F3781" s="3" t="s">
        <v>1237</v>
      </c>
      <c r="H3781" s="4" t="str">
        <f>C3781&amp;D3781</f>
        <v>岡山県岡山市</v>
      </c>
      <c r="I3781" s="4">
        <v>14</v>
      </c>
      <c r="J3781" s="4">
        <v>112700</v>
      </c>
      <c r="K3781" s="4">
        <v>84600</v>
      </c>
      <c r="L3781" s="5">
        <v>6.1500000000000006E-2</v>
      </c>
    </row>
    <row r="3782" spans="1:12" x14ac:dyDescent="0.15">
      <c r="A3782" s="4">
        <v>4</v>
      </c>
      <c r="B3782" s="2" t="s">
        <v>2011</v>
      </c>
      <c r="C3782" s="4" t="s">
        <v>2146</v>
      </c>
      <c r="D3782" s="4" t="s">
        <v>1920</v>
      </c>
      <c r="E3782" s="2" t="s">
        <v>1239</v>
      </c>
      <c r="F3782" s="3" t="s">
        <v>1240</v>
      </c>
      <c r="H3782" s="4" t="str">
        <f>C3782&amp;D3782</f>
        <v>岡山県岡山市</v>
      </c>
      <c r="I3782" s="4">
        <v>2</v>
      </c>
      <c r="J3782" s="4">
        <v>24400</v>
      </c>
      <c r="K3782" s="4">
        <v>13000</v>
      </c>
      <c r="L3782" s="5">
        <v>8.4199999999999997E-2</v>
      </c>
    </row>
    <row r="3783" spans="1:12" x14ac:dyDescent="0.15">
      <c r="A3783" s="4">
        <v>4</v>
      </c>
      <c r="B3783" s="2" t="s">
        <v>2011</v>
      </c>
      <c r="C3783" s="4" t="s">
        <v>2146</v>
      </c>
      <c r="D3783" s="4" t="s">
        <v>1926</v>
      </c>
      <c r="E3783" s="2" t="s">
        <v>1242</v>
      </c>
      <c r="F3783" s="3" t="s">
        <v>1243</v>
      </c>
      <c r="H3783" s="4" t="str">
        <f>C3783&amp;D3783</f>
        <v>岡山県笠岡市</v>
      </c>
      <c r="I3783" s="4">
        <v>14</v>
      </c>
      <c r="J3783" s="4">
        <v>318200</v>
      </c>
      <c r="K3783" s="4">
        <v>100800</v>
      </c>
      <c r="L3783" s="5">
        <v>0.1268</v>
      </c>
    </row>
    <row r="3784" spans="1:12" x14ac:dyDescent="0.15">
      <c r="A3784" s="4">
        <v>4</v>
      </c>
      <c r="B3784" s="2" t="s">
        <v>2011</v>
      </c>
      <c r="C3784" s="4" t="s">
        <v>2147</v>
      </c>
      <c r="D3784" s="4" t="s">
        <v>1927</v>
      </c>
      <c r="E3784" s="2" t="s">
        <v>1263</v>
      </c>
      <c r="F3784" s="3" t="s">
        <v>1264</v>
      </c>
      <c r="H3784" s="4" t="str">
        <f>C3784&amp;D3784</f>
        <v>広島県広島市</v>
      </c>
      <c r="I3784" s="4">
        <v>34</v>
      </c>
      <c r="J3784" s="4">
        <v>434600</v>
      </c>
      <c r="K3784" s="4">
        <v>386300</v>
      </c>
      <c r="L3784" s="5">
        <v>0.10769999999999999</v>
      </c>
    </row>
    <row r="3785" spans="1:12" x14ac:dyDescent="0.15">
      <c r="A3785" s="4">
        <v>4</v>
      </c>
      <c r="B3785" s="2" t="s">
        <v>2011</v>
      </c>
      <c r="C3785" s="4" t="s">
        <v>2147</v>
      </c>
      <c r="D3785" s="4" t="s">
        <v>1927</v>
      </c>
      <c r="E3785" s="2" t="s">
        <v>1266</v>
      </c>
      <c r="F3785" s="3" t="s">
        <v>1267</v>
      </c>
      <c r="H3785" s="4" t="str">
        <f>C3785&amp;D3785</f>
        <v>広島県広島市</v>
      </c>
      <c r="I3785" s="4">
        <v>28</v>
      </c>
      <c r="J3785" s="4">
        <v>232100</v>
      </c>
      <c r="K3785" s="4">
        <v>164100</v>
      </c>
      <c r="L3785" s="5">
        <v>8.1699999999999995E-2</v>
      </c>
    </row>
    <row r="3786" spans="1:12" x14ac:dyDescent="0.15">
      <c r="A3786" s="4">
        <v>4</v>
      </c>
      <c r="B3786" s="2" t="s">
        <v>2011</v>
      </c>
      <c r="C3786" s="4" t="s">
        <v>2147</v>
      </c>
      <c r="D3786" s="4" t="s">
        <v>1927</v>
      </c>
      <c r="E3786" s="2" t="s">
        <v>1269</v>
      </c>
      <c r="F3786" s="3" t="s">
        <v>1270</v>
      </c>
      <c r="H3786" s="4" t="str">
        <f>C3786&amp;D3786</f>
        <v>広島県広島市</v>
      </c>
      <c r="I3786" s="4">
        <v>15</v>
      </c>
      <c r="J3786" s="4">
        <v>139500</v>
      </c>
      <c r="K3786" s="4">
        <v>92900</v>
      </c>
      <c r="L3786" s="5">
        <v>6.7199999999999996E-2</v>
      </c>
    </row>
    <row r="3787" spans="1:12" x14ac:dyDescent="0.15">
      <c r="A3787" s="4">
        <v>4</v>
      </c>
      <c r="B3787" s="2" t="s">
        <v>2011</v>
      </c>
      <c r="C3787" s="4" t="s">
        <v>2147</v>
      </c>
      <c r="D3787" s="4" t="s">
        <v>1929</v>
      </c>
      <c r="E3787" s="2" t="s">
        <v>1272</v>
      </c>
      <c r="F3787" s="3" t="s">
        <v>1273</v>
      </c>
      <c r="H3787" s="4" t="str">
        <f>C3787&amp;D3787</f>
        <v>広島県呉市</v>
      </c>
      <c r="I3787" s="4">
        <v>1</v>
      </c>
      <c r="J3787" s="4">
        <v>3000</v>
      </c>
      <c r="K3787" s="4">
        <v>300</v>
      </c>
      <c r="L3787" s="5">
        <v>0.36499999999999999</v>
      </c>
    </row>
    <row r="3788" spans="1:12" x14ac:dyDescent="0.15">
      <c r="A3788" s="4">
        <v>4</v>
      </c>
      <c r="B3788" s="2" t="s">
        <v>2011</v>
      </c>
      <c r="C3788" s="4" t="s">
        <v>2147</v>
      </c>
      <c r="D3788" s="4" t="s">
        <v>1932</v>
      </c>
      <c r="E3788" s="2" t="s">
        <v>1275</v>
      </c>
      <c r="F3788" s="3" t="s">
        <v>1276</v>
      </c>
      <c r="H3788" s="4" t="str">
        <f>C3788&amp;D3788</f>
        <v>広島県府中市</v>
      </c>
      <c r="I3788" s="4">
        <v>15</v>
      </c>
      <c r="J3788" s="4">
        <v>114800</v>
      </c>
      <c r="K3788" s="4">
        <v>63800</v>
      </c>
      <c r="L3788" s="5">
        <v>0.12269999999999999</v>
      </c>
    </row>
    <row r="3789" spans="1:12" x14ac:dyDescent="0.15">
      <c r="A3789" s="4">
        <v>4</v>
      </c>
      <c r="B3789" s="2" t="s">
        <v>2011</v>
      </c>
      <c r="C3789" s="4" t="s">
        <v>2147</v>
      </c>
      <c r="D3789" s="4" t="s">
        <v>1931</v>
      </c>
      <c r="E3789" s="2" t="s">
        <v>1278</v>
      </c>
      <c r="F3789" s="3" t="s">
        <v>1279</v>
      </c>
      <c r="H3789" s="4" t="str">
        <f>C3789&amp;D3789</f>
        <v>広島県福山市</v>
      </c>
      <c r="I3789" s="4">
        <v>13</v>
      </c>
      <c r="J3789" s="4">
        <v>67900</v>
      </c>
      <c r="K3789" s="4">
        <v>41300</v>
      </c>
      <c r="L3789" s="5">
        <v>0.13009999999999999</v>
      </c>
    </row>
    <row r="3790" spans="1:12" x14ac:dyDescent="0.15">
      <c r="A3790" s="4">
        <v>4</v>
      </c>
      <c r="B3790" s="2" t="s">
        <v>2011</v>
      </c>
      <c r="C3790" s="4" t="s">
        <v>2148</v>
      </c>
      <c r="D3790" s="4" t="s">
        <v>1947</v>
      </c>
      <c r="E3790" s="2" t="s">
        <v>1296</v>
      </c>
      <c r="F3790" s="3" t="s">
        <v>1297</v>
      </c>
      <c r="H3790" s="4" t="str">
        <f>C3790&amp;D3790</f>
        <v>山口県山陽小野田市</v>
      </c>
      <c r="I3790" s="4">
        <v>4</v>
      </c>
      <c r="J3790" s="4">
        <v>26300</v>
      </c>
      <c r="K3790" s="4">
        <v>16500</v>
      </c>
      <c r="L3790" s="5">
        <v>0.10369999999999999</v>
      </c>
    </row>
    <row r="3791" spans="1:12" x14ac:dyDescent="0.15">
      <c r="A3791" s="4">
        <v>4</v>
      </c>
      <c r="B3791" s="2" t="s">
        <v>2011</v>
      </c>
      <c r="C3791" s="4" t="s">
        <v>2150</v>
      </c>
      <c r="D3791" s="4" t="s">
        <v>1952</v>
      </c>
      <c r="E3791" s="2" t="s">
        <v>1323</v>
      </c>
      <c r="F3791" s="3" t="s">
        <v>1324</v>
      </c>
      <c r="H3791" s="4" t="str">
        <f>C3791&amp;D3791</f>
        <v>香川県高松市</v>
      </c>
      <c r="I3791" s="4">
        <v>18</v>
      </c>
      <c r="J3791" s="4">
        <v>118200</v>
      </c>
      <c r="K3791" s="4">
        <v>68200</v>
      </c>
      <c r="L3791" s="5">
        <v>7.9199999999999993E-2</v>
      </c>
    </row>
    <row r="3792" spans="1:12" x14ac:dyDescent="0.15">
      <c r="A3792" s="4">
        <v>4</v>
      </c>
      <c r="B3792" s="2" t="s">
        <v>2011</v>
      </c>
      <c r="C3792" s="4" t="s">
        <v>2152</v>
      </c>
      <c r="D3792" s="4" t="s">
        <v>1961</v>
      </c>
      <c r="E3792" s="2" t="s">
        <v>1356</v>
      </c>
      <c r="F3792" s="3" t="s">
        <v>1357</v>
      </c>
      <c r="H3792" s="4" t="str">
        <f>C3792&amp;D3792</f>
        <v>高知県土佐市</v>
      </c>
      <c r="I3792" s="4">
        <v>2</v>
      </c>
      <c r="J3792" s="4">
        <v>26500</v>
      </c>
      <c r="K3792" s="4">
        <v>3000</v>
      </c>
      <c r="L3792" s="5">
        <v>0.1371</v>
      </c>
    </row>
    <row r="3793" spans="1:12" x14ac:dyDescent="0.15">
      <c r="A3793" s="4">
        <v>4</v>
      </c>
      <c r="B3793" s="2" t="s">
        <v>2011</v>
      </c>
      <c r="C3793" s="4" t="s">
        <v>2152</v>
      </c>
      <c r="D3793" s="4" t="s">
        <v>1960</v>
      </c>
      <c r="E3793" s="2" t="s">
        <v>1359</v>
      </c>
      <c r="F3793" s="3" t="s">
        <v>1360</v>
      </c>
      <c r="H3793" s="4" t="str">
        <f>C3793&amp;D3793</f>
        <v>高知県宿毛市</v>
      </c>
      <c r="I3793" s="4">
        <v>2</v>
      </c>
      <c r="J3793" s="4">
        <v>16000</v>
      </c>
      <c r="K3793" s="4">
        <v>6000</v>
      </c>
      <c r="L3793" s="5">
        <v>9.4399999999999998E-2</v>
      </c>
    </row>
    <row r="3794" spans="1:12" x14ac:dyDescent="0.15">
      <c r="A3794" s="4">
        <v>4</v>
      </c>
      <c r="B3794" s="2" t="s">
        <v>2011</v>
      </c>
      <c r="C3794" s="4" t="s">
        <v>2153</v>
      </c>
      <c r="D3794" s="4" t="s">
        <v>1962</v>
      </c>
      <c r="E3794" s="2" t="s">
        <v>1401</v>
      </c>
      <c r="F3794" s="3" t="s">
        <v>1402</v>
      </c>
      <c r="H3794" s="4" t="str">
        <f>C3794&amp;D3794</f>
        <v>福岡県福岡市</v>
      </c>
      <c r="I3794" s="4">
        <v>1</v>
      </c>
      <c r="J3794" s="4">
        <v>4900</v>
      </c>
      <c r="K3794" s="4">
        <v>1600</v>
      </c>
      <c r="L3794" s="5">
        <v>0.15820000000000001</v>
      </c>
    </row>
    <row r="3795" spans="1:12" x14ac:dyDescent="0.15">
      <c r="A3795" s="4">
        <v>4</v>
      </c>
      <c r="B3795" s="2" t="s">
        <v>2011</v>
      </c>
      <c r="C3795" s="4" t="s">
        <v>2153</v>
      </c>
      <c r="D3795" s="4" t="s">
        <v>1962</v>
      </c>
      <c r="E3795" s="2" t="s">
        <v>1404</v>
      </c>
      <c r="F3795" s="3" t="s">
        <v>1405</v>
      </c>
      <c r="H3795" s="4" t="str">
        <f>C3795&amp;D3795</f>
        <v>福岡県福岡市</v>
      </c>
      <c r="I3795" s="4">
        <v>1</v>
      </c>
      <c r="J3795" s="4">
        <v>54000</v>
      </c>
      <c r="K3795" s="4">
        <v>9000</v>
      </c>
      <c r="L3795" s="5">
        <v>0.17760000000000001</v>
      </c>
    </row>
    <row r="3796" spans="1:12" x14ac:dyDescent="0.15">
      <c r="A3796" s="4">
        <v>4</v>
      </c>
      <c r="B3796" s="2" t="s">
        <v>2011</v>
      </c>
      <c r="C3796" s="4" t="s">
        <v>2153</v>
      </c>
      <c r="D3796" s="4" t="s">
        <v>1963</v>
      </c>
      <c r="E3796" s="2" t="s">
        <v>1407</v>
      </c>
      <c r="F3796" s="3" t="s">
        <v>1408</v>
      </c>
      <c r="H3796" s="4" t="str">
        <f>C3796&amp;D3796</f>
        <v>福岡県久留米市</v>
      </c>
      <c r="I3796" s="4">
        <v>16</v>
      </c>
      <c r="J3796" s="4">
        <v>79700</v>
      </c>
      <c r="K3796" s="4">
        <v>35200</v>
      </c>
      <c r="L3796" s="5">
        <v>0.14400000000000002</v>
      </c>
    </row>
    <row r="3797" spans="1:12" x14ac:dyDescent="0.15">
      <c r="A3797" s="4">
        <v>4</v>
      </c>
      <c r="B3797" s="2" t="s">
        <v>2011</v>
      </c>
      <c r="C3797" s="4" t="s">
        <v>2153</v>
      </c>
      <c r="D3797" s="4" t="s">
        <v>1962</v>
      </c>
      <c r="E3797" s="2" t="s">
        <v>1410</v>
      </c>
      <c r="F3797" s="3" t="s">
        <v>1411</v>
      </c>
      <c r="H3797" s="4" t="str">
        <f>C3797&amp;D3797</f>
        <v>福岡県福岡市</v>
      </c>
      <c r="I3797" s="4">
        <v>21</v>
      </c>
      <c r="J3797" s="4">
        <v>86400</v>
      </c>
      <c r="K3797" s="4">
        <v>72300</v>
      </c>
      <c r="L3797" s="5">
        <v>7.0099999999999996E-2</v>
      </c>
    </row>
    <row r="3798" spans="1:12" x14ac:dyDescent="0.15">
      <c r="A3798" s="4">
        <v>4</v>
      </c>
      <c r="B3798" s="2" t="s">
        <v>2011</v>
      </c>
      <c r="C3798" s="4" t="s">
        <v>2153</v>
      </c>
      <c r="D3798" s="4" t="s">
        <v>1962</v>
      </c>
      <c r="E3798" s="2" t="s">
        <v>1413</v>
      </c>
      <c r="F3798" s="3" t="s">
        <v>1414</v>
      </c>
      <c r="H3798" s="4" t="str">
        <f>C3798&amp;D3798</f>
        <v>福岡県福岡市</v>
      </c>
      <c r="I3798" s="4">
        <v>17</v>
      </c>
      <c r="J3798" s="4">
        <v>79200</v>
      </c>
      <c r="K3798" s="4">
        <v>48000</v>
      </c>
      <c r="L3798" s="5">
        <v>6.8400000000000002E-2</v>
      </c>
    </row>
    <row r="3799" spans="1:12" x14ac:dyDescent="0.15">
      <c r="A3799" s="4">
        <v>4</v>
      </c>
      <c r="B3799" s="2" t="s">
        <v>2011</v>
      </c>
      <c r="C3799" s="4" t="s">
        <v>2154</v>
      </c>
      <c r="D3799" s="4" t="s">
        <v>1970</v>
      </c>
      <c r="E3799" s="2" t="s">
        <v>1434</v>
      </c>
      <c r="F3799" s="3" t="s">
        <v>1435</v>
      </c>
      <c r="H3799" s="4" t="str">
        <f>C3799&amp;D3799</f>
        <v>佐賀県佐賀市</v>
      </c>
      <c r="I3799" s="4">
        <v>1</v>
      </c>
      <c r="J3799" s="4">
        <v>31100</v>
      </c>
      <c r="K3799" s="4">
        <v>3600</v>
      </c>
      <c r="L3799" s="5">
        <v>0.2591</v>
      </c>
    </row>
    <row r="3800" spans="1:12" x14ac:dyDescent="0.15">
      <c r="A3800" s="4">
        <v>4</v>
      </c>
      <c r="B3800" s="2" t="s">
        <v>2011</v>
      </c>
      <c r="C3800" s="4" t="s">
        <v>2154</v>
      </c>
      <c r="D3800" s="4" t="s">
        <v>1970</v>
      </c>
      <c r="E3800" s="2" t="s">
        <v>1437</v>
      </c>
      <c r="F3800" s="3" t="s">
        <v>1438</v>
      </c>
      <c r="H3800" s="4" t="str">
        <f>C3800&amp;D3800</f>
        <v>佐賀県佐賀市</v>
      </c>
      <c r="I3800" s="4">
        <v>8</v>
      </c>
      <c r="J3800" s="4">
        <v>55000</v>
      </c>
      <c r="K3800" s="4">
        <v>24900</v>
      </c>
      <c r="L3800" s="5">
        <v>7.9899999999999999E-2</v>
      </c>
    </row>
    <row r="3801" spans="1:12" x14ac:dyDescent="0.15">
      <c r="A3801" s="4">
        <v>4</v>
      </c>
      <c r="B3801" s="2" t="s">
        <v>2011</v>
      </c>
      <c r="C3801" s="4" t="s">
        <v>2154</v>
      </c>
      <c r="D3801" s="4" t="s">
        <v>1975</v>
      </c>
      <c r="E3801" s="2" t="s">
        <v>1440</v>
      </c>
      <c r="F3801" s="3" t="s">
        <v>1441</v>
      </c>
      <c r="H3801" s="4" t="str">
        <f>C3801&amp;D3801</f>
        <v>佐賀県鹿島市</v>
      </c>
      <c r="I3801" s="4">
        <v>10</v>
      </c>
      <c r="J3801" s="4">
        <v>55600</v>
      </c>
      <c r="K3801" s="4">
        <v>28600</v>
      </c>
      <c r="L3801" s="5">
        <v>0.30690000000000001</v>
      </c>
    </row>
    <row r="3802" spans="1:12" x14ac:dyDescent="0.15">
      <c r="A3802" s="4">
        <v>4</v>
      </c>
      <c r="B3802" s="2" t="s">
        <v>2011</v>
      </c>
      <c r="C3802" s="4" t="s">
        <v>2155</v>
      </c>
      <c r="D3802" s="4" t="s">
        <v>1977</v>
      </c>
      <c r="E3802" s="2" t="s">
        <v>1455</v>
      </c>
      <c r="F3802" s="3" t="s">
        <v>1456</v>
      </c>
      <c r="H3802" s="4" t="str">
        <f>C3802&amp;D3802</f>
        <v>長崎県長崎市</v>
      </c>
      <c r="I3802" s="4">
        <v>13</v>
      </c>
      <c r="J3802" s="4">
        <v>119400</v>
      </c>
      <c r="K3802" s="4">
        <v>45700</v>
      </c>
      <c r="L3802" s="5">
        <v>6.4399999999999999E-2</v>
      </c>
    </row>
    <row r="3803" spans="1:12" x14ac:dyDescent="0.15">
      <c r="A3803" s="4">
        <v>4</v>
      </c>
      <c r="B3803" s="2" t="s">
        <v>2011</v>
      </c>
      <c r="C3803" s="4" t="s">
        <v>2155</v>
      </c>
      <c r="D3803" s="4" t="s">
        <v>1977</v>
      </c>
      <c r="E3803" s="2" t="s">
        <v>1458</v>
      </c>
      <c r="F3803" s="3" t="s">
        <v>1459</v>
      </c>
      <c r="H3803" s="4" t="str">
        <f>C3803&amp;D3803</f>
        <v>長崎県長崎市</v>
      </c>
      <c r="I3803" s="4">
        <v>1</v>
      </c>
      <c r="J3803" s="4">
        <v>40200</v>
      </c>
      <c r="K3803" s="4">
        <v>6100</v>
      </c>
      <c r="L3803" s="5">
        <v>0.20670000000000002</v>
      </c>
    </row>
    <row r="3804" spans="1:12" x14ac:dyDescent="0.15">
      <c r="A3804" s="4">
        <v>4</v>
      </c>
      <c r="B3804" s="2" t="s">
        <v>2011</v>
      </c>
      <c r="C3804" s="4" t="s">
        <v>2155</v>
      </c>
      <c r="D3804" s="4" t="s">
        <v>1976</v>
      </c>
      <c r="E3804" s="2" t="s">
        <v>1461</v>
      </c>
      <c r="F3804" s="3" t="s">
        <v>1462</v>
      </c>
      <c r="H3804" s="4" t="str">
        <f>C3804&amp;D3804</f>
        <v>長崎県佐世保市</v>
      </c>
      <c r="I3804" s="4">
        <v>11</v>
      </c>
      <c r="J3804" s="4">
        <v>24500</v>
      </c>
      <c r="K3804" s="4">
        <v>12800</v>
      </c>
      <c r="L3804" s="5">
        <v>6.3899999999999998E-2</v>
      </c>
    </row>
    <row r="3805" spans="1:12" x14ac:dyDescent="0.15">
      <c r="A3805" s="4">
        <v>4</v>
      </c>
      <c r="B3805" s="2" t="s">
        <v>2011</v>
      </c>
      <c r="C3805" s="4" t="s">
        <v>2155</v>
      </c>
      <c r="D3805" s="4" t="s">
        <v>1976</v>
      </c>
      <c r="E3805" s="2" t="s">
        <v>1464</v>
      </c>
      <c r="F3805" s="3" t="s">
        <v>1465</v>
      </c>
      <c r="H3805" s="4" t="str">
        <f>C3805&amp;D3805</f>
        <v>長崎県佐世保市</v>
      </c>
      <c r="I3805" s="4">
        <v>3</v>
      </c>
      <c r="J3805" s="4">
        <v>9900</v>
      </c>
      <c r="K3805" s="4">
        <v>6500</v>
      </c>
      <c r="L3805" s="5">
        <v>6.7000000000000004E-2</v>
      </c>
    </row>
    <row r="3806" spans="1:12" x14ac:dyDescent="0.15">
      <c r="A3806" s="4">
        <v>4</v>
      </c>
      <c r="B3806" s="2" t="s">
        <v>2011</v>
      </c>
      <c r="C3806" s="4" t="s">
        <v>2155</v>
      </c>
      <c r="D3806" s="4" t="s">
        <v>1981</v>
      </c>
      <c r="E3806" s="2" t="s">
        <v>1467</v>
      </c>
      <c r="F3806" s="3" t="s">
        <v>1468</v>
      </c>
      <c r="H3806" s="4" t="str">
        <f>C3806&amp;D3806</f>
        <v>長崎県五島市</v>
      </c>
      <c r="I3806" s="4">
        <v>2</v>
      </c>
      <c r="J3806" s="4">
        <v>9100</v>
      </c>
      <c r="K3806" s="4">
        <v>5200</v>
      </c>
      <c r="L3806" s="5">
        <v>8.4900000000000003E-2</v>
      </c>
    </row>
    <row r="3807" spans="1:12" x14ac:dyDescent="0.15">
      <c r="A3807" s="4">
        <v>4</v>
      </c>
      <c r="B3807" s="2" t="s">
        <v>2011</v>
      </c>
      <c r="C3807" s="4" t="s">
        <v>2153</v>
      </c>
      <c r="D3807" s="4" t="s">
        <v>1962</v>
      </c>
      <c r="E3807" s="2" t="s">
        <v>1582</v>
      </c>
      <c r="F3807" s="3" t="s">
        <v>1583</v>
      </c>
      <c r="H3807" s="4" t="str">
        <f>C3807&amp;D3807</f>
        <v>福岡県福岡市</v>
      </c>
      <c r="I3807" s="4">
        <v>8</v>
      </c>
      <c r="J3807" s="4">
        <v>92500</v>
      </c>
      <c r="K3807" s="4">
        <v>57500</v>
      </c>
      <c r="L3807" s="5">
        <v>5.8099999999999999E-2</v>
      </c>
    </row>
    <row r="3808" spans="1:12" x14ac:dyDescent="0.15">
      <c r="A3808" s="4">
        <v>4</v>
      </c>
      <c r="B3808" s="2" t="s">
        <v>2011</v>
      </c>
      <c r="C3808" s="4" t="s">
        <v>2156</v>
      </c>
      <c r="D3808" s="4" t="s">
        <v>1982</v>
      </c>
      <c r="E3808" s="2" t="s">
        <v>1488</v>
      </c>
      <c r="F3808" s="3" t="s">
        <v>1489</v>
      </c>
      <c r="H3808" s="4" t="str">
        <f>C3808&amp;D3808</f>
        <v>熊本県熊本市</v>
      </c>
      <c r="I3808" s="4">
        <v>1</v>
      </c>
      <c r="J3808" s="4">
        <v>17900</v>
      </c>
      <c r="K3808" s="4">
        <v>1700</v>
      </c>
      <c r="L3808" s="5">
        <v>0.2</v>
      </c>
    </row>
    <row r="3809" spans="1:12" x14ac:dyDescent="0.15">
      <c r="A3809" s="4">
        <v>4</v>
      </c>
      <c r="B3809" s="2" t="s">
        <v>2011</v>
      </c>
      <c r="C3809" s="4" t="s">
        <v>2156</v>
      </c>
      <c r="D3809" s="4" t="s">
        <v>1982</v>
      </c>
      <c r="E3809" s="2" t="s">
        <v>1491</v>
      </c>
      <c r="F3809" s="3" t="s">
        <v>1492</v>
      </c>
      <c r="H3809" s="4" t="str">
        <f>C3809&amp;D3809</f>
        <v>熊本県熊本市</v>
      </c>
      <c r="I3809" s="4">
        <v>20</v>
      </c>
      <c r="J3809" s="4">
        <v>92000</v>
      </c>
      <c r="K3809" s="4">
        <v>60000</v>
      </c>
      <c r="L3809" s="5">
        <v>9.4399999999999998E-2</v>
      </c>
    </row>
    <row r="3810" spans="1:12" x14ac:dyDescent="0.15">
      <c r="A3810" s="4">
        <v>4</v>
      </c>
      <c r="B3810" s="2" t="s">
        <v>2011</v>
      </c>
      <c r="C3810" s="4" t="s">
        <v>2157</v>
      </c>
      <c r="D3810" s="4" t="s">
        <v>1985</v>
      </c>
      <c r="E3810" s="2" t="s">
        <v>1509</v>
      </c>
      <c r="F3810" s="3" t="s">
        <v>1510</v>
      </c>
      <c r="H3810" s="4" t="str">
        <f>C3810&amp;D3810</f>
        <v>大分県大分市</v>
      </c>
      <c r="I3810" s="4">
        <v>41</v>
      </c>
      <c r="J3810" s="4">
        <v>326400</v>
      </c>
      <c r="K3810" s="4">
        <v>182300</v>
      </c>
      <c r="L3810" s="5">
        <v>8.9200000000000002E-2</v>
      </c>
    </row>
    <row r="3811" spans="1:12" x14ac:dyDescent="0.15">
      <c r="A3811" s="4">
        <v>4</v>
      </c>
      <c r="B3811" s="2" t="s">
        <v>2011</v>
      </c>
      <c r="C3811" s="4" t="s">
        <v>2158</v>
      </c>
      <c r="D3811" s="4" t="s">
        <v>2006</v>
      </c>
      <c r="E3811" s="2" t="s">
        <v>1533</v>
      </c>
      <c r="F3811" s="3" t="s">
        <v>1534</v>
      </c>
      <c r="H3811" s="4" t="str">
        <f>C3811&amp;D3811</f>
        <v>宮崎県日南市</v>
      </c>
      <c r="I3811" s="4">
        <v>3</v>
      </c>
      <c r="J3811" s="4">
        <v>8100</v>
      </c>
      <c r="K3811" s="4">
        <v>3900</v>
      </c>
      <c r="L3811" s="5">
        <v>7.0499999999999993E-2</v>
      </c>
    </row>
    <row r="3812" spans="1:12" x14ac:dyDescent="0.15">
      <c r="A3812" s="4">
        <v>4</v>
      </c>
      <c r="B3812" s="2" t="s">
        <v>2011</v>
      </c>
      <c r="C3812" s="4" t="s">
        <v>2159</v>
      </c>
      <c r="D3812" s="4" t="s">
        <v>1996</v>
      </c>
      <c r="E3812" s="2" t="s">
        <v>1551</v>
      </c>
      <c r="F3812" s="3" t="s">
        <v>1552</v>
      </c>
      <c r="H3812" s="4" t="str">
        <f>C3812&amp;D3812</f>
        <v>鹿児島県鹿児島市</v>
      </c>
      <c r="I3812" s="4">
        <v>34</v>
      </c>
      <c r="J3812" s="4">
        <v>138300</v>
      </c>
      <c r="K3812" s="4">
        <v>75600</v>
      </c>
      <c r="L3812" s="5">
        <v>8.5900000000000004E-2</v>
      </c>
    </row>
    <row r="3813" spans="1:12" x14ac:dyDescent="0.15">
      <c r="A3813" s="4">
        <v>4</v>
      </c>
      <c r="B3813" s="2" t="s">
        <v>2011</v>
      </c>
      <c r="C3813" s="4" t="s">
        <v>2159</v>
      </c>
      <c r="D3813" s="4" t="s">
        <v>1996</v>
      </c>
      <c r="E3813" s="2" t="s">
        <v>1554</v>
      </c>
      <c r="F3813" s="3" t="s">
        <v>1555</v>
      </c>
      <c r="H3813" s="4" t="str">
        <f>C3813&amp;D3813</f>
        <v>鹿児島県鹿児島市</v>
      </c>
      <c r="I3813" s="4">
        <v>1</v>
      </c>
      <c r="J3813" s="4">
        <v>28700</v>
      </c>
      <c r="K3813" s="4">
        <v>8500</v>
      </c>
      <c r="L3813" s="5">
        <v>0.23250000000000001</v>
      </c>
    </row>
    <row r="3814" spans="1:12" x14ac:dyDescent="0.15">
      <c r="A3814" s="4">
        <v>4</v>
      </c>
      <c r="B3814" s="2" t="s">
        <v>2011</v>
      </c>
      <c r="C3814" s="4" t="s">
        <v>2159</v>
      </c>
      <c r="D3814" s="4" t="s">
        <v>1997</v>
      </c>
      <c r="E3814" s="2" t="s">
        <v>1557</v>
      </c>
      <c r="F3814" s="3" t="s">
        <v>1558</v>
      </c>
      <c r="H3814" s="4" t="str">
        <f>C3814&amp;D3814</f>
        <v>鹿児島県奄美市</v>
      </c>
      <c r="I3814" s="4">
        <v>14</v>
      </c>
      <c r="J3814" s="4">
        <v>68600</v>
      </c>
      <c r="K3814" s="4">
        <v>42100</v>
      </c>
      <c r="L3814" s="5">
        <v>8.929999999999999E-2</v>
      </c>
    </row>
    <row r="3815" spans="1:12" x14ac:dyDescent="0.15">
      <c r="A3815" s="4">
        <v>0</v>
      </c>
      <c r="B3815" s="2" t="s">
        <v>2012</v>
      </c>
      <c r="C3815" s="4" t="s">
        <v>2124</v>
      </c>
      <c r="D3815" s="4" t="s">
        <v>2211</v>
      </c>
      <c r="E3815" s="2" t="s">
        <v>1574</v>
      </c>
      <c r="F3815" s="3" t="s">
        <v>365</v>
      </c>
      <c r="H3815" s="4" t="str">
        <f>C3815&amp;D3815</f>
        <v xml:space="preserve">埼玉県さいたま市 </v>
      </c>
      <c r="I3815" s="4">
        <v>131</v>
      </c>
      <c r="J3815" s="4">
        <v>11321100</v>
      </c>
      <c r="K3815" s="4">
        <v>6692400</v>
      </c>
      <c r="L3815" s="5">
        <v>0.13400000000000001</v>
      </c>
    </row>
    <row r="3816" spans="1:12" x14ac:dyDescent="0.15">
      <c r="A3816" s="4">
        <v>1</v>
      </c>
      <c r="B3816" s="2" t="s">
        <v>2012</v>
      </c>
      <c r="C3816" s="4" t="s">
        <v>2114</v>
      </c>
      <c r="D3816" s="4" t="s">
        <v>2212</v>
      </c>
      <c r="E3816" s="2" t="s">
        <v>13</v>
      </c>
      <c r="F3816" s="3" t="s">
        <v>14</v>
      </c>
      <c r="H3816" s="4" t="str">
        <f>C3816&amp;D3816</f>
        <v xml:space="preserve">北海道札幌市 </v>
      </c>
      <c r="I3816" s="4">
        <v>141</v>
      </c>
      <c r="J3816" s="4">
        <v>4217100</v>
      </c>
      <c r="K3816" s="4">
        <v>3108600</v>
      </c>
      <c r="L3816" s="5">
        <v>0.1076</v>
      </c>
    </row>
    <row r="3817" spans="1:12" x14ac:dyDescent="0.15">
      <c r="A3817" s="4">
        <v>1</v>
      </c>
      <c r="B3817" s="2" t="s">
        <v>2012</v>
      </c>
      <c r="C3817" s="4" t="s">
        <v>2115</v>
      </c>
      <c r="D3817" s="4" t="s">
        <v>2213</v>
      </c>
      <c r="E3817" s="2" t="s">
        <v>106</v>
      </c>
      <c r="F3817" s="3" t="s">
        <v>107</v>
      </c>
      <c r="H3817" s="4" t="str">
        <f>C3817&amp;D3817</f>
        <v xml:space="preserve">青森県青森市 </v>
      </c>
      <c r="I3817" s="4">
        <v>105</v>
      </c>
      <c r="J3817" s="4">
        <v>2223000</v>
      </c>
      <c r="K3817" s="4">
        <v>1522300</v>
      </c>
      <c r="L3817" s="5">
        <v>0.1183</v>
      </c>
    </row>
    <row r="3818" spans="1:12" x14ac:dyDescent="0.15">
      <c r="A3818" s="4">
        <v>1</v>
      </c>
      <c r="B3818" s="2" t="s">
        <v>2012</v>
      </c>
      <c r="C3818" s="4" t="s">
        <v>2115</v>
      </c>
      <c r="D3818" s="4" t="s">
        <v>2213</v>
      </c>
      <c r="E3818" s="2" t="s">
        <v>109</v>
      </c>
      <c r="F3818" s="3" t="s">
        <v>110</v>
      </c>
      <c r="H3818" s="4" t="str">
        <f>C3818&amp;D3818</f>
        <v xml:space="preserve">青森県青森市 </v>
      </c>
      <c r="I3818" s="4">
        <v>98</v>
      </c>
      <c r="J3818" s="4">
        <v>1861500</v>
      </c>
      <c r="K3818" s="4">
        <v>1296300</v>
      </c>
      <c r="L3818" s="5">
        <v>0.11130000000000001</v>
      </c>
    </row>
    <row r="3819" spans="1:12" x14ac:dyDescent="0.15">
      <c r="A3819" s="4">
        <v>1</v>
      </c>
      <c r="B3819" s="2" t="s">
        <v>2012</v>
      </c>
      <c r="C3819" s="4" t="s">
        <v>2116</v>
      </c>
      <c r="D3819" s="4" t="s">
        <v>2214</v>
      </c>
      <c r="E3819" s="2" t="s">
        <v>121</v>
      </c>
      <c r="F3819" s="3" t="s">
        <v>122</v>
      </c>
      <c r="H3819" s="4" t="str">
        <f>C3819&amp;D3819</f>
        <v xml:space="preserve">秋田県秋田市 </v>
      </c>
      <c r="I3819" s="4">
        <v>97</v>
      </c>
      <c r="J3819" s="4">
        <v>2363400</v>
      </c>
      <c r="K3819" s="4">
        <v>1496300</v>
      </c>
      <c r="L3819" s="5">
        <v>0.11449999999999999</v>
      </c>
    </row>
    <row r="3820" spans="1:12" x14ac:dyDescent="0.15">
      <c r="A3820" s="4">
        <v>1</v>
      </c>
      <c r="B3820" s="2" t="s">
        <v>2012</v>
      </c>
      <c r="C3820" s="4" t="s">
        <v>2116</v>
      </c>
      <c r="D3820" s="4" t="s">
        <v>2214</v>
      </c>
      <c r="E3820" s="2" t="s">
        <v>124</v>
      </c>
      <c r="F3820" s="3" t="s">
        <v>125</v>
      </c>
      <c r="H3820" s="4" t="str">
        <f>C3820&amp;D3820</f>
        <v xml:space="preserve">秋田県秋田市 </v>
      </c>
      <c r="I3820" s="4">
        <v>82</v>
      </c>
      <c r="J3820" s="4">
        <v>1122600</v>
      </c>
      <c r="K3820" s="4">
        <v>782200</v>
      </c>
      <c r="L3820" s="5">
        <v>0.10310000000000001</v>
      </c>
    </row>
    <row r="3821" spans="1:12" x14ac:dyDescent="0.15">
      <c r="A3821" s="4">
        <v>1</v>
      </c>
      <c r="B3821" s="2" t="s">
        <v>2012</v>
      </c>
      <c r="C3821" s="4" t="s">
        <v>2117</v>
      </c>
      <c r="D3821" s="4" t="s">
        <v>2215</v>
      </c>
      <c r="E3821" s="2" t="s">
        <v>136</v>
      </c>
      <c r="F3821" s="3" t="s">
        <v>137</v>
      </c>
      <c r="H3821" s="4" t="str">
        <f>C3821&amp;D3821</f>
        <v xml:space="preserve">山形県鶴岡市 </v>
      </c>
      <c r="I3821" s="4">
        <v>81</v>
      </c>
      <c r="J3821" s="4">
        <v>1114500</v>
      </c>
      <c r="K3821" s="4">
        <v>897600</v>
      </c>
      <c r="L3821" s="5">
        <v>0.10730000000000001</v>
      </c>
    </row>
    <row r="3822" spans="1:12" x14ac:dyDescent="0.15">
      <c r="A3822" s="4">
        <v>1</v>
      </c>
      <c r="B3822" s="2" t="s">
        <v>2012</v>
      </c>
      <c r="C3822" s="4" t="s">
        <v>2117</v>
      </c>
      <c r="D3822" s="4" t="s">
        <v>2216</v>
      </c>
      <c r="E3822" s="2" t="s">
        <v>139</v>
      </c>
      <c r="F3822" s="3" t="s">
        <v>140</v>
      </c>
      <c r="H3822" s="4" t="str">
        <f>C3822&amp;D3822</f>
        <v xml:space="preserve">山形県山形市 </v>
      </c>
      <c r="I3822" s="4">
        <v>79</v>
      </c>
      <c r="J3822" s="4">
        <v>2020100</v>
      </c>
      <c r="K3822" s="4">
        <v>1418200</v>
      </c>
      <c r="L3822" s="5">
        <v>0.13339999999999999</v>
      </c>
    </row>
    <row r="3823" spans="1:12" x14ac:dyDescent="0.15">
      <c r="A3823" s="4">
        <v>1</v>
      </c>
      <c r="B3823" s="2" t="s">
        <v>2012</v>
      </c>
      <c r="C3823" s="4" t="s">
        <v>2118</v>
      </c>
      <c r="D3823" s="4" t="s">
        <v>2217</v>
      </c>
      <c r="E3823" s="2" t="s">
        <v>169</v>
      </c>
      <c r="F3823" s="3" t="s">
        <v>170</v>
      </c>
      <c r="H3823" s="4" t="str">
        <f>C3823&amp;D3823</f>
        <v xml:space="preserve">岩手県盛岡市 </v>
      </c>
      <c r="I3823" s="4">
        <v>110</v>
      </c>
      <c r="J3823" s="4">
        <v>3033200</v>
      </c>
      <c r="K3823" s="4">
        <v>1638900</v>
      </c>
      <c r="L3823" s="5">
        <v>0.13119999999999998</v>
      </c>
    </row>
    <row r="3824" spans="1:12" x14ac:dyDescent="0.15">
      <c r="A3824" s="4">
        <v>1</v>
      </c>
      <c r="B3824" s="2" t="s">
        <v>2012</v>
      </c>
      <c r="C3824" s="4" t="s">
        <v>2118</v>
      </c>
      <c r="D3824" s="4" t="s">
        <v>2217</v>
      </c>
      <c r="E3824" s="2" t="s">
        <v>172</v>
      </c>
      <c r="F3824" s="3" t="s">
        <v>173</v>
      </c>
      <c r="H3824" s="4" t="str">
        <f>C3824&amp;D3824</f>
        <v xml:space="preserve">岩手県盛岡市 </v>
      </c>
      <c r="I3824" s="4">
        <v>57</v>
      </c>
      <c r="J3824" s="4">
        <v>730300</v>
      </c>
      <c r="K3824" s="4">
        <v>519200</v>
      </c>
      <c r="L3824" s="5">
        <v>9.6500000000000002E-2</v>
      </c>
    </row>
    <row r="3825" spans="1:12" x14ac:dyDescent="0.15">
      <c r="A3825" s="4">
        <v>1</v>
      </c>
      <c r="B3825" s="2" t="s">
        <v>2012</v>
      </c>
      <c r="C3825" s="4" t="s">
        <v>2119</v>
      </c>
      <c r="D3825" s="4" t="s">
        <v>2218</v>
      </c>
      <c r="E3825" s="2" t="s">
        <v>202</v>
      </c>
      <c r="F3825" s="3" t="s">
        <v>203</v>
      </c>
      <c r="H3825" s="4" t="str">
        <f>C3825&amp;D3825</f>
        <v xml:space="preserve">宮城県仙台市 </v>
      </c>
      <c r="I3825" s="4">
        <v>141</v>
      </c>
      <c r="J3825" s="4">
        <v>7132900</v>
      </c>
      <c r="K3825" s="4">
        <v>4007800</v>
      </c>
      <c r="L3825" s="5">
        <v>0.12330000000000001</v>
      </c>
    </row>
    <row r="3826" spans="1:12" x14ac:dyDescent="0.15">
      <c r="A3826" s="4">
        <v>1</v>
      </c>
      <c r="B3826" s="2" t="s">
        <v>2012</v>
      </c>
      <c r="C3826" s="4" t="s">
        <v>2120</v>
      </c>
      <c r="D3826" s="4" t="s">
        <v>2219</v>
      </c>
      <c r="E3826" s="2" t="s">
        <v>232</v>
      </c>
      <c r="F3826" s="3" t="s">
        <v>233</v>
      </c>
      <c r="H3826" s="4" t="str">
        <f>C3826&amp;D3826</f>
        <v xml:space="preserve">福島県福島市 </v>
      </c>
      <c r="I3826" s="4">
        <v>114</v>
      </c>
      <c r="J3826" s="4">
        <v>4724400</v>
      </c>
      <c r="K3826" s="4">
        <v>2638900</v>
      </c>
      <c r="L3826" s="5">
        <v>0.10439999999999999</v>
      </c>
    </row>
    <row r="3827" spans="1:12" x14ac:dyDescent="0.15">
      <c r="A3827" s="4">
        <v>1</v>
      </c>
      <c r="B3827" s="2" t="s">
        <v>2012</v>
      </c>
      <c r="C3827" s="4" t="s">
        <v>2121</v>
      </c>
      <c r="D3827" s="4" t="s">
        <v>2220</v>
      </c>
      <c r="E3827" s="2" t="s">
        <v>277</v>
      </c>
      <c r="F3827" s="3" t="s">
        <v>278</v>
      </c>
      <c r="H3827" s="4" t="str">
        <f>C3827&amp;D3827</f>
        <v xml:space="preserve">群馬県前橋市 </v>
      </c>
      <c r="I3827" s="4">
        <v>150</v>
      </c>
      <c r="J3827" s="4">
        <v>5985200</v>
      </c>
      <c r="K3827" s="4">
        <v>4582200</v>
      </c>
      <c r="L3827" s="5">
        <v>0.1313</v>
      </c>
    </row>
    <row r="3828" spans="1:12" x14ac:dyDescent="0.15">
      <c r="A3828" s="4">
        <v>1</v>
      </c>
      <c r="B3828" s="2" t="s">
        <v>2012</v>
      </c>
      <c r="C3828" s="4" t="s">
        <v>2122</v>
      </c>
      <c r="D3828" s="4" t="s">
        <v>2221</v>
      </c>
      <c r="E3828" s="2" t="s">
        <v>316</v>
      </c>
      <c r="F3828" s="3" t="s">
        <v>317</v>
      </c>
      <c r="H3828" s="4" t="str">
        <f>C3828&amp;D3828</f>
        <v xml:space="preserve">栃木県宇都宮市 </v>
      </c>
      <c r="I3828" s="4">
        <v>153</v>
      </c>
      <c r="J3828" s="4">
        <v>4957800</v>
      </c>
      <c r="K3828" s="4">
        <v>4007300</v>
      </c>
      <c r="L3828" s="5">
        <v>8.6800000000000002E-2</v>
      </c>
    </row>
    <row r="3829" spans="1:12" x14ac:dyDescent="0.15">
      <c r="A3829" s="4">
        <v>1</v>
      </c>
      <c r="B3829" s="2" t="s">
        <v>2012</v>
      </c>
      <c r="C3829" s="4" t="s">
        <v>2123</v>
      </c>
      <c r="D3829" s="4" t="s">
        <v>2222</v>
      </c>
      <c r="E3829" s="2" t="s">
        <v>346</v>
      </c>
      <c r="F3829" s="3" t="s">
        <v>347</v>
      </c>
      <c r="H3829" s="4" t="str">
        <f>C3829&amp;D3829</f>
        <v xml:space="preserve">茨城県水戸市 </v>
      </c>
      <c r="I3829" s="4">
        <v>179</v>
      </c>
      <c r="J3829" s="4">
        <v>7490900</v>
      </c>
      <c r="K3829" s="4">
        <v>5399300</v>
      </c>
      <c r="L3829" s="5">
        <v>0.12189999999999999</v>
      </c>
    </row>
    <row r="3830" spans="1:12" x14ac:dyDescent="0.15">
      <c r="A3830" s="4">
        <v>1</v>
      </c>
      <c r="B3830" s="2" t="s">
        <v>2012</v>
      </c>
      <c r="C3830" s="4" t="s">
        <v>2123</v>
      </c>
      <c r="D3830" s="4" t="s">
        <v>2223</v>
      </c>
      <c r="E3830" s="2" t="s">
        <v>349</v>
      </c>
      <c r="F3830" s="3" t="s">
        <v>350</v>
      </c>
      <c r="H3830" s="4" t="str">
        <f>C3830&amp;D3830</f>
        <v xml:space="preserve">茨城県土浦市 </v>
      </c>
      <c r="I3830" s="4">
        <v>147</v>
      </c>
      <c r="J3830" s="4">
        <v>2135300</v>
      </c>
      <c r="K3830" s="4">
        <v>1547800</v>
      </c>
      <c r="L3830" s="5">
        <v>9.9299999999999999E-2</v>
      </c>
    </row>
    <row r="3831" spans="1:12" x14ac:dyDescent="0.15">
      <c r="A3831" s="4">
        <v>1</v>
      </c>
      <c r="B3831" s="2" t="s">
        <v>2012</v>
      </c>
      <c r="C3831" s="4" t="s">
        <v>2124</v>
      </c>
      <c r="D3831" s="4" t="s">
        <v>2211</v>
      </c>
      <c r="E3831" s="2" t="s">
        <v>361</v>
      </c>
      <c r="F3831" s="3" t="s">
        <v>362</v>
      </c>
      <c r="H3831" s="4" t="str">
        <f>C3831&amp;D3831</f>
        <v xml:space="preserve">埼玉県さいたま市 </v>
      </c>
      <c r="I3831" s="4">
        <v>94</v>
      </c>
      <c r="J3831" s="4">
        <v>3695300</v>
      </c>
      <c r="K3831" s="4">
        <v>3078600</v>
      </c>
      <c r="L3831" s="5">
        <v>0.1091</v>
      </c>
    </row>
    <row r="3832" spans="1:12" x14ac:dyDescent="0.15">
      <c r="A3832" s="4">
        <v>1</v>
      </c>
      <c r="B3832" s="2" t="s">
        <v>2012</v>
      </c>
      <c r="C3832" s="4" t="s">
        <v>2125</v>
      </c>
      <c r="D3832" s="4" t="s">
        <v>2224</v>
      </c>
      <c r="E3832" s="2" t="s">
        <v>388</v>
      </c>
      <c r="F3832" s="3" t="s">
        <v>389</v>
      </c>
      <c r="H3832" s="4" t="str">
        <f>C3832&amp;D3832</f>
        <v xml:space="preserve">千葉県千葉市 </v>
      </c>
      <c r="I3832" s="4">
        <v>180</v>
      </c>
      <c r="J3832" s="4">
        <v>10121800</v>
      </c>
      <c r="K3832" s="4">
        <v>8083000</v>
      </c>
      <c r="L3832" s="5">
        <v>0.13039999999999999</v>
      </c>
    </row>
    <row r="3833" spans="1:12" x14ac:dyDescent="0.15">
      <c r="A3833" s="4">
        <v>1</v>
      </c>
      <c r="B3833" s="2" t="s">
        <v>2012</v>
      </c>
      <c r="C3833" s="4" t="s">
        <v>2125</v>
      </c>
      <c r="D3833" s="4" t="s">
        <v>2224</v>
      </c>
      <c r="E3833" s="2" t="s">
        <v>391</v>
      </c>
      <c r="F3833" s="3" t="s">
        <v>392</v>
      </c>
      <c r="H3833" s="4" t="str">
        <f>C3833&amp;D3833</f>
        <v xml:space="preserve">千葉県千葉市 </v>
      </c>
      <c r="I3833" s="4">
        <v>72</v>
      </c>
      <c r="J3833" s="4">
        <v>2206900</v>
      </c>
      <c r="K3833" s="4">
        <v>1724400</v>
      </c>
      <c r="L3833" s="5">
        <v>8.5999999999999993E-2</v>
      </c>
    </row>
    <row r="3834" spans="1:12" x14ac:dyDescent="0.15">
      <c r="A3834" s="4">
        <v>1</v>
      </c>
      <c r="B3834" s="2" t="s">
        <v>2012</v>
      </c>
      <c r="C3834" s="4" t="s">
        <v>2126</v>
      </c>
      <c r="D3834" s="4" t="s">
        <v>2225</v>
      </c>
      <c r="E3834" s="2" t="s">
        <v>421</v>
      </c>
      <c r="F3834" s="3" t="s">
        <v>422</v>
      </c>
      <c r="H3834" s="4" t="str">
        <f>C3834&amp;D3834</f>
        <v xml:space="preserve">東京都港区 </v>
      </c>
      <c r="I3834" s="4">
        <v>77</v>
      </c>
      <c r="J3834" s="4">
        <v>2368700</v>
      </c>
      <c r="K3834" s="4">
        <v>1831500</v>
      </c>
      <c r="L3834" s="5">
        <v>8.4700000000000011E-2</v>
      </c>
    </row>
    <row r="3835" spans="1:12" x14ac:dyDescent="0.15">
      <c r="A3835" s="4">
        <v>1</v>
      </c>
      <c r="B3835" s="2" t="s">
        <v>2012</v>
      </c>
      <c r="C3835" s="4" t="s">
        <v>2127</v>
      </c>
      <c r="D3835" s="4" t="s">
        <v>2226</v>
      </c>
      <c r="E3835" s="2" t="s">
        <v>559</v>
      </c>
      <c r="F3835" s="3" t="s">
        <v>560</v>
      </c>
      <c r="H3835" s="4" t="str">
        <f>C3835&amp;D3835</f>
        <v xml:space="preserve">神奈川県横浜市 </v>
      </c>
      <c r="I3835" s="4">
        <v>205</v>
      </c>
      <c r="J3835" s="4">
        <v>11868300</v>
      </c>
      <c r="K3835" s="4">
        <v>9505100</v>
      </c>
      <c r="L3835" s="5">
        <v>0.1305</v>
      </c>
    </row>
    <row r="3836" spans="1:12" x14ac:dyDescent="0.15">
      <c r="A3836" s="4">
        <v>1</v>
      </c>
      <c r="B3836" s="2" t="s">
        <v>2012</v>
      </c>
      <c r="C3836" s="4" t="s">
        <v>2128</v>
      </c>
      <c r="D3836" s="4" t="s">
        <v>2227</v>
      </c>
      <c r="E3836" s="2" t="s">
        <v>607</v>
      </c>
      <c r="F3836" s="3" t="s">
        <v>608</v>
      </c>
      <c r="H3836" s="4" t="str">
        <f>C3836&amp;D3836</f>
        <v xml:space="preserve">新潟県新潟市 </v>
      </c>
      <c r="I3836" s="4">
        <v>121</v>
      </c>
      <c r="J3836" s="4">
        <v>4160800</v>
      </c>
      <c r="K3836" s="4">
        <v>2763600</v>
      </c>
      <c r="L3836" s="5">
        <v>0.1124</v>
      </c>
    </row>
    <row r="3837" spans="1:12" x14ac:dyDescent="0.15">
      <c r="A3837" s="4">
        <v>1</v>
      </c>
      <c r="B3837" s="2" t="s">
        <v>2012</v>
      </c>
      <c r="C3837" s="4" t="s">
        <v>2128</v>
      </c>
      <c r="D3837" s="4" t="s">
        <v>2228</v>
      </c>
      <c r="E3837" s="2" t="s">
        <v>610</v>
      </c>
      <c r="F3837" s="3" t="s">
        <v>611</v>
      </c>
      <c r="H3837" s="4" t="str">
        <f>C3837&amp;D3837</f>
        <v xml:space="preserve">新潟県長岡市 </v>
      </c>
      <c r="I3837" s="4">
        <v>88</v>
      </c>
      <c r="J3837" s="4">
        <v>2164700</v>
      </c>
      <c r="K3837" s="4">
        <v>1423500</v>
      </c>
      <c r="L3837" s="5">
        <v>0.10529999999999999</v>
      </c>
    </row>
    <row r="3838" spans="1:12" x14ac:dyDescent="0.15">
      <c r="A3838" s="4">
        <v>1</v>
      </c>
      <c r="B3838" s="2" t="s">
        <v>2012</v>
      </c>
      <c r="C3838" s="4" t="s">
        <v>2129</v>
      </c>
      <c r="D3838" s="4" t="s">
        <v>2229</v>
      </c>
      <c r="E3838" s="2" t="s">
        <v>676</v>
      </c>
      <c r="F3838" s="3" t="s">
        <v>677</v>
      </c>
      <c r="H3838" s="4" t="str">
        <f>C3838&amp;D3838</f>
        <v xml:space="preserve">山梨県甲府市 </v>
      </c>
      <c r="I3838" s="4">
        <v>90</v>
      </c>
      <c r="J3838" s="4">
        <v>2636600</v>
      </c>
      <c r="K3838" s="4">
        <v>1447500</v>
      </c>
      <c r="L3838" s="5">
        <v>0.16670000000000001</v>
      </c>
    </row>
    <row r="3839" spans="1:12" x14ac:dyDescent="0.15">
      <c r="A3839" s="4">
        <v>1</v>
      </c>
      <c r="B3839" s="2" t="s">
        <v>2012</v>
      </c>
      <c r="C3839" s="4" t="s">
        <v>2130</v>
      </c>
      <c r="D3839" s="4" t="s">
        <v>2230</v>
      </c>
      <c r="E3839" s="2" t="s">
        <v>691</v>
      </c>
      <c r="F3839" s="3" t="s">
        <v>692</v>
      </c>
      <c r="H3839" s="4" t="str">
        <f>C3839&amp;D3839</f>
        <v xml:space="preserve">長野県長野市 </v>
      </c>
      <c r="I3839" s="4">
        <v>155</v>
      </c>
      <c r="J3839" s="4">
        <v>6001300</v>
      </c>
      <c r="K3839" s="4">
        <v>4442400</v>
      </c>
      <c r="L3839" s="5">
        <v>0.1802</v>
      </c>
    </row>
    <row r="3840" spans="1:12" x14ac:dyDescent="0.15">
      <c r="A3840" s="4">
        <v>1</v>
      </c>
      <c r="B3840" s="2" t="s">
        <v>2012</v>
      </c>
      <c r="C3840" s="4" t="s">
        <v>2131</v>
      </c>
      <c r="D3840" s="4" t="s">
        <v>2231</v>
      </c>
      <c r="E3840" s="2" t="s">
        <v>718</v>
      </c>
      <c r="F3840" s="3" t="s">
        <v>719</v>
      </c>
      <c r="H3840" s="4" t="str">
        <f>C3840&amp;D3840</f>
        <v xml:space="preserve">富山県富山市 </v>
      </c>
      <c r="I3840" s="4">
        <v>188</v>
      </c>
      <c r="J3840" s="4">
        <v>5712000</v>
      </c>
      <c r="K3840" s="4">
        <v>4227600</v>
      </c>
      <c r="L3840" s="5">
        <v>0.124</v>
      </c>
    </row>
    <row r="3841" spans="1:12" x14ac:dyDescent="0.15">
      <c r="A3841" s="4">
        <v>1</v>
      </c>
      <c r="B3841" s="2" t="s">
        <v>2012</v>
      </c>
      <c r="C3841" s="4" t="s">
        <v>2131</v>
      </c>
      <c r="D3841" s="4" t="s">
        <v>2232</v>
      </c>
      <c r="E3841" s="2" t="s">
        <v>721</v>
      </c>
      <c r="F3841" s="3" t="s">
        <v>722</v>
      </c>
      <c r="H3841" s="4" t="str">
        <f>C3841&amp;D3841</f>
        <v xml:space="preserve">富山県高岡市 </v>
      </c>
      <c r="I3841" s="4">
        <v>38</v>
      </c>
      <c r="J3841" s="4">
        <v>415200</v>
      </c>
      <c r="K3841" s="4">
        <v>274000</v>
      </c>
      <c r="L3841" s="5">
        <v>9.849999999999999E-2</v>
      </c>
    </row>
    <row r="3842" spans="1:12" x14ac:dyDescent="0.15">
      <c r="A3842" s="4">
        <v>1</v>
      </c>
      <c r="B3842" s="2" t="s">
        <v>2012</v>
      </c>
      <c r="C3842" s="4" t="s">
        <v>2132</v>
      </c>
      <c r="D3842" s="4" t="s">
        <v>2233</v>
      </c>
      <c r="E3842" s="2" t="s">
        <v>754</v>
      </c>
      <c r="F3842" s="3" t="s">
        <v>755</v>
      </c>
      <c r="H3842" s="4" t="str">
        <f>C3842&amp;D3842</f>
        <v xml:space="preserve">石川県金沢市 </v>
      </c>
      <c r="I3842" s="4">
        <v>104</v>
      </c>
      <c r="J3842" s="4">
        <v>3054100</v>
      </c>
      <c r="K3842" s="4">
        <v>2358600</v>
      </c>
      <c r="L3842" s="5">
        <v>0.1246</v>
      </c>
    </row>
    <row r="3843" spans="1:12" x14ac:dyDescent="0.15">
      <c r="A3843" s="4">
        <v>1</v>
      </c>
      <c r="B3843" s="2" t="s">
        <v>2012</v>
      </c>
      <c r="C3843" s="4" t="s">
        <v>2133</v>
      </c>
      <c r="D3843" s="4" t="s">
        <v>2234</v>
      </c>
      <c r="E3843" s="2" t="s">
        <v>778</v>
      </c>
      <c r="F3843" s="3" t="s">
        <v>779</v>
      </c>
      <c r="H3843" s="4" t="str">
        <f>C3843&amp;D3843</f>
        <v xml:space="preserve">福井県福井市 </v>
      </c>
      <c r="I3843" s="4">
        <v>96</v>
      </c>
      <c r="J3843" s="4">
        <v>2035200</v>
      </c>
      <c r="K3843" s="4">
        <v>1500100</v>
      </c>
      <c r="L3843" s="5">
        <v>0.11840000000000001</v>
      </c>
    </row>
    <row r="3844" spans="1:12" x14ac:dyDescent="0.15">
      <c r="A3844" s="4">
        <v>1</v>
      </c>
      <c r="B3844" s="2" t="s">
        <v>2012</v>
      </c>
      <c r="C3844" s="4" t="s">
        <v>2134</v>
      </c>
      <c r="D3844" s="4" t="s">
        <v>2235</v>
      </c>
      <c r="E3844" s="2" t="s">
        <v>802</v>
      </c>
      <c r="F3844" s="3" t="s">
        <v>803</v>
      </c>
      <c r="H3844" s="4" t="str">
        <f>C3844&amp;D3844</f>
        <v xml:space="preserve">静岡県静岡市 </v>
      </c>
      <c r="I3844" s="4">
        <v>202</v>
      </c>
      <c r="J3844" s="4">
        <v>8234200</v>
      </c>
      <c r="K3844" s="4">
        <v>7240700</v>
      </c>
      <c r="L3844" s="5">
        <v>0.16370000000000001</v>
      </c>
    </row>
    <row r="3845" spans="1:12" x14ac:dyDescent="0.15">
      <c r="A3845" s="4">
        <v>1</v>
      </c>
      <c r="B3845" s="2" t="s">
        <v>2012</v>
      </c>
      <c r="C3845" s="4" t="s">
        <v>2134</v>
      </c>
      <c r="D3845" s="4" t="s">
        <v>2236</v>
      </c>
      <c r="E3845" s="2" t="s">
        <v>805</v>
      </c>
      <c r="F3845" s="3" t="s">
        <v>806</v>
      </c>
      <c r="H3845" s="4" t="str">
        <f>C3845&amp;D3845</f>
        <v xml:space="preserve">静岡県沼津市 </v>
      </c>
      <c r="I3845" s="4">
        <v>130</v>
      </c>
      <c r="J3845" s="4">
        <v>3816300</v>
      </c>
      <c r="K3845" s="4">
        <v>2880000</v>
      </c>
      <c r="L3845" s="5">
        <v>0.1142</v>
      </c>
    </row>
    <row r="3846" spans="1:12" x14ac:dyDescent="0.15">
      <c r="A3846" s="4">
        <v>1</v>
      </c>
      <c r="B3846" s="2" t="s">
        <v>2012</v>
      </c>
      <c r="C3846" s="4" t="s">
        <v>2134</v>
      </c>
      <c r="D3846" s="4" t="s">
        <v>2235</v>
      </c>
      <c r="E3846" s="2" t="s">
        <v>808</v>
      </c>
      <c r="F3846" s="3" t="s">
        <v>809</v>
      </c>
      <c r="H3846" s="4" t="str">
        <f>C3846&amp;D3846</f>
        <v xml:space="preserve">静岡県静岡市 </v>
      </c>
      <c r="I3846" s="4">
        <v>78</v>
      </c>
      <c r="J3846" s="4">
        <v>1382300</v>
      </c>
      <c r="K3846" s="4">
        <v>1036400</v>
      </c>
      <c r="L3846" s="5">
        <v>0.1157</v>
      </c>
    </row>
    <row r="3847" spans="1:12" x14ac:dyDescent="0.15">
      <c r="A3847" s="4">
        <v>1</v>
      </c>
      <c r="B3847" s="2" t="s">
        <v>2012</v>
      </c>
      <c r="C3847" s="4" t="s">
        <v>2135</v>
      </c>
      <c r="D3847" s="4" t="s">
        <v>2237</v>
      </c>
      <c r="E3847" s="2" t="s">
        <v>852</v>
      </c>
      <c r="F3847" s="3" t="s">
        <v>853</v>
      </c>
      <c r="H3847" s="4" t="str">
        <f>C3847&amp;D3847</f>
        <v xml:space="preserve">岐阜県大垣市 </v>
      </c>
      <c r="I3847" s="4">
        <v>149</v>
      </c>
      <c r="J3847" s="4">
        <v>4205900</v>
      </c>
      <c r="K3847" s="4">
        <v>3356200</v>
      </c>
      <c r="L3847" s="5">
        <v>0.10869999999999999</v>
      </c>
    </row>
    <row r="3848" spans="1:12" x14ac:dyDescent="0.15">
      <c r="A3848" s="4">
        <v>1</v>
      </c>
      <c r="B3848" s="2" t="s">
        <v>2012</v>
      </c>
      <c r="C3848" s="4" t="s">
        <v>2135</v>
      </c>
      <c r="D3848" s="4" t="s">
        <v>2238</v>
      </c>
      <c r="E3848" s="2" t="s">
        <v>855</v>
      </c>
      <c r="F3848" s="3" t="s">
        <v>856</v>
      </c>
      <c r="H3848" s="4" t="str">
        <f>C3848&amp;D3848</f>
        <v xml:space="preserve">岐阜県岐阜市 </v>
      </c>
      <c r="I3848" s="4">
        <v>157</v>
      </c>
      <c r="J3848" s="4">
        <v>5037200</v>
      </c>
      <c r="K3848" s="4">
        <v>3751500</v>
      </c>
      <c r="L3848" s="5">
        <v>0.1047</v>
      </c>
    </row>
    <row r="3849" spans="1:12" x14ac:dyDescent="0.15">
      <c r="A3849" s="4">
        <v>1</v>
      </c>
      <c r="B3849" s="2" t="s">
        <v>2012</v>
      </c>
      <c r="C3849" s="4" t="s">
        <v>2137</v>
      </c>
      <c r="D3849" s="4" t="s">
        <v>2239</v>
      </c>
      <c r="E3849" s="2" t="s">
        <v>969</v>
      </c>
      <c r="F3849" s="3" t="s">
        <v>970</v>
      </c>
      <c r="H3849" s="4" t="str">
        <f>C3849&amp;D3849</f>
        <v xml:space="preserve">三重県四日市市 </v>
      </c>
      <c r="I3849" s="4">
        <v>75</v>
      </c>
      <c r="J3849" s="4">
        <v>1577800</v>
      </c>
      <c r="K3849" s="4">
        <v>1284600</v>
      </c>
      <c r="L3849" s="5">
        <v>9.4100000000000003E-2</v>
      </c>
    </row>
    <row r="3850" spans="1:12" x14ac:dyDescent="0.15">
      <c r="A3850" s="4">
        <v>1</v>
      </c>
      <c r="B3850" s="2" t="s">
        <v>2012</v>
      </c>
      <c r="C3850" s="4" t="s">
        <v>2137</v>
      </c>
      <c r="D3850" s="4" t="s">
        <v>2240</v>
      </c>
      <c r="E3850" s="2" t="s">
        <v>972</v>
      </c>
      <c r="F3850" s="3" t="s">
        <v>973</v>
      </c>
      <c r="H3850" s="4" t="str">
        <f>C3850&amp;D3850</f>
        <v xml:space="preserve">三重県津市 </v>
      </c>
      <c r="I3850" s="4">
        <v>134</v>
      </c>
      <c r="J3850" s="4">
        <v>4235100</v>
      </c>
      <c r="K3850" s="4">
        <v>2710000</v>
      </c>
      <c r="L3850" s="5">
        <v>0.10640000000000001</v>
      </c>
    </row>
    <row r="3851" spans="1:12" x14ac:dyDescent="0.15">
      <c r="A3851" s="4">
        <v>1</v>
      </c>
      <c r="B3851" s="2" t="s">
        <v>2012</v>
      </c>
      <c r="C3851" s="4" t="s">
        <v>2138</v>
      </c>
      <c r="D3851" s="4" t="s">
        <v>2241</v>
      </c>
      <c r="E3851" s="2" t="s">
        <v>996</v>
      </c>
      <c r="F3851" s="3" t="s">
        <v>997</v>
      </c>
      <c r="H3851" s="4" t="str">
        <f>C3851&amp;D3851</f>
        <v xml:space="preserve">滋賀県大津市 </v>
      </c>
      <c r="I3851" s="4">
        <v>128</v>
      </c>
      <c r="J3851" s="4">
        <v>4167000</v>
      </c>
      <c r="K3851" s="4">
        <v>2924800</v>
      </c>
      <c r="L3851" s="5">
        <v>0.1454</v>
      </c>
    </row>
    <row r="3852" spans="1:12" x14ac:dyDescent="0.15">
      <c r="A3852" s="4">
        <v>1</v>
      </c>
      <c r="B3852" s="2" t="s">
        <v>2012</v>
      </c>
      <c r="C3852" s="4" t="s">
        <v>2139</v>
      </c>
      <c r="D3852" s="4" t="s">
        <v>2242</v>
      </c>
      <c r="E3852" s="2" t="s">
        <v>1014</v>
      </c>
      <c r="F3852" s="3" t="s">
        <v>1015</v>
      </c>
      <c r="H3852" s="4" t="str">
        <f>C3852&amp;D3852</f>
        <v xml:space="preserve">京都府京都市 </v>
      </c>
      <c r="I3852" s="4">
        <v>167</v>
      </c>
      <c r="J3852" s="4">
        <v>6299100</v>
      </c>
      <c r="K3852" s="4">
        <v>4223200</v>
      </c>
      <c r="L3852" s="5">
        <v>0.1242</v>
      </c>
    </row>
    <row r="3853" spans="1:12" x14ac:dyDescent="0.15">
      <c r="A3853" s="4">
        <v>1</v>
      </c>
      <c r="B3853" s="2" t="s">
        <v>2012</v>
      </c>
      <c r="C3853" s="4" t="s">
        <v>2140</v>
      </c>
      <c r="D3853" s="4" t="s">
        <v>2243</v>
      </c>
      <c r="E3853" s="2" t="s">
        <v>1029</v>
      </c>
      <c r="F3853" s="3" t="s">
        <v>1030</v>
      </c>
      <c r="H3853" s="4" t="str">
        <f>C3853&amp;D3853</f>
        <v xml:space="preserve">大阪府大阪市 </v>
      </c>
      <c r="I3853" s="4">
        <v>128</v>
      </c>
      <c r="J3853" s="4">
        <v>3285900</v>
      </c>
      <c r="K3853" s="4">
        <v>2555700</v>
      </c>
      <c r="L3853" s="5">
        <v>0.1229</v>
      </c>
    </row>
    <row r="3854" spans="1:12" x14ac:dyDescent="0.15">
      <c r="A3854" s="4">
        <v>1</v>
      </c>
      <c r="B3854" s="2" t="s">
        <v>2012</v>
      </c>
      <c r="C3854" s="4" t="s">
        <v>2140</v>
      </c>
      <c r="D3854" s="4" t="s">
        <v>2243</v>
      </c>
      <c r="E3854" s="2" t="s">
        <v>1032</v>
      </c>
      <c r="F3854" s="3" t="s">
        <v>1033</v>
      </c>
      <c r="H3854" s="4" t="str">
        <f>C3854&amp;D3854</f>
        <v xml:space="preserve">大阪府大阪市 </v>
      </c>
      <c r="I3854" s="4">
        <v>139</v>
      </c>
      <c r="J3854" s="4">
        <v>4617300</v>
      </c>
      <c r="K3854" s="4">
        <v>3584800</v>
      </c>
      <c r="L3854" s="5">
        <v>9.69E-2</v>
      </c>
    </row>
    <row r="3855" spans="1:12" x14ac:dyDescent="0.15">
      <c r="A3855" s="4">
        <v>1</v>
      </c>
      <c r="B3855" s="2" t="s">
        <v>2012</v>
      </c>
      <c r="C3855" s="4" t="s">
        <v>2141</v>
      </c>
      <c r="D3855" s="4" t="s">
        <v>2244</v>
      </c>
      <c r="E3855" s="2" t="s">
        <v>1095</v>
      </c>
      <c r="F3855" s="3" t="s">
        <v>1096</v>
      </c>
      <c r="H3855" s="4" t="str">
        <f>C3855&amp;D3855</f>
        <v xml:space="preserve">奈良県奈良市 </v>
      </c>
      <c r="I3855" s="4">
        <v>134</v>
      </c>
      <c r="J3855" s="4">
        <v>4597000</v>
      </c>
      <c r="K3855" s="4">
        <v>2983900</v>
      </c>
      <c r="L3855" s="5">
        <v>0.1003</v>
      </c>
    </row>
    <row r="3856" spans="1:12" x14ac:dyDescent="0.15">
      <c r="A3856" s="4">
        <v>1</v>
      </c>
      <c r="B3856" s="2" t="s">
        <v>2012</v>
      </c>
      <c r="C3856" s="4" t="s">
        <v>2142</v>
      </c>
      <c r="D3856" s="4" t="s">
        <v>2245</v>
      </c>
      <c r="E3856" s="2" t="s">
        <v>1107</v>
      </c>
      <c r="F3856" s="3" t="s">
        <v>1108</v>
      </c>
      <c r="H3856" s="4" t="str">
        <f>C3856&amp;D3856</f>
        <v xml:space="preserve">和歌山県和歌山市 </v>
      </c>
      <c r="I3856" s="4">
        <v>108</v>
      </c>
      <c r="J3856" s="4">
        <v>3589600</v>
      </c>
      <c r="K3856" s="4">
        <v>2607900</v>
      </c>
      <c r="L3856" s="5">
        <v>0.1085</v>
      </c>
    </row>
    <row r="3857" spans="1:12" x14ac:dyDescent="0.15">
      <c r="A3857" s="4">
        <v>1</v>
      </c>
      <c r="B3857" s="2" t="s">
        <v>2012</v>
      </c>
      <c r="C3857" s="4" t="s">
        <v>2143</v>
      </c>
      <c r="D3857" s="4" t="s">
        <v>2246</v>
      </c>
      <c r="E3857" s="2" t="s">
        <v>1119</v>
      </c>
      <c r="F3857" s="3" t="s">
        <v>1120</v>
      </c>
      <c r="H3857" s="4" t="str">
        <f>C3857&amp;D3857</f>
        <v xml:space="preserve">兵庫県豊岡市 </v>
      </c>
      <c r="I3857" s="4">
        <v>76</v>
      </c>
      <c r="J3857" s="4">
        <v>838200</v>
      </c>
      <c r="K3857" s="4">
        <v>657100</v>
      </c>
      <c r="L3857" s="5">
        <v>0.10099999999999999</v>
      </c>
    </row>
    <row r="3858" spans="1:12" x14ac:dyDescent="0.15">
      <c r="A3858" s="4">
        <v>1</v>
      </c>
      <c r="B3858" s="2" t="s">
        <v>2012</v>
      </c>
      <c r="C3858" s="4" t="s">
        <v>2144</v>
      </c>
      <c r="D3858" s="4" t="s">
        <v>2247</v>
      </c>
      <c r="E3858" s="2" t="s">
        <v>1176</v>
      </c>
      <c r="F3858" s="3" t="s">
        <v>1177</v>
      </c>
      <c r="H3858" s="4" t="str">
        <f>C3858&amp;D3858</f>
        <v xml:space="preserve">鳥取県鳥取市 </v>
      </c>
      <c r="I3858" s="4">
        <v>66</v>
      </c>
      <c r="J3858" s="4">
        <v>883000</v>
      </c>
      <c r="K3858" s="4">
        <v>674300</v>
      </c>
      <c r="L3858" s="5">
        <v>0.10929999999999999</v>
      </c>
    </row>
    <row r="3859" spans="1:12" x14ac:dyDescent="0.15">
      <c r="A3859" s="4">
        <v>1</v>
      </c>
      <c r="B3859" s="2" t="s">
        <v>2012</v>
      </c>
      <c r="C3859" s="4" t="s">
        <v>2145</v>
      </c>
      <c r="D3859" s="4" t="s">
        <v>2248</v>
      </c>
      <c r="E3859" s="2" t="s">
        <v>1188</v>
      </c>
      <c r="F3859" s="3" t="s">
        <v>1189</v>
      </c>
      <c r="H3859" s="4" t="str">
        <f>C3859&amp;D3859</f>
        <v xml:space="preserve">島根県松江市 </v>
      </c>
      <c r="I3859" s="4">
        <v>144</v>
      </c>
      <c r="J3859" s="4">
        <v>3697300</v>
      </c>
      <c r="K3859" s="4">
        <v>2318400</v>
      </c>
      <c r="L3859" s="5">
        <v>0.16239999999999999</v>
      </c>
    </row>
    <row r="3860" spans="1:12" x14ac:dyDescent="0.15">
      <c r="A3860" s="4">
        <v>1</v>
      </c>
      <c r="B3860" s="2" t="s">
        <v>2012</v>
      </c>
      <c r="C3860" s="4" t="s">
        <v>2146</v>
      </c>
      <c r="D3860" s="4" t="s">
        <v>2249</v>
      </c>
      <c r="E3860" s="2" t="s">
        <v>1206</v>
      </c>
      <c r="F3860" s="3" t="s">
        <v>1207</v>
      </c>
      <c r="H3860" s="4" t="str">
        <f>C3860&amp;D3860</f>
        <v xml:space="preserve">岡山県岡山市 </v>
      </c>
      <c r="I3860" s="4">
        <v>162</v>
      </c>
      <c r="J3860" s="4">
        <v>5690000</v>
      </c>
      <c r="K3860" s="4">
        <v>3566400</v>
      </c>
      <c r="L3860" s="5">
        <v>0.14829999999999999</v>
      </c>
    </row>
    <row r="3861" spans="1:12" x14ac:dyDescent="0.15">
      <c r="A3861" s="4">
        <v>1</v>
      </c>
      <c r="B3861" s="2" t="s">
        <v>2012</v>
      </c>
      <c r="C3861" s="4" t="s">
        <v>2147</v>
      </c>
      <c r="D3861" s="4" t="s">
        <v>2250</v>
      </c>
      <c r="E3861" s="2" t="s">
        <v>1245</v>
      </c>
      <c r="F3861" s="3" t="s">
        <v>1246</v>
      </c>
      <c r="H3861" s="4" t="str">
        <f>C3861&amp;D3861</f>
        <v xml:space="preserve">広島県広島市 </v>
      </c>
      <c r="I3861" s="4">
        <v>168</v>
      </c>
      <c r="J3861" s="4">
        <v>6188100</v>
      </c>
      <c r="K3861" s="4">
        <v>4804600</v>
      </c>
      <c r="L3861" s="5">
        <v>0.1192</v>
      </c>
    </row>
    <row r="3862" spans="1:12" x14ac:dyDescent="0.15">
      <c r="A3862" s="4">
        <v>1</v>
      </c>
      <c r="B3862" s="2" t="s">
        <v>2012</v>
      </c>
      <c r="C3862" s="4" t="s">
        <v>2148</v>
      </c>
      <c r="D3862" s="4" t="s">
        <v>2251</v>
      </c>
      <c r="E3862" s="2" t="s">
        <v>1281</v>
      </c>
      <c r="F3862" s="3" t="s">
        <v>1282</v>
      </c>
      <c r="H3862" s="4" t="str">
        <f>C3862&amp;D3862</f>
        <v xml:space="preserve">山口県下関市 </v>
      </c>
      <c r="I3862" s="4">
        <v>136</v>
      </c>
      <c r="J3862" s="4">
        <v>4773800</v>
      </c>
      <c r="K3862" s="4">
        <v>3299100</v>
      </c>
      <c r="L3862" s="5">
        <v>0.14219999999999999</v>
      </c>
    </row>
    <row r="3863" spans="1:12" x14ac:dyDescent="0.15">
      <c r="A3863" s="4">
        <v>1</v>
      </c>
      <c r="B3863" s="2" t="s">
        <v>2012</v>
      </c>
      <c r="C3863" s="4" t="s">
        <v>2149</v>
      </c>
      <c r="D3863" s="4" t="s">
        <v>2252</v>
      </c>
      <c r="E3863" s="2" t="s">
        <v>1299</v>
      </c>
      <c r="F3863" s="3" t="s">
        <v>1300</v>
      </c>
      <c r="H3863" s="4" t="str">
        <f>C3863&amp;D3863</f>
        <v xml:space="preserve">徳島県徳島市 </v>
      </c>
      <c r="I3863" s="4">
        <v>99</v>
      </c>
      <c r="J3863" s="4">
        <v>2500100</v>
      </c>
      <c r="K3863" s="4">
        <v>1646500</v>
      </c>
      <c r="L3863" s="5">
        <v>0.1216</v>
      </c>
    </row>
    <row r="3864" spans="1:12" x14ac:dyDescent="0.15">
      <c r="A3864" s="4">
        <v>1</v>
      </c>
      <c r="B3864" s="2" t="s">
        <v>2012</v>
      </c>
      <c r="C3864" s="4" t="s">
        <v>2150</v>
      </c>
      <c r="D3864" s="4" t="s">
        <v>2253</v>
      </c>
      <c r="E3864" s="2" t="s">
        <v>1311</v>
      </c>
      <c r="F3864" s="3" t="s">
        <v>1312</v>
      </c>
      <c r="H3864" s="4" t="str">
        <f>C3864&amp;D3864</f>
        <v xml:space="preserve">香川県高松市 </v>
      </c>
      <c r="I3864" s="4">
        <v>123</v>
      </c>
      <c r="J3864" s="4">
        <v>3775600</v>
      </c>
      <c r="K3864" s="4">
        <v>2621300</v>
      </c>
      <c r="L3864" s="5">
        <v>0.10859999999999999</v>
      </c>
    </row>
    <row r="3865" spans="1:12" x14ac:dyDescent="0.15">
      <c r="A3865" s="4">
        <v>1</v>
      </c>
      <c r="B3865" s="2" t="s">
        <v>2012</v>
      </c>
      <c r="C3865" s="4" t="s">
        <v>2151</v>
      </c>
      <c r="D3865" s="4" t="s">
        <v>2254</v>
      </c>
      <c r="E3865" s="2" t="s">
        <v>1326</v>
      </c>
      <c r="F3865" s="3" t="s">
        <v>1327</v>
      </c>
      <c r="H3865" s="4" t="str">
        <f>C3865&amp;D3865</f>
        <v xml:space="preserve">愛媛県松山市 </v>
      </c>
      <c r="I3865" s="4">
        <v>152</v>
      </c>
      <c r="J3865" s="4">
        <v>4819300</v>
      </c>
      <c r="K3865" s="4">
        <v>3725300</v>
      </c>
      <c r="L3865" s="5">
        <v>0.13900000000000001</v>
      </c>
    </row>
    <row r="3866" spans="1:12" x14ac:dyDescent="0.15">
      <c r="A3866" s="4">
        <v>1</v>
      </c>
      <c r="B3866" s="2" t="s">
        <v>2012</v>
      </c>
      <c r="C3866" s="4" t="s">
        <v>2152</v>
      </c>
      <c r="D3866" s="4" t="s">
        <v>2255</v>
      </c>
      <c r="E3866" s="2" t="s">
        <v>1344</v>
      </c>
      <c r="F3866" s="3" t="s">
        <v>1345</v>
      </c>
      <c r="H3866" s="4" t="str">
        <f>C3866&amp;D3866</f>
        <v xml:space="preserve">高知県高知市 </v>
      </c>
      <c r="I3866" s="4">
        <v>109</v>
      </c>
      <c r="J3866" s="4">
        <v>2411200</v>
      </c>
      <c r="K3866" s="4">
        <v>1577100</v>
      </c>
      <c r="L3866" s="5">
        <v>0.1109</v>
      </c>
    </row>
    <row r="3867" spans="1:12" x14ac:dyDescent="0.15">
      <c r="A3867" s="4">
        <v>1</v>
      </c>
      <c r="B3867" s="2" t="s">
        <v>2012</v>
      </c>
      <c r="C3867" s="4" t="s">
        <v>2153</v>
      </c>
      <c r="D3867" s="4" t="s">
        <v>2256</v>
      </c>
      <c r="E3867" s="2" t="s">
        <v>1362</v>
      </c>
      <c r="F3867" s="3" t="s">
        <v>1363</v>
      </c>
      <c r="H3867" s="4" t="str">
        <f>C3867&amp;D3867</f>
        <v xml:space="preserve">福岡県福岡市 </v>
      </c>
      <c r="I3867" s="4">
        <v>170</v>
      </c>
      <c r="J3867" s="4">
        <v>8424400</v>
      </c>
      <c r="K3867" s="4">
        <v>7245200</v>
      </c>
      <c r="L3867" s="5">
        <v>0.10779999999999999</v>
      </c>
    </row>
    <row r="3868" spans="1:12" x14ac:dyDescent="0.15">
      <c r="A3868" s="4">
        <v>1</v>
      </c>
      <c r="B3868" s="2" t="s">
        <v>2012</v>
      </c>
      <c r="C3868" s="4" t="s">
        <v>2153</v>
      </c>
      <c r="D3868" s="4" t="s">
        <v>2257</v>
      </c>
      <c r="E3868" s="2" t="s">
        <v>1365</v>
      </c>
      <c r="F3868" s="3" t="s">
        <v>1366</v>
      </c>
      <c r="H3868" s="4" t="str">
        <f>C3868&amp;D3868</f>
        <v xml:space="preserve">福岡県久留米市 </v>
      </c>
      <c r="I3868" s="4">
        <v>44</v>
      </c>
      <c r="J3868" s="4">
        <v>616500</v>
      </c>
      <c r="K3868" s="4">
        <v>422200</v>
      </c>
      <c r="L3868" s="5">
        <v>7.7499999999999999E-2</v>
      </c>
    </row>
    <row r="3869" spans="1:12" x14ac:dyDescent="0.15">
      <c r="A3869" s="4">
        <v>1</v>
      </c>
      <c r="B3869" s="2" t="s">
        <v>2012</v>
      </c>
      <c r="C3869" s="4" t="s">
        <v>2154</v>
      </c>
      <c r="D3869" s="4" t="s">
        <v>2258</v>
      </c>
      <c r="E3869" s="2" t="s">
        <v>1416</v>
      </c>
      <c r="F3869" s="3" t="s">
        <v>1417</v>
      </c>
      <c r="H3869" s="4" t="str">
        <f>C3869&amp;D3869</f>
        <v xml:space="preserve">佐賀県佐賀市 </v>
      </c>
      <c r="I3869" s="4">
        <v>100</v>
      </c>
      <c r="J3869" s="4">
        <v>2018700</v>
      </c>
      <c r="K3869" s="4">
        <v>1288700</v>
      </c>
      <c r="L3869" s="5">
        <v>0.10550000000000001</v>
      </c>
    </row>
    <row r="3870" spans="1:12" x14ac:dyDescent="0.15">
      <c r="A3870" s="4">
        <v>1</v>
      </c>
      <c r="B3870" s="2" t="s">
        <v>2012</v>
      </c>
      <c r="C3870" s="4" t="s">
        <v>2155</v>
      </c>
      <c r="D3870" s="4" t="s">
        <v>2259</v>
      </c>
      <c r="E3870" s="2" t="s">
        <v>1443</v>
      </c>
      <c r="F3870" s="3" t="s">
        <v>1444</v>
      </c>
      <c r="H3870" s="4" t="str">
        <f>C3870&amp;D3870</f>
        <v xml:space="preserve">長崎県長崎市 </v>
      </c>
      <c r="I3870" s="4">
        <v>100</v>
      </c>
      <c r="J3870" s="4">
        <v>2293400</v>
      </c>
      <c r="K3870" s="4">
        <v>1380300</v>
      </c>
      <c r="L3870" s="5">
        <v>0.1242</v>
      </c>
    </row>
    <row r="3871" spans="1:12" x14ac:dyDescent="0.15">
      <c r="A3871" s="4">
        <v>1</v>
      </c>
      <c r="B3871" s="2" t="s">
        <v>2012</v>
      </c>
      <c r="C3871" s="4" t="s">
        <v>2155</v>
      </c>
      <c r="D3871" s="4" t="s">
        <v>2260</v>
      </c>
      <c r="E3871" s="2" t="s">
        <v>1446</v>
      </c>
      <c r="F3871" s="3" t="s">
        <v>1447</v>
      </c>
      <c r="H3871" s="4" t="str">
        <f>C3871&amp;D3871</f>
        <v xml:space="preserve">長崎県佐世保市 </v>
      </c>
      <c r="I3871" s="4">
        <v>88</v>
      </c>
      <c r="J3871" s="4">
        <v>2140900</v>
      </c>
      <c r="K3871" s="4">
        <v>1409800</v>
      </c>
      <c r="L3871" s="5">
        <v>0.1074</v>
      </c>
    </row>
    <row r="3872" spans="1:12" x14ac:dyDescent="0.15">
      <c r="A3872" s="4">
        <v>1</v>
      </c>
      <c r="B3872" s="2" t="s">
        <v>2012</v>
      </c>
      <c r="C3872" s="4" t="s">
        <v>2156</v>
      </c>
      <c r="D3872" s="4" t="s">
        <v>2261</v>
      </c>
      <c r="E3872" s="2" t="s">
        <v>1470</v>
      </c>
      <c r="F3872" s="3" t="s">
        <v>1471</v>
      </c>
      <c r="H3872" s="4" t="str">
        <f>C3872&amp;D3872</f>
        <v xml:space="preserve">熊本県熊本市 </v>
      </c>
      <c r="I3872" s="4">
        <v>122</v>
      </c>
      <c r="J3872" s="4">
        <v>3832300</v>
      </c>
      <c r="K3872" s="4">
        <v>2573400</v>
      </c>
      <c r="L3872" s="5">
        <v>0.1283</v>
      </c>
    </row>
    <row r="3873" spans="1:12" x14ac:dyDescent="0.15">
      <c r="A3873" s="4">
        <v>1</v>
      </c>
      <c r="B3873" s="2" t="s">
        <v>2012</v>
      </c>
      <c r="C3873" s="4" t="s">
        <v>2157</v>
      </c>
      <c r="D3873" s="4" t="s">
        <v>2262</v>
      </c>
      <c r="E3873" s="2" t="s">
        <v>1494</v>
      </c>
      <c r="F3873" s="3" t="s">
        <v>1495</v>
      </c>
      <c r="H3873" s="4" t="str">
        <f>C3873&amp;D3873</f>
        <v xml:space="preserve">大分県大分市 </v>
      </c>
      <c r="I3873" s="4">
        <v>101</v>
      </c>
      <c r="J3873" s="4">
        <v>2535700</v>
      </c>
      <c r="K3873" s="4">
        <v>1737700</v>
      </c>
      <c r="L3873" s="5">
        <v>0.114</v>
      </c>
    </row>
    <row r="3874" spans="1:12" x14ac:dyDescent="0.15">
      <c r="A3874" s="4">
        <v>1</v>
      </c>
      <c r="B3874" s="2" t="s">
        <v>2012</v>
      </c>
      <c r="C3874" s="4" t="s">
        <v>2158</v>
      </c>
      <c r="D3874" s="4" t="s">
        <v>2263</v>
      </c>
      <c r="E3874" s="2" t="s">
        <v>1512</v>
      </c>
      <c r="F3874" s="3" t="s">
        <v>1513</v>
      </c>
      <c r="H3874" s="4" t="str">
        <f>C3874&amp;D3874</f>
        <v xml:space="preserve">宮崎県宮崎市 </v>
      </c>
      <c r="I3874" s="4">
        <v>96</v>
      </c>
      <c r="J3874" s="4">
        <v>1932500</v>
      </c>
      <c r="K3874" s="4">
        <v>1549000</v>
      </c>
      <c r="L3874" s="5">
        <v>0.11840000000000001</v>
      </c>
    </row>
    <row r="3875" spans="1:12" x14ac:dyDescent="0.15">
      <c r="A3875" s="4">
        <v>1</v>
      </c>
      <c r="B3875" s="2" t="s">
        <v>2012</v>
      </c>
      <c r="C3875" s="4" t="s">
        <v>2159</v>
      </c>
      <c r="D3875" s="4" t="s">
        <v>2264</v>
      </c>
      <c r="E3875" s="2" t="s">
        <v>1536</v>
      </c>
      <c r="F3875" s="3" t="s">
        <v>1537</v>
      </c>
      <c r="H3875" s="4" t="str">
        <f>C3875&amp;D3875</f>
        <v xml:space="preserve">鹿児島県鹿児島市 </v>
      </c>
      <c r="I3875" s="4">
        <v>121</v>
      </c>
      <c r="J3875" s="4">
        <v>3293600</v>
      </c>
      <c r="K3875" s="4">
        <v>2439100</v>
      </c>
      <c r="L3875" s="5">
        <v>0.12890000000000001</v>
      </c>
    </row>
    <row r="3876" spans="1:12" x14ac:dyDescent="0.15">
      <c r="A3876" s="4">
        <v>1</v>
      </c>
      <c r="B3876" s="2" t="s">
        <v>2012</v>
      </c>
      <c r="C3876" s="4" t="s">
        <v>2160</v>
      </c>
      <c r="D3876" s="4" t="s">
        <v>2265</v>
      </c>
      <c r="E3876" s="2" t="s">
        <v>1560</v>
      </c>
      <c r="F3876" s="3" t="s">
        <v>1561</v>
      </c>
      <c r="H3876" s="4" t="str">
        <f>C3876&amp;D3876</f>
        <v xml:space="preserve">沖縄県那覇市 </v>
      </c>
      <c r="I3876" s="4">
        <v>75</v>
      </c>
      <c r="J3876" s="4">
        <v>1882800</v>
      </c>
      <c r="K3876" s="4">
        <v>1330000</v>
      </c>
      <c r="L3876" s="5">
        <v>0.105</v>
      </c>
    </row>
    <row r="3877" spans="1:12" x14ac:dyDescent="0.15">
      <c r="A3877" s="4">
        <v>1</v>
      </c>
      <c r="B3877" s="2" t="s">
        <v>2012</v>
      </c>
      <c r="C3877" s="4" t="s">
        <v>2160</v>
      </c>
      <c r="D3877" s="4" t="s">
        <v>2265</v>
      </c>
      <c r="E3877" s="2" t="s">
        <v>1563</v>
      </c>
      <c r="F3877" s="3" t="s">
        <v>1564</v>
      </c>
      <c r="H3877" s="4" t="str">
        <f>C3877&amp;D3877</f>
        <v xml:space="preserve">沖縄県那覇市 </v>
      </c>
      <c r="I3877" s="4">
        <v>65</v>
      </c>
      <c r="J3877" s="4">
        <v>1687500</v>
      </c>
      <c r="K3877" s="4">
        <v>1247400</v>
      </c>
      <c r="L3877" s="5">
        <v>0.1166</v>
      </c>
    </row>
    <row r="3878" spans="1:12" x14ac:dyDescent="0.15">
      <c r="A3878" s="4">
        <v>1</v>
      </c>
      <c r="B3878" s="2" t="s">
        <v>2012</v>
      </c>
      <c r="C3878" s="4" t="s">
        <v>2153</v>
      </c>
      <c r="D3878" s="4" t="s">
        <v>2256</v>
      </c>
      <c r="E3878" s="2" t="s">
        <v>1368</v>
      </c>
      <c r="F3878" s="3" t="s">
        <v>1369</v>
      </c>
      <c r="H3878" s="4" t="str">
        <f>C3878&amp;D3878</f>
        <v xml:space="preserve">福岡県福岡市 </v>
      </c>
      <c r="I3878" s="4">
        <v>198</v>
      </c>
      <c r="J3878" s="4">
        <v>6516500</v>
      </c>
      <c r="K3878" s="4">
        <v>5621300</v>
      </c>
      <c r="L3878" s="5">
        <v>0.10150000000000001</v>
      </c>
    </row>
    <row r="3879" spans="1:12" x14ac:dyDescent="0.15">
      <c r="A3879" s="4">
        <v>1</v>
      </c>
      <c r="B3879" s="2" t="s">
        <v>2012</v>
      </c>
      <c r="C3879" s="4" t="s">
        <v>2153</v>
      </c>
      <c r="D3879" s="4" t="s">
        <v>2266</v>
      </c>
      <c r="E3879" s="2" t="s">
        <v>1371</v>
      </c>
      <c r="F3879" s="3" t="s">
        <v>1372</v>
      </c>
      <c r="H3879" s="4" t="str">
        <f>C3879&amp;D3879</f>
        <v xml:space="preserve">福岡県北九州市 </v>
      </c>
      <c r="I3879" s="4">
        <v>32</v>
      </c>
      <c r="J3879" s="4">
        <v>768700</v>
      </c>
      <c r="K3879" s="4">
        <v>804600</v>
      </c>
      <c r="L3879" s="5">
        <v>0.121</v>
      </c>
    </row>
    <row r="3880" spans="1:12" x14ac:dyDescent="0.15">
      <c r="A3880" s="4">
        <v>2</v>
      </c>
      <c r="B3880" s="2" t="s">
        <v>2012</v>
      </c>
      <c r="C3880" s="4" t="s">
        <v>2114</v>
      </c>
      <c r="D3880" s="4" t="s">
        <v>2212</v>
      </c>
      <c r="E3880" s="2" t="s">
        <v>16</v>
      </c>
      <c r="F3880" s="3" t="s">
        <v>17</v>
      </c>
      <c r="H3880" s="4" t="str">
        <f>C3880&amp;D3880</f>
        <v xml:space="preserve">北海道札幌市 </v>
      </c>
      <c r="I3880" s="4">
        <v>175</v>
      </c>
      <c r="J3880" s="4">
        <v>7239500</v>
      </c>
      <c r="K3880" s="4">
        <v>5621900</v>
      </c>
      <c r="L3880" s="5">
        <v>0.1</v>
      </c>
    </row>
    <row r="3881" spans="1:12" x14ac:dyDescent="0.15">
      <c r="A3881" s="4">
        <v>2</v>
      </c>
      <c r="B3881" s="2" t="s">
        <v>2012</v>
      </c>
      <c r="C3881" s="4" t="s">
        <v>2117</v>
      </c>
      <c r="D3881" s="4" t="s">
        <v>2216</v>
      </c>
      <c r="E3881" s="2" t="s">
        <v>142</v>
      </c>
      <c r="F3881" s="3" t="s">
        <v>143</v>
      </c>
      <c r="H3881" s="4" t="str">
        <f>C3881&amp;D3881</f>
        <v xml:space="preserve">山形県山形市 </v>
      </c>
      <c r="I3881" s="4">
        <v>117</v>
      </c>
      <c r="J3881" s="4">
        <v>1231600</v>
      </c>
      <c r="K3881" s="4">
        <v>943800</v>
      </c>
      <c r="L3881" s="5">
        <v>0.10279999999999999</v>
      </c>
    </row>
    <row r="3882" spans="1:12" x14ac:dyDescent="0.15">
      <c r="A3882" s="4">
        <v>2</v>
      </c>
      <c r="B3882" s="2" t="s">
        <v>2012</v>
      </c>
      <c r="C3882" s="4" t="s">
        <v>2118</v>
      </c>
      <c r="D3882" s="4" t="s">
        <v>2217</v>
      </c>
      <c r="E3882" s="2" t="s">
        <v>175</v>
      </c>
      <c r="F3882" s="3" t="s">
        <v>176</v>
      </c>
      <c r="H3882" s="4" t="str">
        <f>C3882&amp;D3882</f>
        <v xml:space="preserve">岩手県盛岡市 </v>
      </c>
      <c r="I3882" s="4">
        <v>79</v>
      </c>
      <c r="J3882" s="4">
        <v>1346700</v>
      </c>
      <c r="K3882" s="4">
        <v>903700</v>
      </c>
      <c r="L3882" s="5">
        <v>0.1011</v>
      </c>
    </row>
    <row r="3883" spans="1:12" x14ac:dyDescent="0.15">
      <c r="A3883" s="4">
        <v>2</v>
      </c>
      <c r="B3883" s="2" t="s">
        <v>2012</v>
      </c>
      <c r="C3883" s="4" t="s">
        <v>2119</v>
      </c>
      <c r="D3883" s="4" t="s">
        <v>2218</v>
      </c>
      <c r="E3883" s="2" t="s">
        <v>205</v>
      </c>
      <c r="F3883" s="3" t="s">
        <v>206</v>
      </c>
      <c r="H3883" s="4" t="str">
        <f>C3883&amp;D3883</f>
        <v xml:space="preserve">宮城県仙台市 </v>
      </c>
      <c r="I3883" s="4">
        <v>72</v>
      </c>
      <c r="J3883" s="4">
        <v>843300</v>
      </c>
      <c r="K3883" s="4">
        <v>575000</v>
      </c>
      <c r="L3883" s="5">
        <v>0.10880000000000001</v>
      </c>
    </row>
    <row r="3884" spans="1:12" x14ac:dyDescent="0.15">
      <c r="A3884" s="4">
        <v>2</v>
      </c>
      <c r="B3884" s="2" t="s">
        <v>2012</v>
      </c>
      <c r="C3884" s="4" t="s">
        <v>2120</v>
      </c>
      <c r="D3884" s="4" t="s">
        <v>2219</v>
      </c>
      <c r="E3884" s="2" t="s">
        <v>235</v>
      </c>
      <c r="F3884" s="3" t="s">
        <v>236</v>
      </c>
      <c r="H3884" s="4" t="str">
        <f>C3884&amp;D3884</f>
        <v xml:space="preserve">福島県福島市 </v>
      </c>
      <c r="I3884" s="4">
        <v>53</v>
      </c>
      <c r="J3884" s="4">
        <v>643900</v>
      </c>
      <c r="K3884" s="4">
        <v>468600</v>
      </c>
      <c r="L3884" s="5">
        <v>0.10710000000000001</v>
      </c>
    </row>
    <row r="3885" spans="1:12" x14ac:dyDescent="0.15">
      <c r="A3885" s="4">
        <v>2</v>
      </c>
      <c r="B3885" s="2" t="s">
        <v>2012</v>
      </c>
      <c r="C3885" s="4" t="s">
        <v>2120</v>
      </c>
      <c r="D3885" s="4" t="s">
        <v>2267</v>
      </c>
      <c r="E3885" s="2" t="s">
        <v>238</v>
      </c>
      <c r="F3885" s="3" t="s">
        <v>239</v>
      </c>
      <c r="H3885" s="4" t="str">
        <f>C3885&amp;D3885</f>
        <v xml:space="preserve">福島県郡山市 </v>
      </c>
      <c r="I3885" s="4">
        <v>62</v>
      </c>
      <c r="J3885" s="4">
        <v>689600</v>
      </c>
      <c r="K3885" s="4">
        <v>462600</v>
      </c>
      <c r="L3885" s="5">
        <v>0.10369999999999999</v>
      </c>
    </row>
    <row r="3886" spans="1:12" x14ac:dyDescent="0.15">
      <c r="A3886" s="4">
        <v>2</v>
      </c>
      <c r="B3886" s="2" t="s">
        <v>2012</v>
      </c>
      <c r="C3886" s="4" t="s">
        <v>2121</v>
      </c>
      <c r="D3886" s="4" t="s">
        <v>2220</v>
      </c>
      <c r="E3886" s="2" t="s">
        <v>280</v>
      </c>
      <c r="F3886" s="3" t="s">
        <v>281</v>
      </c>
      <c r="H3886" s="4" t="str">
        <f>C3886&amp;D3886</f>
        <v xml:space="preserve">群馬県前橋市 </v>
      </c>
      <c r="I3886" s="4">
        <v>94</v>
      </c>
      <c r="J3886" s="4">
        <v>1771100</v>
      </c>
      <c r="K3886" s="4">
        <v>1302500</v>
      </c>
      <c r="L3886" s="5">
        <v>0.1045</v>
      </c>
    </row>
    <row r="3887" spans="1:12" x14ac:dyDescent="0.15">
      <c r="A3887" s="4">
        <v>2</v>
      </c>
      <c r="B3887" s="2" t="s">
        <v>2012</v>
      </c>
      <c r="C3887" s="4" t="s">
        <v>2122</v>
      </c>
      <c r="D3887" s="4" t="s">
        <v>2221</v>
      </c>
      <c r="E3887" s="2" t="s">
        <v>319</v>
      </c>
      <c r="F3887" s="3" t="s">
        <v>320</v>
      </c>
      <c r="H3887" s="4" t="str">
        <f>C3887&amp;D3887</f>
        <v xml:space="preserve">栃木県宇都宮市 </v>
      </c>
      <c r="I3887" s="4">
        <v>91</v>
      </c>
      <c r="J3887" s="4">
        <v>2466700</v>
      </c>
      <c r="K3887" s="4">
        <v>1721300</v>
      </c>
      <c r="L3887" s="5">
        <v>0.1167</v>
      </c>
    </row>
    <row r="3888" spans="1:12" x14ac:dyDescent="0.15">
      <c r="A3888" s="4">
        <v>2</v>
      </c>
      <c r="B3888" s="2" t="s">
        <v>2012</v>
      </c>
      <c r="C3888" s="4" t="s">
        <v>2125</v>
      </c>
      <c r="D3888" s="4" t="s">
        <v>2224</v>
      </c>
      <c r="E3888" s="2" t="s">
        <v>394</v>
      </c>
      <c r="F3888" s="3" t="s">
        <v>395</v>
      </c>
      <c r="H3888" s="4" t="str">
        <f>C3888&amp;D3888</f>
        <v xml:space="preserve">千葉県千葉市 </v>
      </c>
      <c r="I3888" s="4">
        <v>120</v>
      </c>
      <c r="J3888" s="4">
        <v>3773300</v>
      </c>
      <c r="K3888" s="4">
        <v>2802700</v>
      </c>
      <c r="L3888" s="5">
        <v>0.11509999999999999</v>
      </c>
    </row>
    <row r="3889" spans="1:12" x14ac:dyDescent="0.15">
      <c r="A3889" s="4">
        <v>2</v>
      </c>
      <c r="B3889" s="2" t="s">
        <v>2012</v>
      </c>
      <c r="C3889" s="4" t="s">
        <v>2126</v>
      </c>
      <c r="D3889" s="4" t="s">
        <v>2268</v>
      </c>
      <c r="E3889" s="2" t="s">
        <v>424</v>
      </c>
      <c r="F3889" s="3" t="s">
        <v>425</v>
      </c>
      <c r="H3889" s="4" t="str">
        <f>C3889&amp;D3889</f>
        <v xml:space="preserve">東京都中央区 </v>
      </c>
      <c r="I3889" s="4">
        <v>79</v>
      </c>
      <c r="J3889" s="4">
        <v>1781000</v>
      </c>
      <c r="K3889" s="4">
        <v>1473900</v>
      </c>
      <c r="L3889" s="5">
        <v>9.3100000000000002E-2</v>
      </c>
    </row>
    <row r="3890" spans="1:12" x14ac:dyDescent="0.15">
      <c r="A3890" s="4">
        <v>2</v>
      </c>
      <c r="B3890" s="2" t="s">
        <v>2012</v>
      </c>
      <c r="C3890" s="4" t="s">
        <v>2126</v>
      </c>
      <c r="D3890" s="4" t="s">
        <v>2225</v>
      </c>
      <c r="E3890" s="2" t="s">
        <v>427</v>
      </c>
      <c r="F3890" s="3" t="s">
        <v>428</v>
      </c>
      <c r="H3890" s="4" t="str">
        <f>C3890&amp;D3890</f>
        <v xml:space="preserve">東京都港区 </v>
      </c>
      <c r="I3890" s="4">
        <v>31</v>
      </c>
      <c r="J3890" s="4">
        <v>2157100</v>
      </c>
      <c r="K3890" s="4">
        <v>1559900</v>
      </c>
      <c r="L3890" s="5">
        <v>9.7200000000000009E-2</v>
      </c>
    </row>
    <row r="3891" spans="1:12" x14ac:dyDescent="0.15">
      <c r="A3891" s="4">
        <v>2</v>
      </c>
      <c r="B3891" s="2" t="s">
        <v>2012</v>
      </c>
      <c r="C3891" s="4" t="s">
        <v>2127</v>
      </c>
      <c r="D3891" s="4" t="s">
        <v>2226</v>
      </c>
      <c r="E3891" s="2" t="s">
        <v>562</v>
      </c>
      <c r="F3891" s="3" t="s">
        <v>563</v>
      </c>
      <c r="H3891" s="4" t="str">
        <f>C3891&amp;D3891</f>
        <v xml:space="preserve">神奈川県横浜市 </v>
      </c>
      <c r="I3891" s="4">
        <v>34</v>
      </c>
      <c r="J3891" s="4">
        <v>409100</v>
      </c>
      <c r="K3891" s="4">
        <v>309400</v>
      </c>
      <c r="L3891" s="5">
        <v>8.3599999999999994E-2</v>
      </c>
    </row>
    <row r="3892" spans="1:12" x14ac:dyDescent="0.15">
      <c r="A3892" s="4">
        <v>2</v>
      </c>
      <c r="B3892" s="2" t="s">
        <v>2012</v>
      </c>
      <c r="C3892" s="4" t="s">
        <v>2128</v>
      </c>
      <c r="D3892" s="4" t="s">
        <v>2228</v>
      </c>
      <c r="E3892" s="2" t="s">
        <v>613</v>
      </c>
      <c r="F3892" s="3" t="s">
        <v>614</v>
      </c>
      <c r="H3892" s="4" t="str">
        <f>C3892&amp;D3892</f>
        <v xml:space="preserve">新潟県長岡市 </v>
      </c>
      <c r="I3892" s="4">
        <v>70</v>
      </c>
      <c r="J3892" s="4">
        <v>1275400</v>
      </c>
      <c r="K3892" s="4">
        <v>916000</v>
      </c>
      <c r="L3892" s="5">
        <v>0.11</v>
      </c>
    </row>
    <row r="3893" spans="1:12" x14ac:dyDescent="0.15">
      <c r="A3893" s="4">
        <v>2</v>
      </c>
      <c r="B3893" s="2" t="s">
        <v>2012</v>
      </c>
      <c r="C3893" s="4" t="s">
        <v>2130</v>
      </c>
      <c r="D3893" s="4" t="s">
        <v>2269</v>
      </c>
      <c r="E3893" s="2" t="s">
        <v>694</v>
      </c>
      <c r="F3893" s="3" t="s">
        <v>695</v>
      </c>
      <c r="H3893" s="4" t="str">
        <f>C3893&amp;D3893</f>
        <v xml:space="preserve">長野県松本市 </v>
      </c>
      <c r="I3893" s="4">
        <v>55</v>
      </c>
      <c r="J3893" s="4">
        <v>1008000</v>
      </c>
      <c r="K3893" s="4">
        <v>594300</v>
      </c>
      <c r="L3893" s="5">
        <v>0.1167</v>
      </c>
    </row>
    <row r="3894" spans="1:12" x14ac:dyDescent="0.15">
      <c r="A3894" s="4">
        <v>2</v>
      </c>
      <c r="B3894" s="2" t="s">
        <v>2012</v>
      </c>
      <c r="C3894" s="4" t="s">
        <v>2131</v>
      </c>
      <c r="D3894" s="4" t="s">
        <v>2231</v>
      </c>
      <c r="E3894" s="2" t="s">
        <v>724</v>
      </c>
      <c r="F3894" s="3" t="s">
        <v>725</v>
      </c>
      <c r="H3894" s="4" t="str">
        <f>C3894&amp;D3894</f>
        <v xml:space="preserve">富山県富山市 </v>
      </c>
      <c r="I3894" s="4">
        <v>67</v>
      </c>
      <c r="J3894" s="4">
        <v>1036100</v>
      </c>
      <c r="K3894" s="4">
        <v>766500</v>
      </c>
      <c r="L3894" s="5">
        <v>0.1206</v>
      </c>
    </row>
    <row r="3895" spans="1:12" x14ac:dyDescent="0.15">
      <c r="A3895" s="4">
        <v>2</v>
      </c>
      <c r="B3895" s="2" t="s">
        <v>2012</v>
      </c>
      <c r="C3895" s="4" t="s">
        <v>2133</v>
      </c>
      <c r="D3895" s="4" t="s">
        <v>2234</v>
      </c>
      <c r="E3895" s="2" t="s">
        <v>781</v>
      </c>
      <c r="F3895" s="3" t="s">
        <v>782</v>
      </c>
      <c r="H3895" s="4" t="str">
        <f>C3895&amp;D3895</f>
        <v xml:space="preserve">福井県福井市 </v>
      </c>
      <c r="I3895" s="4">
        <v>39</v>
      </c>
      <c r="J3895" s="4">
        <v>417600</v>
      </c>
      <c r="K3895" s="4">
        <v>319100</v>
      </c>
      <c r="L3895" s="5">
        <v>8.7499999999999994E-2</v>
      </c>
    </row>
    <row r="3896" spans="1:12" x14ac:dyDescent="0.15">
      <c r="A3896" s="4">
        <v>2</v>
      </c>
      <c r="B3896" s="2" t="s">
        <v>2012</v>
      </c>
      <c r="C3896" s="4" t="s">
        <v>2134</v>
      </c>
      <c r="D3896" s="4" t="s">
        <v>2236</v>
      </c>
      <c r="E3896" s="2" t="s">
        <v>811</v>
      </c>
      <c r="F3896" s="3" t="s">
        <v>812</v>
      </c>
      <c r="H3896" s="4" t="str">
        <f>C3896&amp;D3896</f>
        <v xml:space="preserve">静岡県沼津市 </v>
      </c>
      <c r="I3896" s="4">
        <v>45</v>
      </c>
      <c r="J3896" s="4">
        <v>538900</v>
      </c>
      <c r="K3896" s="4">
        <v>451500</v>
      </c>
      <c r="L3896" s="5">
        <v>0.10529999999999999</v>
      </c>
    </row>
    <row r="3897" spans="1:12" x14ac:dyDescent="0.15">
      <c r="A3897" s="4">
        <v>2</v>
      </c>
      <c r="B3897" s="2" t="s">
        <v>2012</v>
      </c>
      <c r="C3897" s="4" t="s">
        <v>2136</v>
      </c>
      <c r="D3897" s="4" t="s">
        <v>2270</v>
      </c>
      <c r="E3897" s="2" t="s">
        <v>891</v>
      </c>
      <c r="F3897" s="3" t="s">
        <v>892</v>
      </c>
      <c r="H3897" s="4" t="str">
        <f>C3897&amp;D3897</f>
        <v xml:space="preserve">愛知県名古屋市 </v>
      </c>
      <c r="I3897" s="4">
        <v>106</v>
      </c>
      <c r="J3897" s="4">
        <v>2595300</v>
      </c>
      <c r="K3897" s="4">
        <v>1639600</v>
      </c>
      <c r="L3897" s="5">
        <v>0.1195</v>
      </c>
    </row>
    <row r="3898" spans="1:12" x14ac:dyDescent="0.15">
      <c r="A3898" s="4">
        <v>2</v>
      </c>
      <c r="B3898" s="2" t="s">
        <v>2012</v>
      </c>
      <c r="C3898" s="4" t="s">
        <v>2136</v>
      </c>
      <c r="D3898" s="4" t="s">
        <v>2270</v>
      </c>
      <c r="E3898" s="2" t="s">
        <v>894</v>
      </c>
      <c r="F3898" s="3" t="s">
        <v>895</v>
      </c>
      <c r="H3898" s="4" t="str">
        <f>C3898&amp;D3898</f>
        <v xml:space="preserve">愛知県名古屋市 </v>
      </c>
      <c r="I3898" s="4">
        <v>112</v>
      </c>
      <c r="J3898" s="4">
        <v>2954800</v>
      </c>
      <c r="K3898" s="4">
        <v>2110000</v>
      </c>
      <c r="L3898" s="5">
        <v>0.1235</v>
      </c>
    </row>
    <row r="3899" spans="1:12" x14ac:dyDescent="0.15">
      <c r="A3899" s="4">
        <v>2</v>
      </c>
      <c r="B3899" s="2" t="s">
        <v>2012</v>
      </c>
      <c r="C3899" s="4" t="s">
        <v>2136</v>
      </c>
      <c r="D3899" s="4" t="s">
        <v>2270</v>
      </c>
      <c r="E3899" s="2" t="s">
        <v>897</v>
      </c>
      <c r="F3899" s="3" t="s">
        <v>898</v>
      </c>
      <c r="H3899" s="4" t="str">
        <f>C3899&amp;D3899</f>
        <v xml:space="preserve">愛知県名古屋市 </v>
      </c>
      <c r="I3899" s="4">
        <v>90</v>
      </c>
      <c r="J3899" s="4">
        <v>1659400</v>
      </c>
      <c r="K3899" s="4">
        <v>1224400</v>
      </c>
      <c r="L3899" s="5">
        <v>0.1106</v>
      </c>
    </row>
    <row r="3900" spans="1:12" x14ac:dyDescent="0.15">
      <c r="A3900" s="4">
        <v>2</v>
      </c>
      <c r="B3900" s="2" t="s">
        <v>2012</v>
      </c>
      <c r="C3900" s="4" t="s">
        <v>2137</v>
      </c>
      <c r="D3900" s="4" t="s">
        <v>2271</v>
      </c>
      <c r="E3900" s="2" t="s">
        <v>975</v>
      </c>
      <c r="F3900" s="3" t="s">
        <v>976</v>
      </c>
      <c r="H3900" s="4" t="str">
        <f>C3900&amp;D3900</f>
        <v xml:space="preserve">三重県松阪市 </v>
      </c>
      <c r="I3900" s="4">
        <v>98</v>
      </c>
      <c r="J3900" s="4">
        <v>1753200</v>
      </c>
      <c r="K3900" s="4">
        <v>1189800</v>
      </c>
      <c r="L3900" s="5">
        <v>9.9299999999999999E-2</v>
      </c>
    </row>
    <row r="3901" spans="1:12" x14ac:dyDescent="0.15">
      <c r="A3901" s="4">
        <v>2</v>
      </c>
      <c r="B3901" s="2" t="s">
        <v>2012</v>
      </c>
      <c r="C3901" s="4" t="s">
        <v>2140</v>
      </c>
      <c r="D3901" s="4" t="s">
        <v>2243</v>
      </c>
      <c r="E3901" s="2" t="s">
        <v>1035</v>
      </c>
      <c r="F3901" s="3" t="s">
        <v>1036</v>
      </c>
      <c r="H3901" s="4" t="str">
        <f>C3901&amp;D3901</f>
        <v xml:space="preserve">大阪府大阪市 </v>
      </c>
      <c r="I3901" s="4">
        <v>157</v>
      </c>
      <c r="J3901" s="4">
        <v>3681700</v>
      </c>
      <c r="K3901" s="4">
        <v>3565600</v>
      </c>
      <c r="L3901" s="5">
        <v>8.6099999999999996E-2</v>
      </c>
    </row>
    <row r="3902" spans="1:12" x14ac:dyDescent="0.15">
      <c r="A3902" s="4">
        <v>2</v>
      </c>
      <c r="B3902" s="2" t="s">
        <v>2012</v>
      </c>
      <c r="C3902" s="4" t="s">
        <v>2140</v>
      </c>
      <c r="D3902" s="4" t="s">
        <v>2243</v>
      </c>
      <c r="E3902" s="2" t="s">
        <v>1038</v>
      </c>
      <c r="F3902" s="3" t="s">
        <v>1039</v>
      </c>
      <c r="H3902" s="4" t="str">
        <f>C3902&amp;D3902</f>
        <v xml:space="preserve">大阪府大阪市 </v>
      </c>
      <c r="I3902" s="4">
        <v>26</v>
      </c>
      <c r="J3902" s="4">
        <v>400000</v>
      </c>
      <c r="K3902" s="4">
        <v>344200</v>
      </c>
      <c r="L3902" s="5">
        <v>7.7499999999999999E-2</v>
      </c>
    </row>
    <row r="3903" spans="1:12" x14ac:dyDescent="0.15">
      <c r="A3903" s="4">
        <v>2</v>
      </c>
      <c r="B3903" s="2" t="s">
        <v>2012</v>
      </c>
      <c r="C3903" s="4" t="s">
        <v>2143</v>
      </c>
      <c r="D3903" s="4" t="s">
        <v>2272</v>
      </c>
      <c r="E3903" s="2" t="s">
        <v>1122</v>
      </c>
      <c r="F3903" s="3" t="s">
        <v>1123</v>
      </c>
      <c r="H3903" s="4" t="str">
        <f>C3903&amp;D3903</f>
        <v xml:space="preserve">兵庫県神戸市 </v>
      </c>
      <c r="I3903" s="4">
        <v>107</v>
      </c>
      <c r="J3903" s="4">
        <v>3046200</v>
      </c>
      <c r="K3903" s="4">
        <v>2351500</v>
      </c>
      <c r="L3903" s="5">
        <v>8.6400000000000005E-2</v>
      </c>
    </row>
    <row r="3904" spans="1:12" x14ac:dyDescent="0.15">
      <c r="A3904" s="4">
        <v>2</v>
      </c>
      <c r="B3904" s="2" t="s">
        <v>2012</v>
      </c>
      <c r="C3904" s="4" t="s">
        <v>2145</v>
      </c>
      <c r="D3904" s="4" t="s">
        <v>2248</v>
      </c>
      <c r="E3904" s="2" t="s">
        <v>1191</v>
      </c>
      <c r="F3904" s="3" t="s">
        <v>1192</v>
      </c>
      <c r="H3904" s="4" t="str">
        <f>C3904&amp;D3904</f>
        <v xml:space="preserve">島根県松江市 </v>
      </c>
      <c r="I3904" s="4">
        <v>34</v>
      </c>
      <c r="J3904" s="4">
        <v>349700</v>
      </c>
      <c r="K3904" s="4">
        <v>249500</v>
      </c>
      <c r="L3904" s="5">
        <v>9.4399999999999998E-2</v>
      </c>
    </row>
    <row r="3905" spans="1:12" x14ac:dyDescent="0.15">
      <c r="A3905" s="4">
        <v>2</v>
      </c>
      <c r="B3905" s="2" t="s">
        <v>2012</v>
      </c>
      <c r="C3905" s="4" t="s">
        <v>2146</v>
      </c>
      <c r="D3905" s="4" t="s">
        <v>2249</v>
      </c>
      <c r="E3905" s="2" t="s">
        <v>1209</v>
      </c>
      <c r="F3905" s="3" t="s">
        <v>1210</v>
      </c>
      <c r="H3905" s="4" t="str">
        <f>C3905&amp;D3905</f>
        <v xml:space="preserve">岡山県岡山市 </v>
      </c>
      <c r="I3905" s="4">
        <v>60</v>
      </c>
      <c r="J3905" s="4">
        <v>951800</v>
      </c>
      <c r="K3905" s="4">
        <v>806400</v>
      </c>
      <c r="L3905" s="5">
        <v>9.7799999999999998E-2</v>
      </c>
    </row>
    <row r="3906" spans="1:12" x14ac:dyDescent="0.15">
      <c r="A3906" s="4">
        <v>2</v>
      </c>
      <c r="B3906" s="2" t="s">
        <v>2012</v>
      </c>
      <c r="C3906" s="4" t="s">
        <v>2147</v>
      </c>
      <c r="D3906" s="4" t="s">
        <v>2250</v>
      </c>
      <c r="E3906" s="2" t="s">
        <v>1248</v>
      </c>
      <c r="F3906" s="3" t="s">
        <v>1249</v>
      </c>
      <c r="H3906" s="4" t="str">
        <f>C3906&amp;D3906</f>
        <v xml:space="preserve">広島県広島市 </v>
      </c>
      <c r="I3906" s="4">
        <v>117</v>
      </c>
      <c r="J3906" s="4">
        <v>2644500</v>
      </c>
      <c r="K3906" s="4">
        <v>1928300</v>
      </c>
      <c r="L3906" s="5">
        <v>0.11550000000000001</v>
      </c>
    </row>
    <row r="3907" spans="1:12" x14ac:dyDescent="0.15">
      <c r="A3907" s="4">
        <v>2</v>
      </c>
      <c r="B3907" s="2" t="s">
        <v>2012</v>
      </c>
      <c r="C3907" s="4" t="s">
        <v>2148</v>
      </c>
      <c r="D3907" s="4" t="s">
        <v>2273</v>
      </c>
      <c r="E3907" s="2" t="s">
        <v>1284</v>
      </c>
      <c r="F3907" s="3" t="s">
        <v>1285</v>
      </c>
      <c r="H3907" s="4" t="str">
        <f>C3907&amp;D3907</f>
        <v xml:space="preserve">山口県周南市 </v>
      </c>
      <c r="I3907" s="4">
        <v>65</v>
      </c>
      <c r="J3907" s="4">
        <v>1028300</v>
      </c>
      <c r="K3907" s="4">
        <v>730900</v>
      </c>
      <c r="L3907" s="5">
        <v>0.1017</v>
      </c>
    </row>
    <row r="3908" spans="1:12" x14ac:dyDescent="0.15">
      <c r="A3908" s="4">
        <v>2</v>
      </c>
      <c r="B3908" s="2" t="s">
        <v>2012</v>
      </c>
      <c r="C3908" s="4" t="s">
        <v>2149</v>
      </c>
      <c r="D3908" s="4" t="s">
        <v>2252</v>
      </c>
      <c r="E3908" s="2" t="s">
        <v>1302</v>
      </c>
      <c r="F3908" s="3" t="s">
        <v>1303</v>
      </c>
      <c r="H3908" s="4" t="str">
        <f>C3908&amp;D3908</f>
        <v xml:space="preserve">徳島県徳島市 </v>
      </c>
      <c r="I3908" s="4">
        <v>73</v>
      </c>
      <c r="J3908" s="4">
        <v>1267200</v>
      </c>
      <c r="K3908" s="4">
        <v>894800</v>
      </c>
      <c r="L3908" s="5">
        <v>9.3800000000000008E-2</v>
      </c>
    </row>
    <row r="3909" spans="1:12" x14ac:dyDescent="0.15">
      <c r="A3909" s="4">
        <v>2</v>
      </c>
      <c r="B3909" s="2" t="s">
        <v>2012</v>
      </c>
      <c r="C3909" s="4" t="s">
        <v>2150</v>
      </c>
      <c r="D3909" s="4" t="s">
        <v>2253</v>
      </c>
      <c r="E3909" s="2" t="s">
        <v>1314</v>
      </c>
      <c r="F3909" s="3" t="s">
        <v>1315</v>
      </c>
      <c r="H3909" s="4" t="str">
        <f>C3909&amp;D3909</f>
        <v xml:space="preserve">香川県高松市 </v>
      </c>
      <c r="I3909" s="4">
        <v>86</v>
      </c>
      <c r="J3909" s="4">
        <v>1296900</v>
      </c>
      <c r="K3909" s="4">
        <v>979300</v>
      </c>
      <c r="L3909" s="5">
        <v>0.10830000000000001</v>
      </c>
    </row>
    <row r="3910" spans="1:12" x14ac:dyDescent="0.15">
      <c r="A3910" s="4">
        <v>2</v>
      </c>
      <c r="B3910" s="2" t="s">
        <v>2012</v>
      </c>
      <c r="C3910" s="4" t="s">
        <v>2151</v>
      </c>
      <c r="D3910" s="4" t="s">
        <v>2254</v>
      </c>
      <c r="E3910" s="2" t="s">
        <v>1329</v>
      </c>
      <c r="F3910" s="3" t="s">
        <v>1330</v>
      </c>
      <c r="H3910" s="4" t="str">
        <f>C3910&amp;D3910</f>
        <v xml:space="preserve">愛媛県松山市 </v>
      </c>
      <c r="I3910" s="4">
        <v>103</v>
      </c>
      <c r="J3910" s="4">
        <v>1825100</v>
      </c>
      <c r="K3910" s="4">
        <v>1362500</v>
      </c>
      <c r="L3910" s="5">
        <v>0.1085</v>
      </c>
    </row>
    <row r="3911" spans="1:12" x14ac:dyDescent="0.15">
      <c r="A3911" s="4">
        <v>2</v>
      </c>
      <c r="B3911" s="2" t="s">
        <v>2012</v>
      </c>
      <c r="C3911" s="4" t="s">
        <v>2152</v>
      </c>
      <c r="D3911" s="4" t="s">
        <v>2255</v>
      </c>
      <c r="E3911" s="2" t="s">
        <v>1347</v>
      </c>
      <c r="F3911" s="3" t="s">
        <v>1348</v>
      </c>
      <c r="H3911" s="4" t="str">
        <f>C3911&amp;D3911</f>
        <v xml:space="preserve">高知県高知市 </v>
      </c>
      <c r="I3911" s="4">
        <v>71</v>
      </c>
      <c r="J3911" s="4">
        <v>892200</v>
      </c>
      <c r="K3911" s="4">
        <v>659700</v>
      </c>
      <c r="L3911" s="5">
        <v>0.10199999999999999</v>
      </c>
    </row>
    <row r="3912" spans="1:12" x14ac:dyDescent="0.15">
      <c r="A3912" s="4">
        <v>2</v>
      </c>
      <c r="B3912" s="2" t="s">
        <v>2012</v>
      </c>
      <c r="C3912" s="4" t="s">
        <v>2153</v>
      </c>
      <c r="D3912" s="4" t="s">
        <v>2256</v>
      </c>
      <c r="E3912" s="2" t="s">
        <v>1374</v>
      </c>
      <c r="F3912" s="3" t="s">
        <v>1375</v>
      </c>
      <c r="H3912" s="4" t="str">
        <f>C3912&amp;D3912</f>
        <v xml:space="preserve">福岡県福岡市 </v>
      </c>
      <c r="I3912" s="4">
        <v>41</v>
      </c>
      <c r="J3912" s="4">
        <v>434700</v>
      </c>
      <c r="K3912" s="4">
        <v>349700</v>
      </c>
      <c r="L3912" s="5">
        <v>8.7100000000000011E-2</v>
      </c>
    </row>
    <row r="3913" spans="1:12" x14ac:dyDescent="0.15">
      <c r="A3913" s="4">
        <v>2</v>
      </c>
      <c r="B3913" s="2" t="s">
        <v>2012</v>
      </c>
      <c r="C3913" s="4" t="s">
        <v>2154</v>
      </c>
      <c r="D3913" s="4" t="s">
        <v>2258</v>
      </c>
      <c r="E3913" s="2" t="s">
        <v>1419</v>
      </c>
      <c r="F3913" s="3" t="s">
        <v>1420</v>
      </c>
      <c r="H3913" s="4" t="str">
        <f>C3913&amp;D3913</f>
        <v xml:space="preserve">佐賀県佐賀市 </v>
      </c>
      <c r="I3913" s="4">
        <v>35</v>
      </c>
      <c r="J3913" s="4">
        <v>212500</v>
      </c>
      <c r="K3913" s="4">
        <v>168100</v>
      </c>
      <c r="L3913" s="5">
        <v>9.0200000000000002E-2</v>
      </c>
    </row>
    <row r="3914" spans="1:12" x14ac:dyDescent="0.15">
      <c r="A3914" s="4">
        <v>2</v>
      </c>
      <c r="B3914" s="2" t="s">
        <v>2012</v>
      </c>
      <c r="C3914" s="4" t="s">
        <v>2155</v>
      </c>
      <c r="D3914" s="4" t="s">
        <v>2259</v>
      </c>
      <c r="E3914" s="2" t="s">
        <v>1449</v>
      </c>
      <c r="F3914" s="3" t="s">
        <v>1450</v>
      </c>
      <c r="H3914" s="4" t="str">
        <f>C3914&amp;D3914</f>
        <v xml:space="preserve">長崎県長崎市 </v>
      </c>
      <c r="I3914" s="4">
        <v>23</v>
      </c>
      <c r="J3914" s="4">
        <v>226200</v>
      </c>
      <c r="K3914" s="4">
        <v>226900</v>
      </c>
      <c r="L3914" s="5">
        <v>7.9899999999999999E-2</v>
      </c>
    </row>
    <row r="3915" spans="1:12" x14ac:dyDescent="0.15">
      <c r="A3915" s="4">
        <v>2</v>
      </c>
      <c r="B3915" s="2" t="s">
        <v>2012</v>
      </c>
      <c r="C3915" s="4" t="s">
        <v>2156</v>
      </c>
      <c r="D3915" s="4" t="s">
        <v>2261</v>
      </c>
      <c r="E3915" s="2" t="s">
        <v>1473</v>
      </c>
      <c r="F3915" s="3" t="s">
        <v>1474</v>
      </c>
      <c r="H3915" s="4" t="str">
        <f>C3915&amp;D3915</f>
        <v xml:space="preserve">熊本県熊本市 </v>
      </c>
      <c r="I3915" s="4">
        <v>70</v>
      </c>
      <c r="J3915" s="4">
        <v>1223500</v>
      </c>
      <c r="K3915" s="4">
        <v>1029800</v>
      </c>
      <c r="L3915" s="5">
        <v>0.106</v>
      </c>
    </row>
    <row r="3916" spans="1:12" x14ac:dyDescent="0.15">
      <c r="A3916" s="4">
        <v>2</v>
      </c>
      <c r="B3916" s="2" t="s">
        <v>2012</v>
      </c>
      <c r="C3916" s="4" t="s">
        <v>2157</v>
      </c>
      <c r="D3916" s="4" t="s">
        <v>2262</v>
      </c>
      <c r="E3916" s="2" t="s">
        <v>1497</v>
      </c>
      <c r="F3916" s="3" t="s">
        <v>1498</v>
      </c>
      <c r="H3916" s="4" t="str">
        <f>C3916&amp;D3916</f>
        <v xml:space="preserve">大分県大分市 </v>
      </c>
      <c r="I3916" s="4">
        <v>42</v>
      </c>
      <c r="J3916" s="4">
        <v>508400</v>
      </c>
      <c r="K3916" s="4">
        <v>387400</v>
      </c>
      <c r="L3916" s="5">
        <v>0.1008</v>
      </c>
    </row>
    <row r="3917" spans="1:12" x14ac:dyDescent="0.15">
      <c r="A3917" s="4">
        <v>2</v>
      </c>
      <c r="B3917" s="2" t="s">
        <v>2012</v>
      </c>
      <c r="C3917" s="4" t="s">
        <v>2158</v>
      </c>
      <c r="D3917" s="4" t="s">
        <v>2263</v>
      </c>
      <c r="E3917" s="2" t="s">
        <v>1515</v>
      </c>
      <c r="F3917" s="3" t="s">
        <v>1516</v>
      </c>
      <c r="H3917" s="4" t="str">
        <f>C3917&amp;D3917</f>
        <v xml:space="preserve">宮崎県宮崎市 </v>
      </c>
      <c r="I3917" s="4">
        <v>53</v>
      </c>
      <c r="J3917" s="4">
        <v>575400</v>
      </c>
      <c r="K3917" s="4">
        <v>447500</v>
      </c>
      <c r="L3917" s="5">
        <v>9.0999999999999998E-2</v>
      </c>
    </row>
    <row r="3918" spans="1:12" x14ac:dyDescent="0.15">
      <c r="A3918" s="4">
        <v>2</v>
      </c>
      <c r="B3918" s="2" t="s">
        <v>2012</v>
      </c>
      <c r="C3918" s="4" t="s">
        <v>2159</v>
      </c>
      <c r="D3918" s="4" t="s">
        <v>2264</v>
      </c>
      <c r="E3918" s="2" t="s">
        <v>1539</v>
      </c>
      <c r="F3918" s="3" t="s">
        <v>1540</v>
      </c>
      <c r="H3918" s="4" t="str">
        <f>C3918&amp;D3918</f>
        <v xml:space="preserve">鹿児島県鹿児島市 </v>
      </c>
      <c r="I3918" s="4">
        <v>65</v>
      </c>
      <c r="J3918" s="4">
        <v>675400</v>
      </c>
      <c r="K3918" s="4">
        <v>542500</v>
      </c>
      <c r="L3918" s="5">
        <v>8.7599999999999997E-2</v>
      </c>
    </row>
    <row r="3919" spans="1:12" x14ac:dyDescent="0.15">
      <c r="A3919" s="4">
        <v>2</v>
      </c>
      <c r="B3919" s="2" t="s">
        <v>2012</v>
      </c>
      <c r="C3919" s="4" t="s">
        <v>2160</v>
      </c>
      <c r="D3919" s="4" t="s">
        <v>2265</v>
      </c>
      <c r="E3919" s="2" t="s">
        <v>1566</v>
      </c>
      <c r="F3919" s="3" t="s">
        <v>1567</v>
      </c>
      <c r="H3919" s="4" t="str">
        <f>C3919&amp;D3919</f>
        <v xml:space="preserve">沖縄県那覇市 </v>
      </c>
      <c r="I3919" s="4">
        <v>48</v>
      </c>
      <c r="J3919" s="4">
        <v>588500</v>
      </c>
      <c r="K3919" s="4">
        <v>389800</v>
      </c>
      <c r="L3919" s="5">
        <v>9.8299999999999998E-2</v>
      </c>
    </row>
    <row r="3920" spans="1:12" x14ac:dyDescent="0.15">
      <c r="A3920" s="4">
        <v>2</v>
      </c>
      <c r="B3920" s="2" t="s">
        <v>2012</v>
      </c>
      <c r="C3920" s="4" t="s">
        <v>2126</v>
      </c>
      <c r="D3920" s="4" t="s">
        <v>2274</v>
      </c>
      <c r="E3920" s="2" t="s">
        <v>430</v>
      </c>
      <c r="F3920" s="3" t="s">
        <v>431</v>
      </c>
      <c r="H3920" s="4" t="str">
        <f>C3920&amp;D3920</f>
        <v xml:space="preserve">東京都新宿区 </v>
      </c>
      <c r="I3920" s="4">
        <v>84</v>
      </c>
      <c r="J3920" s="4">
        <v>2079100</v>
      </c>
      <c r="K3920" s="4">
        <v>1427200</v>
      </c>
      <c r="L3920" s="5">
        <v>9.9299999999999999E-2</v>
      </c>
    </row>
    <row r="3921" spans="1:12" x14ac:dyDescent="0.15">
      <c r="A3921" s="4">
        <v>3</v>
      </c>
      <c r="B3921" s="2" t="s">
        <v>2012</v>
      </c>
      <c r="C3921" s="4" t="s">
        <v>2114</v>
      </c>
      <c r="D3921" s="4" t="s">
        <v>2212</v>
      </c>
      <c r="E3921" s="2" t="s">
        <v>19</v>
      </c>
      <c r="F3921" s="3" t="s">
        <v>20</v>
      </c>
      <c r="H3921" s="4" t="str">
        <f>C3921&amp;D3921</f>
        <v xml:space="preserve">北海道札幌市 </v>
      </c>
      <c r="I3921" s="4">
        <v>38</v>
      </c>
      <c r="J3921" s="4">
        <v>472600</v>
      </c>
      <c r="K3921" s="4">
        <v>306500</v>
      </c>
      <c r="L3921" s="5">
        <v>0.17269999999999999</v>
      </c>
    </row>
    <row r="3922" spans="1:12" x14ac:dyDescent="0.15">
      <c r="A3922" s="4">
        <v>3</v>
      </c>
      <c r="B3922" s="2" t="s">
        <v>2012</v>
      </c>
      <c r="C3922" s="4" t="s">
        <v>2114</v>
      </c>
      <c r="D3922" s="4" t="s">
        <v>2275</v>
      </c>
      <c r="E3922" s="2" t="s">
        <v>22</v>
      </c>
      <c r="F3922" s="3" t="s">
        <v>23</v>
      </c>
      <c r="H3922" s="4" t="str">
        <f>C3922&amp;D3922</f>
        <v xml:space="preserve">北海道室蘭市 </v>
      </c>
      <c r="I3922" s="4">
        <v>27</v>
      </c>
      <c r="J3922" s="4">
        <v>334100</v>
      </c>
      <c r="K3922" s="4">
        <v>146800</v>
      </c>
      <c r="L3922" s="5">
        <v>0.2505</v>
      </c>
    </row>
    <row r="3923" spans="1:12" x14ac:dyDescent="0.15">
      <c r="A3923" s="4">
        <v>3</v>
      </c>
      <c r="B3923" s="2" t="s">
        <v>2012</v>
      </c>
      <c r="C3923" s="4" t="s">
        <v>2114</v>
      </c>
      <c r="D3923" s="4" t="s">
        <v>2276</v>
      </c>
      <c r="E3923" s="2" t="s">
        <v>25</v>
      </c>
      <c r="F3923" s="3" t="s">
        <v>26</v>
      </c>
      <c r="H3923" s="4" t="str">
        <f>C3923&amp;D3923</f>
        <v xml:space="preserve">北海道岩見沢市 </v>
      </c>
      <c r="I3923" s="4">
        <v>21</v>
      </c>
      <c r="J3923" s="4">
        <v>292800</v>
      </c>
      <c r="K3923" s="4">
        <v>115700</v>
      </c>
      <c r="L3923" s="5">
        <v>0.18659999999999999</v>
      </c>
    </row>
    <row r="3924" spans="1:12" x14ac:dyDescent="0.15">
      <c r="A3924" s="4">
        <v>3</v>
      </c>
      <c r="B3924" s="2" t="s">
        <v>2012</v>
      </c>
      <c r="C3924" s="4" t="s">
        <v>2114</v>
      </c>
      <c r="D3924" s="4" t="s">
        <v>2277</v>
      </c>
      <c r="E3924" s="2" t="s">
        <v>28</v>
      </c>
      <c r="F3924" s="3" t="s">
        <v>29</v>
      </c>
      <c r="H3924" s="4" t="str">
        <f>C3924&amp;D3924</f>
        <v xml:space="preserve">北海道苫小牧市 </v>
      </c>
      <c r="I3924" s="4">
        <v>28</v>
      </c>
      <c r="J3924" s="4">
        <v>369200</v>
      </c>
      <c r="K3924" s="4">
        <v>208300</v>
      </c>
      <c r="L3924" s="5">
        <v>0.2671</v>
      </c>
    </row>
    <row r="3925" spans="1:12" x14ac:dyDescent="0.15">
      <c r="A3925" s="4">
        <v>3</v>
      </c>
      <c r="B3925" s="2" t="s">
        <v>2012</v>
      </c>
      <c r="C3925" s="4" t="s">
        <v>2114</v>
      </c>
      <c r="D3925" s="4" t="s">
        <v>2278</v>
      </c>
      <c r="E3925" s="2" t="s">
        <v>31</v>
      </c>
      <c r="F3925" s="3" t="s">
        <v>32</v>
      </c>
      <c r="H3925" s="4" t="str">
        <f>C3925&amp;D3925</f>
        <v xml:space="preserve">北海道滝川市 </v>
      </c>
      <c r="I3925" s="4">
        <v>25</v>
      </c>
      <c r="J3925" s="4">
        <v>244700</v>
      </c>
      <c r="K3925" s="4">
        <v>92200</v>
      </c>
      <c r="L3925" s="5">
        <v>0.19719999999999999</v>
      </c>
    </row>
    <row r="3926" spans="1:12" x14ac:dyDescent="0.15">
      <c r="A3926" s="4">
        <v>3</v>
      </c>
      <c r="B3926" s="2" t="s">
        <v>2012</v>
      </c>
      <c r="C3926" s="4" t="s">
        <v>2114</v>
      </c>
      <c r="D3926" s="4" t="s">
        <v>2279</v>
      </c>
      <c r="E3926" s="2" t="s">
        <v>34</v>
      </c>
      <c r="F3926" s="3" t="s">
        <v>35</v>
      </c>
      <c r="H3926" s="4" t="str">
        <f>C3926&amp;D3926</f>
        <v xml:space="preserve">北海道伊達市 </v>
      </c>
      <c r="I3926" s="4">
        <v>12</v>
      </c>
      <c r="J3926" s="4">
        <v>154400</v>
      </c>
      <c r="K3926" s="4">
        <v>57900</v>
      </c>
      <c r="L3926" s="5">
        <v>0.1115</v>
      </c>
    </row>
    <row r="3927" spans="1:12" x14ac:dyDescent="0.15">
      <c r="A3927" s="4">
        <v>3</v>
      </c>
      <c r="B3927" s="2" t="s">
        <v>2012</v>
      </c>
      <c r="C3927" s="4" t="s">
        <v>2114</v>
      </c>
      <c r="D3927" s="4" t="s">
        <v>2280</v>
      </c>
      <c r="E3927" s="2" t="s">
        <v>37</v>
      </c>
      <c r="F3927" s="3" t="s">
        <v>38</v>
      </c>
      <c r="H3927" s="4" t="str">
        <f>C3927&amp;D3927</f>
        <v xml:space="preserve">北海道深川市 </v>
      </c>
      <c r="I3927" s="4">
        <v>13</v>
      </c>
      <c r="J3927" s="4">
        <v>100600</v>
      </c>
      <c r="K3927" s="4">
        <v>44500</v>
      </c>
      <c r="L3927" s="5">
        <v>0.10970000000000001</v>
      </c>
    </row>
    <row r="3928" spans="1:12" x14ac:dyDescent="0.15">
      <c r="A3928" s="4">
        <v>3</v>
      </c>
      <c r="B3928" s="2" t="s">
        <v>2012</v>
      </c>
      <c r="C3928" s="4" t="s">
        <v>2114</v>
      </c>
      <c r="D3928" s="4" t="s">
        <v>2281</v>
      </c>
      <c r="E3928" s="2" t="s">
        <v>40</v>
      </c>
      <c r="F3928" s="3" t="s">
        <v>41</v>
      </c>
      <c r="H3928" s="4" t="str">
        <f>C3928&amp;D3928</f>
        <v xml:space="preserve">北海道浦河郡浦河町 </v>
      </c>
      <c r="I3928" s="4">
        <v>8</v>
      </c>
      <c r="J3928" s="4">
        <v>107600</v>
      </c>
      <c r="K3928" s="4">
        <v>39900</v>
      </c>
      <c r="L3928" s="5">
        <v>0.37140000000000001</v>
      </c>
    </row>
    <row r="3929" spans="1:12" x14ac:dyDescent="0.15">
      <c r="A3929" s="4">
        <v>3</v>
      </c>
      <c r="B3929" s="2" t="s">
        <v>2012</v>
      </c>
      <c r="C3929" s="4" t="s">
        <v>2114</v>
      </c>
      <c r="D3929" s="4" t="s">
        <v>2282</v>
      </c>
      <c r="E3929" s="2" t="s">
        <v>1588</v>
      </c>
      <c r="F3929" s="3" t="s">
        <v>1572</v>
      </c>
      <c r="H3929" s="4" t="str">
        <f>C3929&amp;D3929</f>
        <v xml:space="preserve">北海道函館市 </v>
      </c>
      <c r="I3929" s="4">
        <v>11</v>
      </c>
      <c r="J3929" s="4">
        <v>123700</v>
      </c>
      <c r="K3929" s="4">
        <v>71200</v>
      </c>
      <c r="L3929" s="5">
        <v>8.8200000000000001E-2</v>
      </c>
    </row>
    <row r="3930" spans="1:12" x14ac:dyDescent="0.15">
      <c r="A3930" s="4">
        <v>3</v>
      </c>
      <c r="B3930" s="2" t="s">
        <v>2012</v>
      </c>
      <c r="C3930" s="4" t="s">
        <v>2114</v>
      </c>
      <c r="D3930" s="4" t="s">
        <v>2283</v>
      </c>
      <c r="E3930" s="2" t="s">
        <v>43</v>
      </c>
      <c r="F3930" s="3" t="s">
        <v>44</v>
      </c>
      <c r="H3930" s="4" t="str">
        <f>C3930&amp;D3930</f>
        <v xml:space="preserve">北海道茅部郡森町 </v>
      </c>
      <c r="I3930" s="4">
        <v>12</v>
      </c>
      <c r="J3930" s="4">
        <v>143400</v>
      </c>
      <c r="K3930" s="4">
        <v>96700</v>
      </c>
      <c r="L3930" s="5">
        <v>9.0299999999999991E-2</v>
      </c>
    </row>
    <row r="3931" spans="1:12" x14ac:dyDescent="0.15">
      <c r="A3931" s="4">
        <v>3</v>
      </c>
      <c r="B3931" s="2" t="s">
        <v>2012</v>
      </c>
      <c r="C3931" s="4" t="s">
        <v>2114</v>
      </c>
      <c r="D3931" s="4" t="s">
        <v>2284</v>
      </c>
      <c r="E3931" s="2" t="s">
        <v>46</v>
      </c>
      <c r="F3931" s="3" t="s">
        <v>1573</v>
      </c>
      <c r="H3931" s="4" t="str">
        <f>C3931&amp;D3931</f>
        <v xml:space="preserve">北海道桧山郡江差町 </v>
      </c>
      <c r="I3931" s="4">
        <v>10</v>
      </c>
      <c r="J3931" s="4">
        <v>141500</v>
      </c>
      <c r="K3931" s="4">
        <v>65800</v>
      </c>
      <c r="L3931" s="5">
        <v>0.22020000000000001</v>
      </c>
    </row>
    <row r="3932" spans="1:12" x14ac:dyDescent="0.15">
      <c r="A3932" s="4">
        <v>3</v>
      </c>
      <c r="B3932" s="2" t="s">
        <v>2012</v>
      </c>
      <c r="C3932" s="4" t="s">
        <v>2114</v>
      </c>
      <c r="D3932" s="4" t="s">
        <v>2285</v>
      </c>
      <c r="E3932" s="2" t="s">
        <v>49</v>
      </c>
      <c r="F3932" s="3" t="s">
        <v>50</v>
      </c>
      <c r="H3932" s="4" t="str">
        <f>C3932&amp;D3932</f>
        <v xml:space="preserve">北海道小樽市 </v>
      </c>
      <c r="I3932" s="4">
        <v>15</v>
      </c>
      <c r="J3932" s="4">
        <v>132300</v>
      </c>
      <c r="K3932" s="4">
        <v>68800</v>
      </c>
      <c r="L3932" s="5">
        <v>0.1108</v>
      </c>
    </row>
    <row r="3933" spans="1:12" x14ac:dyDescent="0.15">
      <c r="A3933" s="4">
        <v>3</v>
      </c>
      <c r="B3933" s="2" t="s">
        <v>2012</v>
      </c>
      <c r="C3933" s="4" t="s">
        <v>2114</v>
      </c>
      <c r="D3933" s="4" t="s">
        <v>2286</v>
      </c>
      <c r="E3933" s="2" t="s">
        <v>52</v>
      </c>
      <c r="F3933" s="3" t="s">
        <v>53</v>
      </c>
      <c r="H3933" s="4" t="str">
        <f>C3933&amp;D3933</f>
        <v xml:space="preserve">北海道余市郡余市町 </v>
      </c>
      <c r="I3933" s="4">
        <v>37</v>
      </c>
      <c r="J3933" s="4">
        <v>400100</v>
      </c>
      <c r="K3933" s="4">
        <v>209200</v>
      </c>
      <c r="L3933" s="5">
        <v>0.15890000000000001</v>
      </c>
    </row>
    <row r="3934" spans="1:12" x14ac:dyDescent="0.15">
      <c r="A3934" s="4">
        <v>3</v>
      </c>
      <c r="B3934" s="2" t="s">
        <v>2012</v>
      </c>
      <c r="C3934" s="4" t="s">
        <v>2114</v>
      </c>
      <c r="D3934" s="4" t="s">
        <v>2287</v>
      </c>
      <c r="E3934" s="2" t="s">
        <v>55</v>
      </c>
      <c r="F3934" s="3" t="s">
        <v>56</v>
      </c>
      <c r="H3934" s="4" t="str">
        <f>C3934&amp;D3934</f>
        <v xml:space="preserve">北海道旭川市 </v>
      </c>
      <c r="I3934" s="4">
        <v>42</v>
      </c>
      <c r="J3934" s="4">
        <v>773000</v>
      </c>
      <c r="K3934" s="4">
        <v>307000</v>
      </c>
      <c r="L3934" s="5">
        <v>0.2152</v>
      </c>
    </row>
    <row r="3935" spans="1:12" x14ac:dyDescent="0.15">
      <c r="A3935" s="4">
        <v>3</v>
      </c>
      <c r="B3935" s="2" t="s">
        <v>2012</v>
      </c>
      <c r="C3935" s="4" t="s">
        <v>2114</v>
      </c>
      <c r="D3935" s="4" t="s">
        <v>2288</v>
      </c>
      <c r="E3935" s="2" t="s">
        <v>58</v>
      </c>
      <c r="F3935" s="3" t="s">
        <v>59</v>
      </c>
      <c r="H3935" s="4" t="str">
        <f>C3935&amp;D3935</f>
        <v xml:space="preserve">北海道稚内市 </v>
      </c>
      <c r="I3935" s="4">
        <v>24</v>
      </c>
      <c r="J3935" s="4">
        <v>390900</v>
      </c>
      <c r="K3935" s="4">
        <v>87100</v>
      </c>
      <c r="L3935" s="5">
        <v>0.66090000000000004</v>
      </c>
    </row>
    <row r="3936" spans="1:12" x14ac:dyDescent="0.15">
      <c r="A3936" s="4">
        <v>3</v>
      </c>
      <c r="B3936" s="2" t="s">
        <v>2012</v>
      </c>
      <c r="C3936" s="4" t="s">
        <v>2114</v>
      </c>
      <c r="D3936" s="4" t="s">
        <v>2289</v>
      </c>
      <c r="E3936" s="2" t="s">
        <v>61</v>
      </c>
      <c r="F3936" s="3" t="s">
        <v>62</v>
      </c>
      <c r="H3936" s="4" t="str">
        <f>C3936&amp;D3936</f>
        <v xml:space="preserve">北海道留萌市 </v>
      </c>
      <c r="I3936" s="4">
        <v>18</v>
      </c>
      <c r="J3936" s="4">
        <v>185000</v>
      </c>
      <c r="K3936" s="4">
        <v>92800</v>
      </c>
      <c r="L3936" s="5">
        <v>0.15090000000000001</v>
      </c>
    </row>
    <row r="3937" spans="1:12" x14ac:dyDescent="0.15">
      <c r="A3937" s="4">
        <v>3</v>
      </c>
      <c r="B3937" s="2" t="s">
        <v>2012</v>
      </c>
      <c r="C3937" s="4" t="s">
        <v>2114</v>
      </c>
      <c r="D3937" s="4" t="s">
        <v>2290</v>
      </c>
      <c r="E3937" s="2" t="s">
        <v>64</v>
      </c>
      <c r="F3937" s="3" t="s">
        <v>65</v>
      </c>
      <c r="H3937" s="4" t="str">
        <f>C3937&amp;D3937</f>
        <v xml:space="preserve">北海道名寄市 </v>
      </c>
      <c r="I3937" s="4">
        <v>21</v>
      </c>
      <c r="J3937" s="4">
        <v>243800</v>
      </c>
      <c r="K3937" s="4">
        <v>84800</v>
      </c>
      <c r="L3937" s="5">
        <v>0.1618</v>
      </c>
    </row>
    <row r="3938" spans="1:12" x14ac:dyDescent="0.15">
      <c r="A3938" s="4">
        <v>3</v>
      </c>
      <c r="B3938" s="2" t="s">
        <v>2012</v>
      </c>
      <c r="C3938" s="4" t="s">
        <v>2114</v>
      </c>
      <c r="D3938" s="4" t="s">
        <v>2291</v>
      </c>
      <c r="E3938" s="2" t="s">
        <v>67</v>
      </c>
      <c r="F3938" s="3" t="s">
        <v>68</v>
      </c>
      <c r="H3938" s="4" t="str">
        <f>C3938&amp;D3938</f>
        <v xml:space="preserve">北海道帯広市 </v>
      </c>
      <c r="I3938" s="4">
        <v>33</v>
      </c>
      <c r="J3938" s="4">
        <v>643700</v>
      </c>
      <c r="K3938" s="4">
        <v>281500</v>
      </c>
      <c r="L3938" s="5">
        <v>0.2016</v>
      </c>
    </row>
    <row r="3939" spans="1:12" x14ac:dyDescent="0.15">
      <c r="A3939" s="4">
        <v>3</v>
      </c>
      <c r="B3939" s="2" t="s">
        <v>2012</v>
      </c>
      <c r="C3939" s="4" t="s">
        <v>2114</v>
      </c>
      <c r="D3939" s="4" t="s">
        <v>2292</v>
      </c>
      <c r="E3939" s="2" t="s">
        <v>70</v>
      </c>
      <c r="F3939" s="3" t="s">
        <v>71</v>
      </c>
      <c r="H3939" s="4" t="str">
        <f>C3939&amp;D3939</f>
        <v xml:space="preserve">北海道釧路市 </v>
      </c>
      <c r="I3939" s="4">
        <v>18</v>
      </c>
      <c r="J3939" s="4">
        <v>200900</v>
      </c>
      <c r="K3939" s="4">
        <v>90700</v>
      </c>
      <c r="L3939" s="5">
        <v>0.13930000000000001</v>
      </c>
    </row>
    <row r="3940" spans="1:12" x14ac:dyDescent="0.15">
      <c r="A3940" s="4">
        <v>3</v>
      </c>
      <c r="B3940" s="2" t="s">
        <v>2012</v>
      </c>
      <c r="C3940" s="4" t="s">
        <v>2114</v>
      </c>
      <c r="D3940" s="4" t="s">
        <v>2293</v>
      </c>
      <c r="E3940" s="2" t="s">
        <v>73</v>
      </c>
      <c r="F3940" s="3" t="s">
        <v>74</v>
      </c>
      <c r="H3940" s="4" t="str">
        <f>C3940&amp;D3940</f>
        <v xml:space="preserve">北海道根室市 </v>
      </c>
      <c r="I3940" s="4">
        <v>21</v>
      </c>
      <c r="J3940" s="4">
        <v>302500</v>
      </c>
      <c r="K3940" s="4">
        <v>134000</v>
      </c>
      <c r="L3940" s="5">
        <v>0.29770000000000002</v>
      </c>
    </row>
    <row r="3941" spans="1:12" x14ac:dyDescent="0.15">
      <c r="A3941" s="4">
        <v>3</v>
      </c>
      <c r="B3941" s="2" t="s">
        <v>2012</v>
      </c>
      <c r="C3941" s="4" t="s">
        <v>2114</v>
      </c>
      <c r="D3941" s="4" t="s">
        <v>2294</v>
      </c>
      <c r="E3941" s="2" t="s">
        <v>76</v>
      </c>
      <c r="F3941" s="3" t="s">
        <v>77</v>
      </c>
      <c r="H3941" s="4" t="str">
        <f>C3941&amp;D3941</f>
        <v xml:space="preserve">北海道北見市 </v>
      </c>
      <c r="I3941" s="4">
        <v>35</v>
      </c>
      <c r="J3941" s="4">
        <v>453900</v>
      </c>
      <c r="K3941" s="4">
        <v>201800</v>
      </c>
      <c r="L3941" s="5">
        <v>0.2324</v>
      </c>
    </row>
    <row r="3942" spans="1:12" x14ac:dyDescent="0.15">
      <c r="A3942" s="4">
        <v>3</v>
      </c>
      <c r="B3942" s="2" t="s">
        <v>2012</v>
      </c>
      <c r="C3942" s="4" t="s">
        <v>2114</v>
      </c>
      <c r="D3942" s="4" t="s">
        <v>2295</v>
      </c>
      <c r="E3942" s="2" t="s">
        <v>79</v>
      </c>
      <c r="F3942" s="3" t="s">
        <v>80</v>
      </c>
      <c r="H3942" s="4" t="str">
        <f>C3942&amp;D3942</f>
        <v xml:space="preserve">北海道網走市 </v>
      </c>
      <c r="I3942" s="4">
        <v>20</v>
      </c>
      <c r="J3942" s="4">
        <v>262800</v>
      </c>
      <c r="K3942" s="4">
        <v>92800</v>
      </c>
      <c r="L3942" s="5">
        <v>0.3322</v>
      </c>
    </row>
    <row r="3943" spans="1:12" x14ac:dyDescent="0.15">
      <c r="A3943" s="4">
        <v>3</v>
      </c>
      <c r="B3943" s="2" t="s">
        <v>2012</v>
      </c>
      <c r="C3943" s="4" t="s">
        <v>2114</v>
      </c>
      <c r="D3943" s="4" t="s">
        <v>2296</v>
      </c>
      <c r="E3943" s="2" t="s">
        <v>82</v>
      </c>
      <c r="F3943" s="3" t="s">
        <v>83</v>
      </c>
      <c r="H3943" s="4" t="str">
        <f>C3943&amp;D3943</f>
        <v xml:space="preserve">北海道紋別郡遠軽町 </v>
      </c>
      <c r="I3943" s="4">
        <v>23</v>
      </c>
      <c r="J3943" s="4">
        <v>278700</v>
      </c>
      <c r="K3943" s="4">
        <v>133300</v>
      </c>
      <c r="L3943" s="5">
        <v>0.21780000000000002</v>
      </c>
    </row>
    <row r="3944" spans="1:12" x14ac:dyDescent="0.15">
      <c r="A3944" s="4">
        <v>3</v>
      </c>
      <c r="B3944" s="2" t="s">
        <v>2012</v>
      </c>
      <c r="C3944" s="4" t="s">
        <v>2115</v>
      </c>
      <c r="D3944" s="4" t="s">
        <v>2297</v>
      </c>
      <c r="E3944" s="2" t="s">
        <v>112</v>
      </c>
      <c r="F3944" s="3" t="s">
        <v>113</v>
      </c>
      <c r="H3944" s="4" t="str">
        <f>C3944&amp;D3944</f>
        <v xml:space="preserve">青森県弘前市 </v>
      </c>
      <c r="I3944" s="4">
        <v>21</v>
      </c>
      <c r="J3944" s="4">
        <v>153200</v>
      </c>
      <c r="K3944" s="4">
        <v>78700</v>
      </c>
      <c r="L3944" s="5">
        <v>0.13400000000000001</v>
      </c>
    </row>
    <row r="3945" spans="1:12" x14ac:dyDescent="0.15">
      <c r="A3945" s="4">
        <v>3</v>
      </c>
      <c r="B3945" s="2" t="s">
        <v>2012</v>
      </c>
      <c r="C3945" s="4" t="s">
        <v>2115</v>
      </c>
      <c r="D3945" s="4" t="s">
        <v>2298</v>
      </c>
      <c r="E3945" s="2" t="s">
        <v>115</v>
      </c>
      <c r="F3945" s="3" t="s">
        <v>116</v>
      </c>
      <c r="H3945" s="4" t="str">
        <f>C3945&amp;D3945</f>
        <v xml:space="preserve">青森県八戸市 </v>
      </c>
      <c r="I3945" s="4">
        <v>64</v>
      </c>
      <c r="J3945" s="4">
        <v>595200</v>
      </c>
      <c r="K3945" s="4">
        <v>237000</v>
      </c>
      <c r="L3945" s="5">
        <v>0.12429999999999999</v>
      </c>
    </row>
    <row r="3946" spans="1:12" x14ac:dyDescent="0.15">
      <c r="A3946" s="4">
        <v>3</v>
      </c>
      <c r="B3946" s="2" t="s">
        <v>2012</v>
      </c>
      <c r="C3946" s="4" t="s">
        <v>2116</v>
      </c>
      <c r="D3946" s="4" t="s">
        <v>2214</v>
      </c>
      <c r="E3946" s="2" t="s">
        <v>127</v>
      </c>
      <c r="F3946" s="3" t="s">
        <v>128</v>
      </c>
      <c r="H3946" s="4" t="str">
        <f>C3946&amp;D3946</f>
        <v xml:space="preserve">秋田県秋田市 </v>
      </c>
      <c r="I3946" s="4">
        <v>19</v>
      </c>
      <c r="J3946" s="4">
        <v>126200</v>
      </c>
      <c r="K3946" s="4">
        <v>64300</v>
      </c>
      <c r="L3946" s="5">
        <v>0.12119999999999999</v>
      </c>
    </row>
    <row r="3947" spans="1:12" x14ac:dyDescent="0.15">
      <c r="A3947" s="4">
        <v>3</v>
      </c>
      <c r="B3947" s="2" t="s">
        <v>2012</v>
      </c>
      <c r="C3947" s="4" t="s">
        <v>2116</v>
      </c>
      <c r="D3947" s="4" t="s">
        <v>2299</v>
      </c>
      <c r="E3947" s="2" t="s">
        <v>130</v>
      </c>
      <c r="F3947" s="3" t="s">
        <v>131</v>
      </c>
      <c r="H3947" s="4" t="str">
        <f>C3947&amp;D3947</f>
        <v xml:space="preserve">秋田県由利本荘市 </v>
      </c>
      <c r="I3947" s="4">
        <v>35</v>
      </c>
      <c r="J3947" s="4">
        <v>133200</v>
      </c>
      <c r="K3947" s="4">
        <v>67900</v>
      </c>
      <c r="L3947" s="5">
        <v>0.16370000000000001</v>
      </c>
    </row>
    <row r="3948" spans="1:12" x14ac:dyDescent="0.15">
      <c r="A3948" s="4">
        <v>3</v>
      </c>
      <c r="B3948" s="2" t="s">
        <v>2012</v>
      </c>
      <c r="C3948" s="4" t="s">
        <v>2117</v>
      </c>
      <c r="D3948" s="4" t="s">
        <v>2216</v>
      </c>
      <c r="E3948" s="2" t="s">
        <v>145</v>
      </c>
      <c r="F3948" s="3" t="s">
        <v>146</v>
      </c>
      <c r="H3948" s="4" t="str">
        <f>C3948&amp;D3948</f>
        <v xml:space="preserve">山形県山形市 </v>
      </c>
      <c r="I3948" s="4">
        <v>15</v>
      </c>
      <c r="J3948" s="4">
        <v>115600</v>
      </c>
      <c r="K3948" s="4">
        <v>71300</v>
      </c>
      <c r="L3948" s="5">
        <v>9.6699999999999994E-2</v>
      </c>
    </row>
    <row r="3949" spans="1:12" x14ac:dyDescent="0.15">
      <c r="A3949" s="4">
        <v>3</v>
      </c>
      <c r="B3949" s="2" t="s">
        <v>2012</v>
      </c>
      <c r="C3949" s="4" t="s">
        <v>2117</v>
      </c>
      <c r="D3949" s="4" t="s">
        <v>2300</v>
      </c>
      <c r="E3949" s="2" t="s">
        <v>148</v>
      </c>
      <c r="F3949" s="3" t="s">
        <v>149</v>
      </c>
      <c r="H3949" s="4" t="str">
        <f>C3949&amp;D3949</f>
        <v xml:space="preserve">山形県米沢市 </v>
      </c>
      <c r="I3949" s="4">
        <v>13</v>
      </c>
      <c r="J3949" s="4">
        <v>116500</v>
      </c>
      <c r="K3949" s="4">
        <v>52400</v>
      </c>
      <c r="L3949" s="5">
        <v>0.155</v>
      </c>
    </row>
    <row r="3950" spans="1:12" x14ac:dyDescent="0.15">
      <c r="A3950" s="4">
        <v>3</v>
      </c>
      <c r="B3950" s="2" t="s">
        <v>2012</v>
      </c>
      <c r="C3950" s="4" t="s">
        <v>2117</v>
      </c>
      <c r="D3950" s="4" t="s">
        <v>2215</v>
      </c>
      <c r="E3950" s="2" t="s">
        <v>151</v>
      </c>
      <c r="F3950" s="3" t="s">
        <v>152</v>
      </c>
      <c r="H3950" s="4" t="str">
        <f>C3950&amp;D3950</f>
        <v xml:space="preserve">山形県鶴岡市 </v>
      </c>
      <c r="I3950" s="4">
        <v>19</v>
      </c>
      <c r="J3950" s="4">
        <v>171400</v>
      </c>
      <c r="K3950" s="4">
        <v>81600</v>
      </c>
      <c r="L3950" s="5">
        <v>0.27660000000000001</v>
      </c>
    </row>
    <row r="3951" spans="1:12" x14ac:dyDescent="0.15">
      <c r="A3951" s="4">
        <v>3</v>
      </c>
      <c r="B3951" s="2" t="s">
        <v>2012</v>
      </c>
      <c r="C3951" s="4" t="s">
        <v>2117</v>
      </c>
      <c r="D3951" s="4" t="s">
        <v>2301</v>
      </c>
      <c r="E3951" s="2" t="s">
        <v>154</v>
      </c>
      <c r="F3951" s="3" t="s">
        <v>155</v>
      </c>
      <c r="H3951" s="4" t="str">
        <f>C3951&amp;D3951</f>
        <v xml:space="preserve">山形県新庄市 </v>
      </c>
      <c r="I3951" s="4">
        <v>9</v>
      </c>
      <c r="J3951" s="4">
        <v>62200</v>
      </c>
      <c r="K3951" s="4">
        <v>36900</v>
      </c>
      <c r="L3951" s="5">
        <v>0.107</v>
      </c>
    </row>
    <row r="3952" spans="1:12" x14ac:dyDescent="0.15">
      <c r="A3952" s="4">
        <v>3</v>
      </c>
      <c r="B3952" s="2" t="s">
        <v>2012</v>
      </c>
      <c r="C3952" s="4" t="s">
        <v>2118</v>
      </c>
      <c r="D3952" s="4" t="s">
        <v>2217</v>
      </c>
      <c r="E3952" s="2" t="s">
        <v>178</v>
      </c>
      <c r="F3952" s="3" t="s">
        <v>179</v>
      </c>
      <c r="H3952" s="4" t="str">
        <f>C3952&amp;D3952</f>
        <v xml:space="preserve">岩手県盛岡市 </v>
      </c>
      <c r="I3952" s="4">
        <v>25</v>
      </c>
      <c r="J3952" s="4">
        <v>238400</v>
      </c>
      <c r="K3952" s="4">
        <v>110600</v>
      </c>
      <c r="L3952" s="5">
        <v>0.1106</v>
      </c>
    </row>
    <row r="3953" spans="1:12" x14ac:dyDescent="0.15">
      <c r="A3953" s="4">
        <v>3</v>
      </c>
      <c r="B3953" s="2" t="s">
        <v>2012</v>
      </c>
      <c r="C3953" s="4" t="s">
        <v>2118</v>
      </c>
      <c r="D3953" s="4" t="s">
        <v>2302</v>
      </c>
      <c r="E3953" s="2" t="s">
        <v>181</v>
      </c>
      <c r="F3953" s="3" t="s">
        <v>182</v>
      </c>
      <c r="H3953" s="4" t="str">
        <f>C3953&amp;D3953</f>
        <v xml:space="preserve">岩手県宮古市 </v>
      </c>
      <c r="I3953" s="4">
        <v>9</v>
      </c>
      <c r="J3953" s="4">
        <v>74700</v>
      </c>
      <c r="K3953" s="4">
        <v>29700</v>
      </c>
      <c r="L3953" s="5">
        <v>0.36759999999999998</v>
      </c>
    </row>
    <row r="3954" spans="1:12" x14ac:dyDescent="0.15">
      <c r="A3954" s="4">
        <v>3</v>
      </c>
      <c r="B3954" s="2" t="s">
        <v>2012</v>
      </c>
      <c r="C3954" s="4" t="s">
        <v>2118</v>
      </c>
      <c r="D3954" s="4" t="s">
        <v>2303</v>
      </c>
      <c r="E3954" s="2" t="s">
        <v>184</v>
      </c>
      <c r="F3954" s="3" t="s">
        <v>185</v>
      </c>
      <c r="H3954" s="4" t="str">
        <f>C3954&amp;D3954</f>
        <v xml:space="preserve">岩手県一関市 </v>
      </c>
      <c r="I3954" s="4">
        <v>15</v>
      </c>
      <c r="J3954" s="4">
        <v>197000</v>
      </c>
      <c r="K3954" s="4">
        <v>80000</v>
      </c>
      <c r="L3954" s="5">
        <v>0.13980000000000001</v>
      </c>
    </row>
    <row r="3955" spans="1:12" x14ac:dyDescent="0.15">
      <c r="A3955" s="4">
        <v>3</v>
      </c>
      <c r="B3955" s="2" t="s">
        <v>2012</v>
      </c>
      <c r="C3955" s="4" t="s">
        <v>2118</v>
      </c>
      <c r="D3955" s="4" t="s">
        <v>2304</v>
      </c>
      <c r="E3955" s="2" t="s">
        <v>187</v>
      </c>
      <c r="F3955" s="3" t="s">
        <v>188</v>
      </c>
      <c r="H3955" s="4" t="str">
        <f>C3955&amp;D3955</f>
        <v xml:space="preserve">岩手県北上市 </v>
      </c>
      <c r="I3955" s="4">
        <v>9</v>
      </c>
      <c r="J3955" s="4">
        <v>79300</v>
      </c>
      <c r="K3955" s="4">
        <v>45600</v>
      </c>
      <c r="L3955" s="5">
        <v>0.16089999999999999</v>
      </c>
    </row>
    <row r="3956" spans="1:12" x14ac:dyDescent="0.15">
      <c r="A3956" s="4">
        <v>3</v>
      </c>
      <c r="B3956" s="2" t="s">
        <v>2012</v>
      </c>
      <c r="C3956" s="4" t="s">
        <v>2118</v>
      </c>
      <c r="D3956" s="4" t="s">
        <v>2305</v>
      </c>
      <c r="E3956" s="2" t="s">
        <v>190</v>
      </c>
      <c r="F3956" s="3" t="s">
        <v>191</v>
      </c>
      <c r="H3956" s="4" t="str">
        <f>C3956&amp;D3956</f>
        <v xml:space="preserve">岩手県花巻市 </v>
      </c>
      <c r="I3956" s="4">
        <v>9</v>
      </c>
      <c r="J3956" s="4">
        <v>73900</v>
      </c>
      <c r="K3956" s="4">
        <v>39300</v>
      </c>
      <c r="L3956" s="5">
        <v>0.20309999999999997</v>
      </c>
    </row>
    <row r="3957" spans="1:12" x14ac:dyDescent="0.15">
      <c r="A3957" s="4">
        <v>3</v>
      </c>
      <c r="B3957" s="2" t="s">
        <v>2012</v>
      </c>
      <c r="C3957" s="4" t="s">
        <v>2118</v>
      </c>
      <c r="D3957" s="4" t="s">
        <v>2306</v>
      </c>
      <c r="E3957" s="2" t="s">
        <v>193</v>
      </c>
      <c r="F3957" s="3" t="s">
        <v>194</v>
      </c>
      <c r="H3957" s="4" t="str">
        <f>C3957&amp;D3957</f>
        <v xml:space="preserve">岩手県奥州市 </v>
      </c>
      <c r="I3957" s="4">
        <v>10</v>
      </c>
      <c r="J3957" s="4">
        <v>114800</v>
      </c>
      <c r="K3957" s="4">
        <v>54500</v>
      </c>
      <c r="L3957" s="5">
        <v>0.1343</v>
      </c>
    </row>
    <row r="3958" spans="1:12" x14ac:dyDescent="0.15">
      <c r="A3958" s="4">
        <v>3</v>
      </c>
      <c r="B3958" s="2" t="s">
        <v>2012</v>
      </c>
      <c r="C3958" s="4" t="s">
        <v>2119</v>
      </c>
      <c r="D3958" s="4" t="s">
        <v>2218</v>
      </c>
      <c r="E3958" s="2" t="s">
        <v>208</v>
      </c>
      <c r="F3958" s="3" t="s">
        <v>209</v>
      </c>
      <c r="H3958" s="4" t="str">
        <f>C3958&amp;D3958</f>
        <v xml:space="preserve">宮城県仙台市 </v>
      </c>
      <c r="I3958" s="4">
        <v>29</v>
      </c>
      <c r="J3958" s="4">
        <v>394300</v>
      </c>
      <c r="K3958" s="4">
        <v>213500</v>
      </c>
      <c r="L3958" s="5">
        <v>8.5600000000000009E-2</v>
      </c>
    </row>
    <row r="3959" spans="1:12" x14ac:dyDescent="0.15">
      <c r="A3959" s="4">
        <v>3</v>
      </c>
      <c r="B3959" s="2" t="s">
        <v>2012</v>
      </c>
      <c r="C3959" s="4" t="s">
        <v>2119</v>
      </c>
      <c r="D3959" s="4" t="s">
        <v>2218</v>
      </c>
      <c r="E3959" s="2" t="s">
        <v>211</v>
      </c>
      <c r="F3959" s="3" t="s">
        <v>212</v>
      </c>
      <c r="H3959" s="4" t="str">
        <f>C3959&amp;D3959</f>
        <v xml:space="preserve">宮城県仙台市 </v>
      </c>
      <c r="I3959" s="4">
        <v>13</v>
      </c>
      <c r="J3959" s="4">
        <v>119300</v>
      </c>
      <c r="K3959" s="4">
        <v>60700</v>
      </c>
      <c r="L3959" s="5">
        <v>9.2699999999999991E-2</v>
      </c>
    </row>
    <row r="3960" spans="1:12" x14ac:dyDescent="0.15">
      <c r="A3960" s="4">
        <v>3</v>
      </c>
      <c r="B3960" s="2" t="s">
        <v>2012</v>
      </c>
      <c r="C3960" s="4" t="s">
        <v>2119</v>
      </c>
      <c r="D3960" s="4" t="s">
        <v>2307</v>
      </c>
      <c r="E3960" s="2" t="s">
        <v>214</v>
      </c>
      <c r="F3960" s="3" t="s">
        <v>215</v>
      </c>
      <c r="H3960" s="4" t="str">
        <f>C3960&amp;D3960</f>
        <v xml:space="preserve">宮城県石巻市 </v>
      </c>
      <c r="I3960" s="4">
        <v>12</v>
      </c>
      <c r="J3960" s="4">
        <v>206400</v>
      </c>
      <c r="K3960" s="4">
        <v>63400</v>
      </c>
      <c r="L3960" s="5">
        <v>0.33529999999999999</v>
      </c>
    </row>
    <row r="3961" spans="1:12" x14ac:dyDescent="0.15">
      <c r="A3961" s="4">
        <v>3</v>
      </c>
      <c r="B3961" s="2" t="s">
        <v>2012</v>
      </c>
      <c r="C3961" s="4" t="s">
        <v>2119</v>
      </c>
      <c r="D3961" s="4" t="s">
        <v>2308</v>
      </c>
      <c r="E3961" s="2" t="s">
        <v>217</v>
      </c>
      <c r="F3961" s="3" t="s">
        <v>218</v>
      </c>
      <c r="H3961" s="4" t="str">
        <f>C3961&amp;D3961</f>
        <v xml:space="preserve">宮城県白石市 </v>
      </c>
      <c r="I3961" s="4">
        <v>16</v>
      </c>
      <c r="J3961" s="4">
        <v>154000</v>
      </c>
      <c r="K3961" s="4">
        <v>72500</v>
      </c>
      <c r="L3961" s="5">
        <v>0.13200000000000001</v>
      </c>
    </row>
    <row r="3962" spans="1:12" x14ac:dyDescent="0.15">
      <c r="A3962" s="4">
        <v>3</v>
      </c>
      <c r="B3962" s="2" t="s">
        <v>2012</v>
      </c>
      <c r="C3962" s="4" t="s">
        <v>2119</v>
      </c>
      <c r="D3962" s="4" t="s">
        <v>2309</v>
      </c>
      <c r="E3962" s="2" t="s">
        <v>220</v>
      </c>
      <c r="F3962" s="3" t="s">
        <v>221</v>
      </c>
      <c r="H3962" s="4" t="str">
        <f>C3962&amp;D3962</f>
        <v xml:space="preserve">宮城県気仙沼市 </v>
      </c>
      <c r="I3962" s="4">
        <v>12</v>
      </c>
      <c r="J3962" s="4">
        <v>147900</v>
      </c>
      <c r="K3962" s="4">
        <v>46900</v>
      </c>
      <c r="L3962" s="5">
        <v>0.33759999999999996</v>
      </c>
    </row>
    <row r="3963" spans="1:12" x14ac:dyDescent="0.15">
      <c r="A3963" s="4">
        <v>3</v>
      </c>
      <c r="B3963" s="2" t="s">
        <v>2012</v>
      </c>
      <c r="C3963" s="4" t="s">
        <v>2120</v>
      </c>
      <c r="D3963" s="4" t="s">
        <v>2310</v>
      </c>
      <c r="E3963" s="2" t="s">
        <v>241</v>
      </c>
      <c r="F3963" s="3" t="s">
        <v>242</v>
      </c>
      <c r="H3963" s="4" t="str">
        <f>C3963&amp;D3963</f>
        <v xml:space="preserve">福島県会津若松市 </v>
      </c>
      <c r="I3963" s="4">
        <v>18</v>
      </c>
      <c r="J3963" s="4">
        <v>183300</v>
      </c>
      <c r="K3963" s="4">
        <v>76300</v>
      </c>
      <c r="L3963" s="5">
        <v>0.17809999999999998</v>
      </c>
    </row>
    <row r="3964" spans="1:12" x14ac:dyDescent="0.15">
      <c r="A3964" s="4">
        <v>3</v>
      </c>
      <c r="B3964" s="2" t="s">
        <v>2012</v>
      </c>
      <c r="C3964" s="4" t="s">
        <v>2120</v>
      </c>
      <c r="D3964" s="4" t="s">
        <v>2267</v>
      </c>
      <c r="E3964" s="2" t="s">
        <v>244</v>
      </c>
      <c r="F3964" s="3" t="s">
        <v>245</v>
      </c>
      <c r="H3964" s="4" t="str">
        <f>C3964&amp;D3964</f>
        <v xml:space="preserve">福島県郡山市 </v>
      </c>
      <c r="I3964" s="4">
        <v>19</v>
      </c>
      <c r="J3964" s="4">
        <v>209900</v>
      </c>
      <c r="K3964" s="4">
        <v>89600</v>
      </c>
      <c r="L3964" s="5">
        <v>0.14810000000000001</v>
      </c>
    </row>
    <row r="3965" spans="1:12" x14ac:dyDescent="0.15">
      <c r="A3965" s="4">
        <v>3</v>
      </c>
      <c r="B3965" s="2" t="s">
        <v>2012</v>
      </c>
      <c r="C3965" s="4" t="s">
        <v>2120</v>
      </c>
      <c r="D3965" s="4" t="s">
        <v>2311</v>
      </c>
      <c r="E3965" s="2" t="s">
        <v>247</v>
      </c>
      <c r="F3965" s="3" t="s">
        <v>248</v>
      </c>
      <c r="H3965" s="4" t="str">
        <f>C3965&amp;D3965</f>
        <v xml:space="preserve">福島県白河市 </v>
      </c>
      <c r="I3965" s="4">
        <v>18</v>
      </c>
      <c r="J3965" s="4">
        <v>202000</v>
      </c>
      <c r="K3965" s="4">
        <v>91800</v>
      </c>
      <c r="L3965" s="5">
        <v>0.21780000000000002</v>
      </c>
    </row>
    <row r="3966" spans="1:12" x14ac:dyDescent="0.15">
      <c r="A3966" s="4">
        <v>3</v>
      </c>
      <c r="B3966" s="2" t="s">
        <v>2012</v>
      </c>
      <c r="C3966" s="4" t="s">
        <v>2120</v>
      </c>
      <c r="D3966" s="4" t="s">
        <v>2312</v>
      </c>
      <c r="E3966" s="2" t="s">
        <v>250</v>
      </c>
      <c r="F3966" s="3" t="s">
        <v>251</v>
      </c>
      <c r="H3966" s="4" t="str">
        <f>C3966&amp;D3966</f>
        <v xml:space="preserve">福島県須賀川市 </v>
      </c>
      <c r="I3966" s="4">
        <v>13</v>
      </c>
      <c r="J3966" s="4">
        <v>188400</v>
      </c>
      <c r="K3966" s="4">
        <v>85800</v>
      </c>
      <c r="L3966" s="5">
        <v>0.11310000000000001</v>
      </c>
    </row>
    <row r="3967" spans="1:12" x14ac:dyDescent="0.15">
      <c r="A3967" s="4">
        <v>3</v>
      </c>
      <c r="B3967" s="2" t="s">
        <v>2012</v>
      </c>
      <c r="C3967" s="4" t="s">
        <v>2120</v>
      </c>
      <c r="D3967" s="4" t="s">
        <v>2313</v>
      </c>
      <c r="E3967" s="2" t="s">
        <v>253</v>
      </c>
      <c r="F3967" s="3" t="s">
        <v>254</v>
      </c>
      <c r="H3967" s="4" t="str">
        <f>C3967&amp;D3967</f>
        <v xml:space="preserve">福島県いわき市 </v>
      </c>
      <c r="I3967" s="4">
        <v>17</v>
      </c>
      <c r="J3967" s="4">
        <v>221800</v>
      </c>
      <c r="K3967" s="4">
        <v>104600</v>
      </c>
      <c r="L3967" s="5">
        <v>8.8100000000000012E-2</v>
      </c>
    </row>
    <row r="3968" spans="1:12" x14ac:dyDescent="0.15">
      <c r="A3968" s="4">
        <v>3</v>
      </c>
      <c r="B3968" s="2" t="s">
        <v>2012</v>
      </c>
      <c r="C3968" s="4" t="s">
        <v>2120</v>
      </c>
      <c r="D3968" s="4" t="s">
        <v>2314</v>
      </c>
      <c r="E3968" s="2" t="s">
        <v>256</v>
      </c>
      <c r="F3968" s="3" t="s">
        <v>257</v>
      </c>
      <c r="H3968" s="4" t="str">
        <f>C3968&amp;D3968</f>
        <v xml:space="preserve">福島県南相馬市 </v>
      </c>
      <c r="I3968" s="4">
        <v>17</v>
      </c>
      <c r="J3968" s="4">
        <v>229300</v>
      </c>
      <c r="K3968" s="4">
        <v>63600</v>
      </c>
      <c r="L3968" s="5">
        <v>0.40389999999999998</v>
      </c>
    </row>
    <row r="3969" spans="1:12" x14ac:dyDescent="0.15">
      <c r="A3969" s="4">
        <v>3</v>
      </c>
      <c r="B3969" s="2" t="s">
        <v>2012</v>
      </c>
      <c r="C3969" s="4" t="s">
        <v>2120</v>
      </c>
      <c r="D3969" s="4" t="s">
        <v>2315</v>
      </c>
      <c r="E3969" s="2" t="s">
        <v>259</v>
      </c>
      <c r="F3969" s="3" t="s">
        <v>260</v>
      </c>
      <c r="H3969" s="4" t="str">
        <f>C3969&amp;D3969</f>
        <v xml:space="preserve">福島県二本松市 </v>
      </c>
      <c r="I3969" s="4">
        <v>7</v>
      </c>
      <c r="J3969" s="4">
        <v>102400</v>
      </c>
      <c r="K3969" s="4">
        <v>44600</v>
      </c>
      <c r="L3969" s="5">
        <v>0.12859999999999999</v>
      </c>
    </row>
    <row r="3970" spans="1:12" x14ac:dyDescent="0.15">
      <c r="A3970" s="4">
        <v>3</v>
      </c>
      <c r="B3970" s="2" t="s">
        <v>2012</v>
      </c>
      <c r="C3970" s="4" t="s">
        <v>2120</v>
      </c>
      <c r="D3970" s="4" t="s">
        <v>2219</v>
      </c>
      <c r="E3970" s="2" t="s">
        <v>262</v>
      </c>
      <c r="F3970" s="3" t="s">
        <v>263</v>
      </c>
      <c r="H3970" s="4" t="str">
        <f>C3970&amp;D3970</f>
        <v xml:space="preserve">福島県福島市 </v>
      </c>
      <c r="I3970" s="4">
        <v>25</v>
      </c>
      <c r="J3970" s="4">
        <v>345400</v>
      </c>
      <c r="K3970" s="4">
        <v>147200</v>
      </c>
      <c r="L3970" s="5">
        <v>0.1242</v>
      </c>
    </row>
    <row r="3971" spans="1:12" x14ac:dyDescent="0.15">
      <c r="A3971" s="4">
        <v>3</v>
      </c>
      <c r="B3971" s="2" t="s">
        <v>2012</v>
      </c>
      <c r="C3971" s="4" t="s">
        <v>2121</v>
      </c>
      <c r="D3971" s="4" t="s">
        <v>2316</v>
      </c>
      <c r="E3971" s="2" t="s">
        <v>283</v>
      </c>
      <c r="F3971" s="3" t="s">
        <v>284</v>
      </c>
      <c r="H3971" s="4" t="str">
        <f>C3971&amp;D3971</f>
        <v xml:space="preserve">群馬県高崎市 </v>
      </c>
      <c r="I3971" s="4">
        <v>29</v>
      </c>
      <c r="J3971" s="4">
        <v>429000</v>
      </c>
      <c r="K3971" s="4">
        <v>223000</v>
      </c>
      <c r="L3971" s="5">
        <v>9.1899999999999996E-2</v>
      </c>
    </row>
    <row r="3972" spans="1:12" x14ac:dyDescent="0.15">
      <c r="A3972" s="4">
        <v>3</v>
      </c>
      <c r="B3972" s="2" t="s">
        <v>2012</v>
      </c>
      <c r="C3972" s="4" t="s">
        <v>2121</v>
      </c>
      <c r="D3972" s="4" t="s">
        <v>2317</v>
      </c>
      <c r="E3972" s="2" t="s">
        <v>286</v>
      </c>
      <c r="F3972" s="3" t="s">
        <v>287</v>
      </c>
      <c r="H3972" s="4" t="str">
        <f>C3972&amp;D3972</f>
        <v xml:space="preserve">群馬県桐生市 </v>
      </c>
      <c r="I3972" s="4">
        <v>34</v>
      </c>
      <c r="J3972" s="4">
        <v>443700</v>
      </c>
      <c r="K3972" s="4">
        <v>302600</v>
      </c>
      <c r="L3972" s="5">
        <v>0.1207</v>
      </c>
    </row>
    <row r="3973" spans="1:12" x14ac:dyDescent="0.15">
      <c r="A3973" s="4">
        <v>3</v>
      </c>
      <c r="B3973" s="2" t="s">
        <v>2012</v>
      </c>
      <c r="C3973" s="4" t="s">
        <v>2121</v>
      </c>
      <c r="D3973" s="4" t="s">
        <v>2318</v>
      </c>
      <c r="E3973" s="2" t="s">
        <v>289</v>
      </c>
      <c r="F3973" s="3" t="s">
        <v>290</v>
      </c>
      <c r="H3973" s="4" t="str">
        <f>C3973&amp;D3973</f>
        <v xml:space="preserve">群馬県伊勢崎市 </v>
      </c>
      <c r="I3973" s="4">
        <v>21</v>
      </c>
      <c r="J3973" s="4">
        <v>267000</v>
      </c>
      <c r="K3973" s="4">
        <v>170600</v>
      </c>
      <c r="L3973" s="5">
        <v>9.5199999999999993E-2</v>
      </c>
    </row>
    <row r="3974" spans="1:12" x14ac:dyDescent="0.15">
      <c r="A3974" s="4">
        <v>3</v>
      </c>
      <c r="B3974" s="2" t="s">
        <v>2012</v>
      </c>
      <c r="C3974" s="4" t="s">
        <v>2121</v>
      </c>
      <c r="D3974" s="4" t="s">
        <v>2319</v>
      </c>
      <c r="E3974" s="2" t="s">
        <v>292</v>
      </c>
      <c r="F3974" s="3" t="s">
        <v>293</v>
      </c>
      <c r="H3974" s="4" t="str">
        <f>C3974&amp;D3974</f>
        <v xml:space="preserve">群馬県沼田市 </v>
      </c>
      <c r="I3974" s="4">
        <v>17</v>
      </c>
      <c r="J3974" s="4">
        <v>164800</v>
      </c>
      <c r="K3974" s="4">
        <v>88300</v>
      </c>
      <c r="L3974" s="5">
        <v>9.9299999999999999E-2</v>
      </c>
    </row>
    <row r="3975" spans="1:12" x14ac:dyDescent="0.15">
      <c r="A3975" s="4">
        <v>3</v>
      </c>
      <c r="B3975" s="2" t="s">
        <v>2012</v>
      </c>
      <c r="C3975" s="4" t="s">
        <v>2121</v>
      </c>
      <c r="D3975" s="4" t="s">
        <v>2320</v>
      </c>
      <c r="E3975" s="2" t="s">
        <v>295</v>
      </c>
      <c r="F3975" s="3" t="s">
        <v>296</v>
      </c>
      <c r="H3975" s="4" t="str">
        <f>C3975&amp;D3975</f>
        <v xml:space="preserve">群馬県館林市 </v>
      </c>
      <c r="I3975" s="4">
        <v>10</v>
      </c>
      <c r="J3975" s="4">
        <v>116000</v>
      </c>
      <c r="K3975" s="4">
        <v>66200</v>
      </c>
      <c r="L3975" s="5">
        <v>0.1207</v>
      </c>
    </row>
    <row r="3976" spans="1:12" x14ac:dyDescent="0.15">
      <c r="A3976" s="4">
        <v>3</v>
      </c>
      <c r="B3976" s="2" t="s">
        <v>2012</v>
      </c>
      <c r="C3976" s="4" t="s">
        <v>2121</v>
      </c>
      <c r="D3976" s="4" t="s">
        <v>2321</v>
      </c>
      <c r="E3976" s="2" t="s">
        <v>298</v>
      </c>
      <c r="F3976" s="3" t="s">
        <v>299</v>
      </c>
      <c r="H3976" s="4" t="str">
        <f>C3976&amp;D3976</f>
        <v xml:space="preserve">群馬県渋川市 </v>
      </c>
      <c r="I3976" s="4">
        <v>13</v>
      </c>
      <c r="J3976" s="4">
        <v>128800</v>
      </c>
      <c r="K3976" s="4">
        <v>60500</v>
      </c>
      <c r="L3976" s="5">
        <v>0.11849999999999999</v>
      </c>
    </row>
    <row r="3977" spans="1:12" x14ac:dyDescent="0.15">
      <c r="A3977" s="4">
        <v>3</v>
      </c>
      <c r="B3977" s="2" t="s">
        <v>2012</v>
      </c>
      <c r="C3977" s="4" t="s">
        <v>2121</v>
      </c>
      <c r="D3977" s="4" t="s">
        <v>2322</v>
      </c>
      <c r="E3977" s="2" t="s">
        <v>301</v>
      </c>
      <c r="F3977" s="3" t="s">
        <v>302</v>
      </c>
      <c r="H3977" s="4" t="str">
        <f>C3977&amp;D3977</f>
        <v xml:space="preserve">群馬県富岡市 </v>
      </c>
      <c r="I3977" s="4">
        <v>62</v>
      </c>
      <c r="J3977" s="4">
        <v>916600</v>
      </c>
      <c r="K3977" s="4">
        <v>428300</v>
      </c>
      <c r="L3977" s="5">
        <v>7.6299999999999993E-2</v>
      </c>
    </row>
    <row r="3978" spans="1:12" x14ac:dyDescent="0.15">
      <c r="A3978" s="4">
        <v>3</v>
      </c>
      <c r="B3978" s="2" t="s">
        <v>2012</v>
      </c>
      <c r="C3978" s="4" t="s">
        <v>2122</v>
      </c>
      <c r="D3978" s="4" t="s">
        <v>2323</v>
      </c>
      <c r="E3978" s="2" t="s">
        <v>322</v>
      </c>
      <c r="F3978" s="3" t="s">
        <v>323</v>
      </c>
      <c r="H3978" s="4" t="str">
        <f>C3978&amp;D3978</f>
        <v xml:space="preserve">栃木県足利市 </v>
      </c>
      <c r="I3978" s="4">
        <v>25</v>
      </c>
      <c r="J3978" s="4">
        <v>283700</v>
      </c>
      <c r="K3978" s="4">
        <v>130700</v>
      </c>
      <c r="L3978" s="5">
        <v>9.4700000000000006E-2</v>
      </c>
    </row>
    <row r="3979" spans="1:12" x14ac:dyDescent="0.15">
      <c r="A3979" s="4">
        <v>3</v>
      </c>
      <c r="B3979" s="2" t="s">
        <v>2012</v>
      </c>
      <c r="C3979" s="4" t="s">
        <v>2122</v>
      </c>
      <c r="D3979" s="4" t="s">
        <v>2324</v>
      </c>
      <c r="E3979" s="2" t="s">
        <v>325</v>
      </c>
      <c r="F3979" s="3" t="s">
        <v>326</v>
      </c>
      <c r="H3979" s="4" t="str">
        <f>C3979&amp;D3979</f>
        <v xml:space="preserve">栃木県栃木市 </v>
      </c>
      <c r="I3979" s="4">
        <v>22</v>
      </c>
      <c r="J3979" s="4">
        <v>258300</v>
      </c>
      <c r="K3979" s="4">
        <v>99800</v>
      </c>
      <c r="L3979" s="5">
        <v>6.4299999999999996E-2</v>
      </c>
    </row>
    <row r="3980" spans="1:12" x14ac:dyDescent="0.15">
      <c r="A3980" s="4">
        <v>3</v>
      </c>
      <c r="B3980" s="2" t="s">
        <v>2012</v>
      </c>
      <c r="C3980" s="4" t="s">
        <v>2122</v>
      </c>
      <c r="D3980" s="4" t="s">
        <v>2325</v>
      </c>
      <c r="E3980" s="2" t="s">
        <v>328</v>
      </c>
      <c r="F3980" s="3" t="s">
        <v>329</v>
      </c>
      <c r="H3980" s="4" t="str">
        <f>C3980&amp;D3980</f>
        <v xml:space="preserve">栃木県鹿沼市 </v>
      </c>
      <c r="I3980" s="4">
        <v>13</v>
      </c>
      <c r="J3980" s="4">
        <v>193600</v>
      </c>
      <c r="K3980" s="4">
        <v>91100</v>
      </c>
      <c r="L3980" s="5">
        <v>7.0300000000000001E-2</v>
      </c>
    </row>
    <row r="3981" spans="1:12" x14ac:dyDescent="0.15">
      <c r="A3981" s="4">
        <v>3</v>
      </c>
      <c r="B3981" s="2" t="s">
        <v>2012</v>
      </c>
      <c r="C3981" s="4" t="s">
        <v>2122</v>
      </c>
      <c r="D3981" s="4" t="s">
        <v>2326</v>
      </c>
      <c r="E3981" s="2" t="s">
        <v>331</v>
      </c>
      <c r="F3981" s="3" t="s">
        <v>332</v>
      </c>
      <c r="H3981" s="4" t="str">
        <f>C3981&amp;D3981</f>
        <v xml:space="preserve">栃木県佐野市 </v>
      </c>
      <c r="I3981" s="4">
        <v>9</v>
      </c>
      <c r="J3981" s="4">
        <v>105300</v>
      </c>
      <c r="K3981" s="4">
        <v>43000</v>
      </c>
      <c r="L3981" s="5">
        <v>0.1074</v>
      </c>
    </row>
    <row r="3982" spans="1:12" x14ac:dyDescent="0.15">
      <c r="A3982" s="4">
        <v>3</v>
      </c>
      <c r="B3982" s="2" t="s">
        <v>2012</v>
      </c>
      <c r="C3982" s="4" t="s">
        <v>2122</v>
      </c>
      <c r="D3982" s="4" t="s">
        <v>2327</v>
      </c>
      <c r="E3982" s="2" t="s">
        <v>334</v>
      </c>
      <c r="F3982" s="3" t="s">
        <v>335</v>
      </c>
      <c r="H3982" s="4" t="str">
        <f>C3982&amp;D3982</f>
        <v xml:space="preserve">栃木県大田原市 </v>
      </c>
      <c r="I3982" s="4">
        <v>9</v>
      </c>
      <c r="J3982" s="4">
        <v>107700</v>
      </c>
      <c r="K3982" s="4">
        <v>58900</v>
      </c>
      <c r="L3982" s="5">
        <v>0.11289999999999999</v>
      </c>
    </row>
    <row r="3983" spans="1:12" x14ac:dyDescent="0.15">
      <c r="A3983" s="4">
        <v>3</v>
      </c>
      <c r="B3983" s="2" t="s">
        <v>2012</v>
      </c>
      <c r="C3983" s="4" t="s">
        <v>2122</v>
      </c>
      <c r="D3983" s="4" t="s">
        <v>2328</v>
      </c>
      <c r="E3983" s="2" t="s">
        <v>337</v>
      </c>
      <c r="F3983" s="3" t="s">
        <v>338</v>
      </c>
      <c r="H3983" s="4" t="str">
        <f>C3983&amp;D3983</f>
        <v xml:space="preserve">栃木県那須烏山市 </v>
      </c>
      <c r="I3983" s="4">
        <v>13</v>
      </c>
      <c r="J3983" s="4">
        <v>174700</v>
      </c>
      <c r="K3983" s="4">
        <v>63800</v>
      </c>
      <c r="L3983" s="5">
        <v>0.1061</v>
      </c>
    </row>
    <row r="3984" spans="1:12" x14ac:dyDescent="0.15">
      <c r="A3984" s="4">
        <v>3</v>
      </c>
      <c r="B3984" s="2" t="s">
        <v>2012</v>
      </c>
      <c r="C3984" s="4" t="s">
        <v>2123</v>
      </c>
      <c r="D3984" s="4" t="s">
        <v>2222</v>
      </c>
      <c r="E3984" s="2" t="s">
        <v>352</v>
      </c>
      <c r="F3984" s="3" t="s">
        <v>353</v>
      </c>
      <c r="H3984" s="4" t="str">
        <f>C3984&amp;D3984</f>
        <v xml:space="preserve">茨城県水戸市 </v>
      </c>
      <c r="I3984" s="4">
        <v>73</v>
      </c>
      <c r="J3984" s="4">
        <v>1137700</v>
      </c>
      <c r="K3984" s="4">
        <v>498900</v>
      </c>
      <c r="L3984" s="5">
        <v>7.6600000000000001E-2</v>
      </c>
    </row>
    <row r="3985" spans="1:12" x14ac:dyDescent="0.15">
      <c r="A3985" s="4">
        <v>3</v>
      </c>
      <c r="B3985" s="2" t="s">
        <v>2012</v>
      </c>
      <c r="C3985" s="4" t="s">
        <v>2123</v>
      </c>
      <c r="D3985" s="4" t="s">
        <v>2329</v>
      </c>
      <c r="E3985" s="2" t="s">
        <v>355</v>
      </c>
      <c r="F3985" s="3" t="s">
        <v>356</v>
      </c>
      <c r="H3985" s="4" t="str">
        <f>C3985&amp;D3985</f>
        <v xml:space="preserve">茨城県結城市 </v>
      </c>
      <c r="I3985" s="4">
        <v>24</v>
      </c>
      <c r="J3985" s="4">
        <v>342100</v>
      </c>
      <c r="K3985" s="4">
        <v>143900</v>
      </c>
      <c r="L3985" s="5">
        <v>0.1249</v>
      </c>
    </row>
    <row r="3986" spans="1:12" x14ac:dyDescent="0.15">
      <c r="A3986" s="4">
        <v>3</v>
      </c>
      <c r="B3986" s="2" t="s">
        <v>2012</v>
      </c>
      <c r="C3986" s="4" t="s">
        <v>2124</v>
      </c>
      <c r="D3986" s="4" t="s">
        <v>2330</v>
      </c>
      <c r="E3986" s="2" t="s">
        <v>367</v>
      </c>
      <c r="F3986" s="3" t="s">
        <v>368</v>
      </c>
      <c r="H3986" s="4" t="str">
        <f>C3986&amp;D3986</f>
        <v xml:space="preserve">埼玉県熊谷市 </v>
      </c>
      <c r="I3986" s="4">
        <v>97</v>
      </c>
      <c r="J3986" s="4">
        <v>2475000</v>
      </c>
      <c r="K3986" s="4">
        <v>1393000</v>
      </c>
      <c r="L3986" s="5">
        <v>9.7799999999999998E-2</v>
      </c>
    </row>
    <row r="3987" spans="1:12" x14ac:dyDescent="0.15">
      <c r="A3987" s="4">
        <v>3</v>
      </c>
      <c r="B3987" s="2" t="s">
        <v>2012</v>
      </c>
      <c r="C3987" s="4" t="s">
        <v>2124</v>
      </c>
      <c r="D3987" s="4" t="s">
        <v>2331</v>
      </c>
      <c r="E3987" s="2" t="s">
        <v>370</v>
      </c>
      <c r="F3987" s="3" t="s">
        <v>371</v>
      </c>
      <c r="H3987" s="4" t="str">
        <f>C3987&amp;D3987</f>
        <v xml:space="preserve">埼玉県川口市 </v>
      </c>
      <c r="I3987" s="4">
        <v>44</v>
      </c>
      <c r="J3987" s="4">
        <v>756200</v>
      </c>
      <c r="K3987" s="4">
        <v>369800</v>
      </c>
      <c r="L3987" s="5">
        <v>0.1101</v>
      </c>
    </row>
    <row r="3988" spans="1:12" x14ac:dyDescent="0.15">
      <c r="A3988" s="4">
        <v>3</v>
      </c>
      <c r="B3988" s="2" t="s">
        <v>2012</v>
      </c>
      <c r="C3988" s="4" t="s">
        <v>2124</v>
      </c>
      <c r="D3988" s="4" t="s">
        <v>2331</v>
      </c>
      <c r="E3988" s="2" t="s">
        <v>373</v>
      </c>
      <c r="F3988" s="3" t="s">
        <v>374</v>
      </c>
      <c r="H3988" s="4" t="str">
        <f>C3988&amp;D3988</f>
        <v xml:space="preserve">埼玉県川口市 </v>
      </c>
      <c r="I3988" s="4">
        <v>37</v>
      </c>
      <c r="J3988" s="4">
        <v>660600</v>
      </c>
      <c r="K3988" s="4">
        <v>335200</v>
      </c>
      <c r="L3988" s="5">
        <v>7.5899999999999995E-2</v>
      </c>
    </row>
    <row r="3989" spans="1:12" x14ac:dyDescent="0.15">
      <c r="A3989" s="4">
        <v>3</v>
      </c>
      <c r="B3989" s="2" t="s">
        <v>2012</v>
      </c>
      <c r="C3989" s="4" t="s">
        <v>2124</v>
      </c>
      <c r="D3989" s="4" t="s">
        <v>2332</v>
      </c>
      <c r="E3989" s="2" t="s">
        <v>376</v>
      </c>
      <c r="F3989" s="3" t="s">
        <v>377</v>
      </c>
      <c r="H3989" s="4" t="str">
        <f>C3989&amp;D3989</f>
        <v xml:space="preserve">埼玉県飯能市 </v>
      </c>
      <c r="I3989" s="4">
        <v>43</v>
      </c>
      <c r="J3989" s="4">
        <v>1117900</v>
      </c>
      <c r="K3989" s="4">
        <v>456600</v>
      </c>
      <c r="L3989" s="5">
        <v>0.1202</v>
      </c>
    </row>
    <row r="3990" spans="1:12" x14ac:dyDescent="0.15">
      <c r="A3990" s="4">
        <v>3</v>
      </c>
      <c r="B3990" s="2" t="s">
        <v>2012</v>
      </c>
      <c r="C3990" s="4" t="s">
        <v>2125</v>
      </c>
      <c r="D3990" s="4" t="s">
        <v>2224</v>
      </c>
      <c r="E3990" s="2" t="s">
        <v>397</v>
      </c>
      <c r="F3990" s="3" t="s">
        <v>398</v>
      </c>
      <c r="H3990" s="4" t="str">
        <f>C3990&amp;D3990</f>
        <v xml:space="preserve">千葉県千葉市 </v>
      </c>
      <c r="I3990" s="4">
        <v>49</v>
      </c>
      <c r="J3990" s="4">
        <v>969800</v>
      </c>
      <c r="K3990" s="4">
        <v>534800</v>
      </c>
      <c r="L3990" s="5">
        <v>8.5999999999999993E-2</v>
      </c>
    </row>
    <row r="3991" spans="1:12" x14ac:dyDescent="0.15">
      <c r="A3991" s="4">
        <v>3</v>
      </c>
      <c r="B3991" s="2" t="s">
        <v>2012</v>
      </c>
      <c r="C3991" s="4" t="s">
        <v>2125</v>
      </c>
      <c r="D3991" s="4" t="s">
        <v>2333</v>
      </c>
      <c r="E3991" s="2" t="s">
        <v>400</v>
      </c>
      <c r="F3991" s="3" t="s">
        <v>401</v>
      </c>
      <c r="H3991" s="4" t="str">
        <f>C3991&amp;D3991</f>
        <v xml:space="preserve">千葉県銚子市 </v>
      </c>
      <c r="I3991" s="4">
        <v>29</v>
      </c>
      <c r="J3991" s="4">
        <v>452300</v>
      </c>
      <c r="K3991" s="4">
        <v>144200</v>
      </c>
      <c r="L3991" s="5">
        <v>0.12240000000000001</v>
      </c>
    </row>
    <row r="3992" spans="1:12" x14ac:dyDescent="0.15">
      <c r="A3992" s="4">
        <v>3</v>
      </c>
      <c r="B3992" s="2" t="s">
        <v>2012</v>
      </c>
      <c r="C3992" s="4" t="s">
        <v>2125</v>
      </c>
      <c r="D3992" s="4" t="s">
        <v>2334</v>
      </c>
      <c r="E3992" s="2" t="s">
        <v>403</v>
      </c>
      <c r="F3992" s="3" t="s">
        <v>404</v>
      </c>
      <c r="H3992" s="4" t="str">
        <f>C3992&amp;D3992</f>
        <v xml:space="preserve">千葉県市川市 </v>
      </c>
      <c r="I3992" s="4">
        <v>27</v>
      </c>
      <c r="J3992" s="4">
        <v>489100</v>
      </c>
      <c r="K3992" s="4">
        <v>309200</v>
      </c>
      <c r="L3992" s="5">
        <v>9.7299999999999998E-2</v>
      </c>
    </row>
    <row r="3993" spans="1:12" x14ac:dyDescent="0.15">
      <c r="A3993" s="4">
        <v>3</v>
      </c>
      <c r="B3993" s="2" t="s">
        <v>2012</v>
      </c>
      <c r="C3993" s="4" t="s">
        <v>2125</v>
      </c>
      <c r="D3993" s="4" t="s">
        <v>2335</v>
      </c>
      <c r="E3993" s="2" t="s">
        <v>406</v>
      </c>
      <c r="F3993" s="3" t="s">
        <v>407</v>
      </c>
      <c r="H3993" s="4" t="str">
        <f>C3993&amp;D3993</f>
        <v xml:space="preserve">千葉県館山市 </v>
      </c>
      <c r="I3993" s="4">
        <v>14</v>
      </c>
      <c r="J3993" s="4">
        <v>147200</v>
      </c>
      <c r="K3993" s="4">
        <v>61900</v>
      </c>
      <c r="L3993" s="5">
        <v>0.1474</v>
      </c>
    </row>
    <row r="3994" spans="1:12" x14ac:dyDescent="0.15">
      <c r="A3994" s="4">
        <v>3</v>
      </c>
      <c r="B3994" s="2" t="s">
        <v>2012</v>
      </c>
      <c r="C3994" s="4" t="s">
        <v>2125</v>
      </c>
      <c r="D3994" s="4" t="s">
        <v>2336</v>
      </c>
      <c r="E3994" s="2" t="s">
        <v>409</v>
      </c>
      <c r="F3994" s="3" t="s">
        <v>410</v>
      </c>
      <c r="H3994" s="4" t="str">
        <f>C3994&amp;D3994</f>
        <v xml:space="preserve">千葉県香取市 </v>
      </c>
      <c r="I3994" s="4">
        <v>16</v>
      </c>
      <c r="J3994" s="4">
        <v>195800</v>
      </c>
      <c r="K3994" s="4">
        <v>62500</v>
      </c>
      <c r="L3994" s="5">
        <v>0.1258</v>
      </c>
    </row>
    <row r="3995" spans="1:12" x14ac:dyDescent="0.15">
      <c r="A3995" s="4">
        <v>3</v>
      </c>
      <c r="B3995" s="2" t="s">
        <v>2012</v>
      </c>
      <c r="C3995" s="4" t="s">
        <v>2127</v>
      </c>
      <c r="D3995" s="4" t="s">
        <v>2226</v>
      </c>
      <c r="E3995" s="2" t="s">
        <v>565</v>
      </c>
      <c r="F3995" s="3" t="s">
        <v>566</v>
      </c>
      <c r="H3995" s="4" t="str">
        <f>C3995&amp;D3995</f>
        <v xml:space="preserve">神奈川県横浜市 </v>
      </c>
      <c r="I3995" s="4">
        <v>61</v>
      </c>
      <c r="J3995" s="4">
        <v>1600700</v>
      </c>
      <c r="K3995" s="4">
        <v>869100</v>
      </c>
      <c r="L3995" s="5">
        <v>0.1186</v>
      </c>
    </row>
    <row r="3996" spans="1:12" x14ac:dyDescent="0.15">
      <c r="A3996" s="4">
        <v>3</v>
      </c>
      <c r="B3996" s="2" t="s">
        <v>2012</v>
      </c>
      <c r="C3996" s="4" t="s">
        <v>2127</v>
      </c>
      <c r="D3996" s="4" t="s">
        <v>2337</v>
      </c>
      <c r="E3996" s="2" t="s">
        <v>568</v>
      </c>
      <c r="F3996" s="3" t="s">
        <v>569</v>
      </c>
      <c r="H3996" s="4" t="str">
        <f>C3996&amp;D3996</f>
        <v xml:space="preserve">神奈川県横須賀市 </v>
      </c>
      <c r="I3996" s="4">
        <v>46</v>
      </c>
      <c r="J3996" s="4">
        <v>840900</v>
      </c>
      <c r="K3996" s="4">
        <v>448900</v>
      </c>
      <c r="L3996" s="5">
        <v>8.2899999999999988E-2</v>
      </c>
    </row>
    <row r="3997" spans="1:12" x14ac:dyDescent="0.15">
      <c r="A3997" s="4">
        <v>3</v>
      </c>
      <c r="B3997" s="2" t="s">
        <v>2012</v>
      </c>
      <c r="C3997" s="4" t="s">
        <v>2127</v>
      </c>
      <c r="D3997" s="4" t="s">
        <v>2337</v>
      </c>
      <c r="E3997" s="2" t="s">
        <v>571</v>
      </c>
      <c r="F3997" s="3" t="s">
        <v>572</v>
      </c>
      <c r="H3997" s="4" t="str">
        <f>C3997&amp;D3997</f>
        <v xml:space="preserve">神奈川県横須賀市 </v>
      </c>
      <c r="I3997" s="4">
        <v>47</v>
      </c>
      <c r="J3997" s="4">
        <v>1032300</v>
      </c>
      <c r="K3997" s="4">
        <v>626400</v>
      </c>
      <c r="L3997" s="5">
        <v>5.79E-2</v>
      </c>
    </row>
    <row r="3998" spans="1:12" x14ac:dyDescent="0.15">
      <c r="A3998" s="4">
        <v>3</v>
      </c>
      <c r="B3998" s="2" t="s">
        <v>2012</v>
      </c>
      <c r="C3998" s="4" t="s">
        <v>2127</v>
      </c>
      <c r="D3998" s="4" t="s">
        <v>2338</v>
      </c>
      <c r="E3998" s="2" t="s">
        <v>574</v>
      </c>
      <c r="F3998" s="3" t="s">
        <v>575</v>
      </c>
      <c r="H3998" s="4" t="str">
        <f>C3998&amp;D3998</f>
        <v xml:space="preserve">神奈川県川崎市 </v>
      </c>
      <c r="I3998" s="4">
        <v>56</v>
      </c>
      <c r="J3998" s="4">
        <v>1782700</v>
      </c>
      <c r="K3998" s="4">
        <v>969800</v>
      </c>
      <c r="L3998" s="5">
        <v>0.17780000000000001</v>
      </c>
    </row>
    <row r="3999" spans="1:12" x14ac:dyDescent="0.15">
      <c r="A3999" s="4">
        <v>3</v>
      </c>
      <c r="B3999" s="2" t="s">
        <v>2012</v>
      </c>
      <c r="C3999" s="4" t="s">
        <v>2127</v>
      </c>
      <c r="D3999" s="4" t="s">
        <v>2339</v>
      </c>
      <c r="E3999" s="2" t="s">
        <v>577</v>
      </c>
      <c r="F3999" s="3" t="s">
        <v>578</v>
      </c>
      <c r="H3999" s="4" t="str">
        <f>C3999&amp;D3999</f>
        <v xml:space="preserve">神奈川県平塚市 </v>
      </c>
      <c r="I3999" s="4">
        <v>25</v>
      </c>
      <c r="J3999" s="4">
        <v>452700</v>
      </c>
      <c r="K3999" s="4">
        <v>199400</v>
      </c>
      <c r="L3999" s="5">
        <v>0.1139</v>
      </c>
    </row>
    <row r="4000" spans="1:12" x14ac:dyDescent="0.15">
      <c r="A4000" s="4">
        <v>3</v>
      </c>
      <c r="B4000" s="2" t="s">
        <v>2012</v>
      </c>
      <c r="C4000" s="4" t="s">
        <v>2127</v>
      </c>
      <c r="D4000" s="4" t="s">
        <v>2340</v>
      </c>
      <c r="E4000" s="2" t="s">
        <v>580</v>
      </c>
      <c r="F4000" s="3" t="s">
        <v>581</v>
      </c>
      <c r="H4000" s="4" t="str">
        <f>C4000&amp;D4000</f>
        <v xml:space="preserve">神奈川県小田原市 </v>
      </c>
      <c r="I4000" s="4">
        <v>36</v>
      </c>
      <c r="J4000" s="4">
        <v>656400</v>
      </c>
      <c r="K4000" s="4">
        <v>300800</v>
      </c>
      <c r="L4000" s="5">
        <v>0.10550000000000001</v>
      </c>
    </row>
    <row r="4001" spans="1:12" x14ac:dyDescent="0.15">
      <c r="A4001" s="4">
        <v>3</v>
      </c>
      <c r="B4001" s="2" t="s">
        <v>2012</v>
      </c>
      <c r="C4001" s="4" t="s">
        <v>2127</v>
      </c>
      <c r="D4001" s="4" t="s">
        <v>2341</v>
      </c>
      <c r="E4001" s="2" t="s">
        <v>583</v>
      </c>
      <c r="F4001" s="3" t="s">
        <v>584</v>
      </c>
      <c r="H4001" s="4" t="str">
        <f>C4001&amp;D4001</f>
        <v xml:space="preserve">神奈川県秦野市 </v>
      </c>
      <c r="I4001" s="4">
        <v>16</v>
      </c>
      <c r="J4001" s="4">
        <v>377600</v>
      </c>
      <c r="K4001" s="4">
        <v>144500</v>
      </c>
      <c r="L4001" s="5">
        <v>0.26140000000000002</v>
      </c>
    </row>
    <row r="4002" spans="1:12" x14ac:dyDescent="0.15">
      <c r="A4002" s="4">
        <v>3</v>
      </c>
      <c r="B4002" s="2" t="s">
        <v>2012</v>
      </c>
      <c r="C4002" s="4" t="s">
        <v>2127</v>
      </c>
      <c r="D4002" s="4" t="s">
        <v>2342</v>
      </c>
      <c r="E4002" s="2" t="s">
        <v>586</v>
      </c>
      <c r="F4002" s="3" t="s">
        <v>587</v>
      </c>
      <c r="H4002" s="4" t="str">
        <f>C4002&amp;D4002</f>
        <v xml:space="preserve">神奈川県中郡大磯町 </v>
      </c>
      <c r="I4002" s="4">
        <v>18</v>
      </c>
      <c r="J4002" s="4">
        <v>268300</v>
      </c>
      <c r="K4002" s="4">
        <v>89100</v>
      </c>
      <c r="L4002" s="5">
        <v>0.15839999999999999</v>
      </c>
    </row>
    <row r="4003" spans="1:12" x14ac:dyDescent="0.15">
      <c r="A4003" s="4">
        <v>3</v>
      </c>
      <c r="B4003" s="2" t="s">
        <v>2012</v>
      </c>
      <c r="C4003" s="4" t="s">
        <v>2126</v>
      </c>
      <c r="D4003" s="4" t="s">
        <v>2343</v>
      </c>
      <c r="E4003" s="2" t="s">
        <v>433</v>
      </c>
      <c r="F4003" s="3" t="s">
        <v>434</v>
      </c>
      <c r="H4003" s="4" t="str">
        <f>C4003&amp;D4003</f>
        <v xml:space="preserve">東京都台東区 </v>
      </c>
      <c r="I4003" s="4">
        <v>65</v>
      </c>
      <c r="J4003" s="4">
        <v>1777800</v>
      </c>
      <c r="K4003" s="4">
        <v>894200</v>
      </c>
      <c r="L4003" s="5">
        <v>9.9700000000000011E-2</v>
      </c>
    </row>
    <row r="4004" spans="1:12" x14ac:dyDescent="0.15">
      <c r="A4004" s="4">
        <v>3</v>
      </c>
      <c r="B4004" s="2" t="s">
        <v>2012</v>
      </c>
      <c r="C4004" s="4" t="s">
        <v>2126</v>
      </c>
      <c r="D4004" s="4" t="s">
        <v>2344</v>
      </c>
      <c r="E4004" s="2" t="s">
        <v>436</v>
      </c>
      <c r="F4004" s="3" t="s">
        <v>437</v>
      </c>
      <c r="H4004" s="4" t="str">
        <f>C4004&amp;D4004</f>
        <v xml:space="preserve">東京都千代田区 </v>
      </c>
      <c r="I4004" s="4">
        <v>21</v>
      </c>
      <c r="J4004" s="4">
        <v>325000</v>
      </c>
      <c r="K4004" s="4">
        <v>177900</v>
      </c>
      <c r="L4004" s="5">
        <v>9.2300000000000007E-2</v>
      </c>
    </row>
    <row r="4005" spans="1:12" x14ac:dyDescent="0.15">
      <c r="A4005" s="4">
        <v>3</v>
      </c>
      <c r="B4005" s="2" t="s">
        <v>2012</v>
      </c>
      <c r="C4005" s="4" t="s">
        <v>2126</v>
      </c>
      <c r="D4005" s="4" t="s">
        <v>2225</v>
      </c>
      <c r="E4005" s="2" t="s">
        <v>439</v>
      </c>
      <c r="F4005" s="3" t="s">
        <v>440</v>
      </c>
      <c r="H4005" s="4" t="str">
        <f>C4005&amp;D4005</f>
        <v xml:space="preserve">東京都港区 </v>
      </c>
      <c r="I4005" s="4">
        <v>67</v>
      </c>
      <c r="J4005" s="4">
        <v>1437800</v>
      </c>
      <c r="K4005" s="4">
        <v>816600</v>
      </c>
      <c r="L4005" s="5">
        <v>7.8700000000000006E-2</v>
      </c>
    </row>
    <row r="4006" spans="1:12" x14ac:dyDescent="0.15">
      <c r="A4006" s="4">
        <v>3</v>
      </c>
      <c r="B4006" s="2" t="s">
        <v>2012</v>
      </c>
      <c r="C4006" s="4" t="s">
        <v>2126</v>
      </c>
      <c r="D4006" s="4" t="s">
        <v>2268</v>
      </c>
      <c r="E4006" s="2" t="s">
        <v>442</v>
      </c>
      <c r="F4006" s="3" t="s">
        <v>443</v>
      </c>
      <c r="H4006" s="4" t="str">
        <f>C4006&amp;D4006</f>
        <v xml:space="preserve">東京都中央区 </v>
      </c>
      <c r="I4006" s="4">
        <v>29</v>
      </c>
      <c r="J4006" s="4">
        <v>642800</v>
      </c>
      <c r="K4006" s="4">
        <v>356700</v>
      </c>
      <c r="L4006" s="5">
        <v>8.2500000000000004E-2</v>
      </c>
    </row>
    <row r="4007" spans="1:12" x14ac:dyDescent="0.15">
      <c r="A4007" s="4">
        <v>3</v>
      </c>
      <c r="B4007" s="2" t="s">
        <v>2012</v>
      </c>
      <c r="C4007" s="4" t="s">
        <v>2126</v>
      </c>
      <c r="D4007" s="4" t="s">
        <v>2225</v>
      </c>
      <c r="E4007" s="2" t="s">
        <v>445</v>
      </c>
      <c r="F4007" s="3" t="s">
        <v>446</v>
      </c>
      <c r="H4007" s="4" t="str">
        <f>C4007&amp;D4007</f>
        <v xml:space="preserve">東京都港区 </v>
      </c>
      <c r="I4007" s="4">
        <v>52</v>
      </c>
      <c r="J4007" s="4">
        <v>1051500</v>
      </c>
      <c r="K4007" s="4">
        <v>442500</v>
      </c>
      <c r="L4007" s="5">
        <v>0.13519999999999999</v>
      </c>
    </row>
    <row r="4008" spans="1:12" x14ac:dyDescent="0.15">
      <c r="A4008" s="4">
        <v>3</v>
      </c>
      <c r="B4008" s="2" t="s">
        <v>2012</v>
      </c>
      <c r="C4008" s="4" t="s">
        <v>2126</v>
      </c>
      <c r="D4008" s="4" t="s">
        <v>2345</v>
      </c>
      <c r="E4008" s="2" t="s">
        <v>448</v>
      </c>
      <c r="F4008" s="3" t="s">
        <v>449</v>
      </c>
      <c r="H4008" s="4" t="str">
        <f>C4008&amp;D4008</f>
        <v xml:space="preserve">東京都墨田区 </v>
      </c>
      <c r="I4008" s="4">
        <v>78</v>
      </c>
      <c r="J4008" s="4">
        <v>1596500</v>
      </c>
      <c r="K4008" s="4">
        <v>889800</v>
      </c>
      <c r="L4008" s="5">
        <v>0.10589999999999999</v>
      </c>
    </row>
    <row r="4009" spans="1:12" x14ac:dyDescent="0.15">
      <c r="A4009" s="4">
        <v>3</v>
      </c>
      <c r="B4009" s="2" t="s">
        <v>2012</v>
      </c>
      <c r="C4009" s="4" t="s">
        <v>2126</v>
      </c>
      <c r="D4009" s="4" t="s">
        <v>2346</v>
      </c>
      <c r="E4009" s="2" t="s">
        <v>451</v>
      </c>
      <c r="F4009" s="3" t="s">
        <v>452</v>
      </c>
      <c r="H4009" s="4" t="str">
        <f>C4009&amp;D4009</f>
        <v xml:space="preserve">東京都葛飾区 </v>
      </c>
      <c r="I4009" s="4">
        <v>11</v>
      </c>
      <c r="J4009" s="4">
        <v>122600</v>
      </c>
      <c r="K4009" s="4">
        <v>58800</v>
      </c>
      <c r="L4009" s="5">
        <v>0.1051</v>
      </c>
    </row>
    <row r="4010" spans="1:12" x14ac:dyDescent="0.15">
      <c r="A4010" s="4">
        <v>3</v>
      </c>
      <c r="B4010" s="2" t="s">
        <v>2012</v>
      </c>
      <c r="C4010" s="4" t="s">
        <v>2126</v>
      </c>
      <c r="D4010" s="4" t="s">
        <v>2346</v>
      </c>
      <c r="E4010" s="2" t="s">
        <v>454</v>
      </c>
      <c r="F4010" s="3" t="s">
        <v>455</v>
      </c>
      <c r="H4010" s="4" t="str">
        <f>C4010&amp;D4010</f>
        <v xml:space="preserve">東京都葛飾区 </v>
      </c>
      <c r="I4010" s="4">
        <v>24</v>
      </c>
      <c r="J4010" s="4">
        <v>505000</v>
      </c>
      <c r="K4010" s="4">
        <v>214300</v>
      </c>
      <c r="L4010" s="5">
        <v>0.17269999999999999</v>
      </c>
    </row>
    <row r="4011" spans="1:12" x14ac:dyDescent="0.15">
      <c r="A4011" s="4">
        <v>3</v>
      </c>
      <c r="B4011" s="2" t="s">
        <v>2012</v>
      </c>
      <c r="C4011" s="4" t="s">
        <v>2126</v>
      </c>
      <c r="D4011" s="4" t="s">
        <v>2347</v>
      </c>
      <c r="E4011" s="2" t="s">
        <v>457</v>
      </c>
      <c r="F4011" s="3" t="s">
        <v>458</v>
      </c>
      <c r="H4011" s="4" t="str">
        <f>C4011&amp;D4011</f>
        <v xml:space="preserve">東京都江戸川区 </v>
      </c>
      <c r="I4011" s="4">
        <v>10</v>
      </c>
      <c r="J4011" s="4">
        <v>131500</v>
      </c>
      <c r="K4011" s="4">
        <v>68700</v>
      </c>
      <c r="L4011" s="5">
        <v>0.11720000000000001</v>
      </c>
    </row>
    <row r="4012" spans="1:12" x14ac:dyDescent="0.15">
      <c r="A4012" s="4">
        <v>3</v>
      </c>
      <c r="B4012" s="2" t="s">
        <v>2012</v>
      </c>
      <c r="C4012" s="4" t="s">
        <v>2126</v>
      </c>
      <c r="D4012" s="4" t="s">
        <v>2348</v>
      </c>
      <c r="E4012" s="2" t="s">
        <v>460</v>
      </c>
      <c r="F4012" s="3" t="s">
        <v>461</v>
      </c>
      <c r="H4012" s="4" t="str">
        <f>C4012&amp;D4012</f>
        <v xml:space="preserve">東京都足立区 </v>
      </c>
      <c r="I4012" s="4">
        <v>27</v>
      </c>
      <c r="J4012" s="4">
        <v>452900</v>
      </c>
      <c r="K4012" s="4">
        <v>192900</v>
      </c>
      <c r="L4012" s="5">
        <v>0.10619999999999999</v>
      </c>
    </row>
    <row r="4013" spans="1:12" x14ac:dyDescent="0.15">
      <c r="A4013" s="4">
        <v>3</v>
      </c>
      <c r="B4013" s="2" t="s">
        <v>2012</v>
      </c>
      <c r="C4013" s="4" t="s">
        <v>2126</v>
      </c>
      <c r="D4013" s="4" t="s">
        <v>2274</v>
      </c>
      <c r="E4013" s="2" t="s">
        <v>463</v>
      </c>
      <c r="F4013" s="3" t="s">
        <v>464</v>
      </c>
      <c r="H4013" s="4" t="str">
        <f>C4013&amp;D4013</f>
        <v xml:space="preserve">東京都新宿区 </v>
      </c>
      <c r="I4013" s="4">
        <v>13</v>
      </c>
      <c r="J4013" s="4">
        <v>139900</v>
      </c>
      <c r="K4013" s="4">
        <v>90500</v>
      </c>
      <c r="L4013" s="5">
        <v>0.1033</v>
      </c>
    </row>
    <row r="4014" spans="1:12" x14ac:dyDescent="0.15">
      <c r="A4014" s="4">
        <v>3</v>
      </c>
      <c r="B4014" s="2" t="s">
        <v>2012</v>
      </c>
      <c r="C4014" s="4" t="s">
        <v>2126</v>
      </c>
      <c r="D4014" s="4" t="s">
        <v>2274</v>
      </c>
      <c r="E4014" s="2" t="s">
        <v>466</v>
      </c>
      <c r="F4014" s="3" t="s">
        <v>467</v>
      </c>
      <c r="H4014" s="4" t="str">
        <f>C4014&amp;D4014</f>
        <v xml:space="preserve">東京都新宿区 </v>
      </c>
      <c r="I4014" s="4">
        <v>29</v>
      </c>
      <c r="J4014" s="4">
        <v>621500</v>
      </c>
      <c r="K4014" s="4">
        <v>321700</v>
      </c>
      <c r="L4014" s="5">
        <v>0.10099999999999999</v>
      </c>
    </row>
    <row r="4015" spans="1:12" x14ac:dyDescent="0.15">
      <c r="A4015" s="4">
        <v>3</v>
      </c>
      <c r="B4015" s="2" t="s">
        <v>2012</v>
      </c>
      <c r="C4015" s="4" t="s">
        <v>2126</v>
      </c>
      <c r="D4015" s="4" t="s">
        <v>2349</v>
      </c>
      <c r="E4015" s="2" t="s">
        <v>469</v>
      </c>
      <c r="F4015" s="3" t="s">
        <v>470</v>
      </c>
      <c r="H4015" s="4" t="str">
        <f>C4015&amp;D4015</f>
        <v xml:space="preserve">東京都中野区 </v>
      </c>
      <c r="I4015" s="4">
        <v>64</v>
      </c>
      <c r="J4015" s="4">
        <v>1488700</v>
      </c>
      <c r="K4015" s="4">
        <v>1064800</v>
      </c>
      <c r="L4015" s="5">
        <v>0.1038</v>
      </c>
    </row>
    <row r="4016" spans="1:12" x14ac:dyDescent="0.15">
      <c r="A4016" s="4">
        <v>3</v>
      </c>
      <c r="B4016" s="2" t="s">
        <v>2012</v>
      </c>
      <c r="C4016" s="4" t="s">
        <v>2126</v>
      </c>
      <c r="D4016" s="4" t="s">
        <v>2350</v>
      </c>
      <c r="E4016" s="2" t="s">
        <v>472</v>
      </c>
      <c r="F4016" s="3" t="s">
        <v>473</v>
      </c>
      <c r="H4016" s="4" t="str">
        <f>C4016&amp;D4016</f>
        <v xml:space="preserve">東京都品川区 </v>
      </c>
      <c r="I4016" s="4">
        <v>85</v>
      </c>
      <c r="J4016" s="4">
        <v>3444000</v>
      </c>
      <c r="K4016" s="4">
        <v>1935100</v>
      </c>
      <c r="L4016" s="5">
        <v>0.1217</v>
      </c>
    </row>
    <row r="4017" spans="1:12" x14ac:dyDescent="0.15">
      <c r="A4017" s="4">
        <v>3</v>
      </c>
      <c r="B4017" s="2" t="s">
        <v>2012</v>
      </c>
      <c r="C4017" s="4" t="s">
        <v>2126</v>
      </c>
      <c r="D4017" s="4" t="s">
        <v>2351</v>
      </c>
      <c r="E4017" s="2" t="s">
        <v>475</v>
      </c>
      <c r="F4017" s="3" t="s">
        <v>476</v>
      </c>
      <c r="H4017" s="4" t="str">
        <f>C4017&amp;D4017</f>
        <v xml:space="preserve">東京都世田谷区 </v>
      </c>
      <c r="I4017" s="4">
        <v>20</v>
      </c>
      <c r="J4017" s="4">
        <v>386700</v>
      </c>
      <c r="K4017" s="4">
        <v>168000</v>
      </c>
      <c r="L4017" s="5">
        <v>0.1033</v>
      </c>
    </row>
    <row r="4018" spans="1:12" x14ac:dyDescent="0.15">
      <c r="A4018" s="4">
        <v>3</v>
      </c>
      <c r="B4018" s="2" t="s">
        <v>2012</v>
      </c>
      <c r="C4018" s="4" t="s">
        <v>2126</v>
      </c>
      <c r="D4018" s="4" t="s">
        <v>2352</v>
      </c>
      <c r="E4018" s="2" t="s">
        <v>478</v>
      </c>
      <c r="F4018" s="3" t="s">
        <v>479</v>
      </c>
      <c r="H4018" s="4" t="str">
        <f>C4018&amp;D4018</f>
        <v xml:space="preserve">東京都目黒区 </v>
      </c>
      <c r="I4018" s="4">
        <v>11</v>
      </c>
      <c r="J4018" s="4">
        <v>155300</v>
      </c>
      <c r="K4018" s="4">
        <v>85900</v>
      </c>
      <c r="L4018" s="5">
        <v>0.1061</v>
      </c>
    </row>
    <row r="4019" spans="1:12" x14ac:dyDescent="0.15">
      <c r="A4019" s="4">
        <v>3</v>
      </c>
      <c r="B4019" s="2" t="s">
        <v>2012</v>
      </c>
      <c r="C4019" s="4" t="s">
        <v>2126</v>
      </c>
      <c r="D4019" s="4" t="s">
        <v>2351</v>
      </c>
      <c r="E4019" s="2" t="s">
        <v>481</v>
      </c>
      <c r="F4019" s="3" t="s">
        <v>482</v>
      </c>
      <c r="H4019" s="4" t="str">
        <f>C4019&amp;D4019</f>
        <v xml:space="preserve">東京都世田谷区 </v>
      </c>
      <c r="I4019" s="4">
        <v>14</v>
      </c>
      <c r="J4019" s="4">
        <v>200900</v>
      </c>
      <c r="K4019" s="4">
        <v>115900</v>
      </c>
      <c r="L4019" s="5">
        <v>8.72E-2</v>
      </c>
    </row>
    <row r="4020" spans="1:12" x14ac:dyDescent="0.15">
      <c r="A4020" s="4">
        <v>3</v>
      </c>
      <c r="B4020" s="2" t="s">
        <v>2012</v>
      </c>
      <c r="C4020" s="4" t="s">
        <v>2126</v>
      </c>
      <c r="D4020" s="4" t="s">
        <v>2353</v>
      </c>
      <c r="E4020" s="2" t="s">
        <v>484</v>
      </c>
      <c r="F4020" s="3" t="s">
        <v>485</v>
      </c>
      <c r="H4020" s="4" t="str">
        <f>C4020&amp;D4020</f>
        <v xml:space="preserve">東京都豊島区 </v>
      </c>
      <c r="I4020" s="4">
        <v>29</v>
      </c>
      <c r="J4020" s="4">
        <v>763900</v>
      </c>
      <c r="K4020" s="4">
        <v>437400</v>
      </c>
      <c r="L4020" s="5">
        <v>9.2600000000000002E-2</v>
      </c>
    </row>
    <row r="4021" spans="1:12" x14ac:dyDescent="0.15">
      <c r="A4021" s="4">
        <v>3</v>
      </c>
      <c r="B4021" s="2" t="s">
        <v>2012</v>
      </c>
      <c r="C4021" s="4" t="s">
        <v>2126</v>
      </c>
      <c r="D4021" s="4" t="s">
        <v>2354</v>
      </c>
      <c r="E4021" s="2" t="s">
        <v>487</v>
      </c>
      <c r="F4021" s="3" t="s">
        <v>488</v>
      </c>
      <c r="H4021" s="4" t="str">
        <f>C4021&amp;D4021</f>
        <v xml:space="preserve">東京都荒川区 </v>
      </c>
      <c r="I4021" s="4">
        <v>93</v>
      </c>
      <c r="J4021" s="4">
        <v>2352900</v>
      </c>
      <c r="K4021" s="4">
        <v>1151000</v>
      </c>
      <c r="L4021" s="5">
        <v>8.2599999999999993E-2</v>
      </c>
    </row>
    <row r="4022" spans="1:12" x14ac:dyDescent="0.15">
      <c r="A4022" s="4">
        <v>3</v>
      </c>
      <c r="B4022" s="2" t="s">
        <v>2012</v>
      </c>
      <c r="C4022" s="4" t="s">
        <v>2126</v>
      </c>
      <c r="D4022" s="4" t="s">
        <v>2355</v>
      </c>
      <c r="E4022" s="2" t="s">
        <v>490</v>
      </c>
      <c r="F4022" s="3" t="s">
        <v>491</v>
      </c>
      <c r="H4022" s="4" t="str">
        <f>C4022&amp;D4022</f>
        <v xml:space="preserve">東京都北区 </v>
      </c>
      <c r="I4022" s="4">
        <v>31</v>
      </c>
      <c r="J4022" s="4">
        <v>647300</v>
      </c>
      <c r="K4022" s="4">
        <v>301400</v>
      </c>
      <c r="L4022" s="5">
        <v>0.10859999999999999</v>
      </c>
    </row>
    <row r="4023" spans="1:12" x14ac:dyDescent="0.15">
      <c r="A4023" s="4">
        <v>3</v>
      </c>
      <c r="B4023" s="2" t="s">
        <v>2012</v>
      </c>
      <c r="C4023" s="4" t="s">
        <v>2126</v>
      </c>
      <c r="D4023" s="4" t="s">
        <v>2353</v>
      </c>
      <c r="E4023" s="2" t="s">
        <v>493</v>
      </c>
      <c r="F4023" s="3" t="s">
        <v>494</v>
      </c>
      <c r="H4023" s="4" t="str">
        <f>C4023&amp;D4023</f>
        <v xml:space="preserve">東京都豊島区 </v>
      </c>
      <c r="I4023" s="4">
        <v>44</v>
      </c>
      <c r="J4023" s="4">
        <v>1657400</v>
      </c>
      <c r="K4023" s="4">
        <v>811400</v>
      </c>
      <c r="L4023" s="5">
        <v>0.11550000000000001</v>
      </c>
    </row>
    <row r="4024" spans="1:12" x14ac:dyDescent="0.15">
      <c r="A4024" s="4">
        <v>3</v>
      </c>
      <c r="B4024" s="2" t="s">
        <v>2012</v>
      </c>
      <c r="C4024" s="4" t="s">
        <v>2126</v>
      </c>
      <c r="D4024" s="4" t="s">
        <v>2356</v>
      </c>
      <c r="E4024" s="2" t="s">
        <v>496</v>
      </c>
      <c r="F4024" s="3" t="s">
        <v>497</v>
      </c>
      <c r="H4024" s="4" t="str">
        <f>C4024&amp;D4024</f>
        <v xml:space="preserve">東京都青梅市 </v>
      </c>
      <c r="I4024" s="4">
        <v>36</v>
      </c>
      <c r="J4024" s="4">
        <v>724500</v>
      </c>
      <c r="K4024" s="4">
        <v>367200</v>
      </c>
      <c r="L4024" s="5">
        <v>0.10150000000000001</v>
      </c>
    </row>
    <row r="4025" spans="1:12" x14ac:dyDescent="0.15">
      <c r="A4025" s="4">
        <v>3</v>
      </c>
      <c r="B4025" s="2" t="s">
        <v>2012</v>
      </c>
      <c r="C4025" s="4" t="s">
        <v>2126</v>
      </c>
      <c r="D4025" s="4" t="s">
        <v>2357</v>
      </c>
      <c r="E4025" s="2" t="s">
        <v>499</v>
      </c>
      <c r="F4025" s="3" t="s">
        <v>500</v>
      </c>
      <c r="H4025" s="4" t="str">
        <f>C4025&amp;D4025</f>
        <v xml:space="preserve">東京都立川市 </v>
      </c>
      <c r="I4025" s="4">
        <v>80</v>
      </c>
      <c r="J4025" s="4">
        <v>2441200</v>
      </c>
      <c r="K4025" s="4">
        <v>1005400</v>
      </c>
      <c r="L4025" s="5">
        <v>8.8900000000000007E-2</v>
      </c>
    </row>
    <row r="4026" spans="1:12" x14ac:dyDescent="0.15">
      <c r="A4026" s="4">
        <v>3</v>
      </c>
      <c r="B4026" s="2" t="s">
        <v>2012</v>
      </c>
      <c r="C4026" s="4" t="s">
        <v>2128</v>
      </c>
      <c r="D4026" s="4" t="s">
        <v>2227</v>
      </c>
      <c r="E4026" s="2" t="s">
        <v>616</v>
      </c>
      <c r="F4026" s="3" t="s">
        <v>617</v>
      </c>
      <c r="H4026" s="4" t="str">
        <f>C4026&amp;D4026</f>
        <v xml:space="preserve">新潟県新潟市 </v>
      </c>
      <c r="I4026" s="4">
        <v>23</v>
      </c>
      <c r="J4026" s="4">
        <v>275100</v>
      </c>
      <c r="K4026" s="4">
        <v>135300</v>
      </c>
      <c r="L4026" s="5">
        <v>0.16889999999999999</v>
      </c>
    </row>
    <row r="4027" spans="1:12" x14ac:dyDescent="0.15">
      <c r="A4027" s="4">
        <v>3</v>
      </c>
      <c r="B4027" s="2" t="s">
        <v>2012</v>
      </c>
      <c r="C4027" s="4" t="s">
        <v>2128</v>
      </c>
      <c r="D4027" s="4" t="s">
        <v>2228</v>
      </c>
      <c r="E4027" s="2" t="s">
        <v>619</v>
      </c>
      <c r="F4027" s="3" t="s">
        <v>620</v>
      </c>
      <c r="H4027" s="4" t="str">
        <f>C4027&amp;D4027</f>
        <v xml:space="preserve">新潟県長岡市 </v>
      </c>
      <c r="I4027" s="4">
        <v>16</v>
      </c>
      <c r="J4027" s="4">
        <v>193700</v>
      </c>
      <c r="K4027" s="4">
        <v>85700</v>
      </c>
      <c r="L4027" s="5">
        <v>0.14810000000000001</v>
      </c>
    </row>
    <row r="4028" spans="1:12" x14ac:dyDescent="0.15">
      <c r="A4028" s="4">
        <v>3</v>
      </c>
      <c r="B4028" s="2" t="s">
        <v>2012</v>
      </c>
      <c r="C4028" s="4" t="s">
        <v>2128</v>
      </c>
      <c r="D4028" s="4" t="s">
        <v>2358</v>
      </c>
      <c r="E4028" s="2" t="s">
        <v>622</v>
      </c>
      <c r="F4028" s="3" t="s">
        <v>623</v>
      </c>
      <c r="H4028" s="4" t="str">
        <f>C4028&amp;D4028</f>
        <v xml:space="preserve">新潟県三条市 </v>
      </c>
      <c r="I4028" s="4">
        <v>27</v>
      </c>
      <c r="J4028" s="4">
        <v>365400</v>
      </c>
      <c r="K4028" s="4">
        <v>183800</v>
      </c>
      <c r="L4028" s="5">
        <v>0.2079</v>
      </c>
    </row>
    <row r="4029" spans="1:12" x14ac:dyDescent="0.15">
      <c r="A4029" s="4">
        <v>3</v>
      </c>
      <c r="B4029" s="2" t="s">
        <v>2012</v>
      </c>
      <c r="C4029" s="4" t="s">
        <v>2128</v>
      </c>
      <c r="D4029" s="4" t="s">
        <v>2359</v>
      </c>
      <c r="E4029" s="2" t="s">
        <v>625</v>
      </c>
      <c r="F4029" s="3" t="s">
        <v>626</v>
      </c>
      <c r="H4029" s="4" t="str">
        <f>C4029&amp;D4029</f>
        <v xml:space="preserve">新潟県新発田市 </v>
      </c>
      <c r="I4029" s="4">
        <v>8</v>
      </c>
      <c r="J4029" s="4">
        <v>75500</v>
      </c>
      <c r="K4029" s="4">
        <v>35400</v>
      </c>
      <c r="L4029" s="5">
        <v>0.15659999999999999</v>
      </c>
    </row>
    <row r="4030" spans="1:12" x14ac:dyDescent="0.15">
      <c r="A4030" s="4">
        <v>3</v>
      </c>
      <c r="B4030" s="2" t="s">
        <v>2012</v>
      </c>
      <c r="C4030" s="4" t="s">
        <v>2128</v>
      </c>
      <c r="D4030" s="4" t="s">
        <v>2360</v>
      </c>
      <c r="E4030" s="2" t="s">
        <v>628</v>
      </c>
      <c r="F4030" s="3" t="s">
        <v>629</v>
      </c>
      <c r="H4030" s="4" t="str">
        <f>C4030&amp;D4030</f>
        <v xml:space="preserve">新潟県柏崎市 </v>
      </c>
      <c r="I4030" s="4">
        <v>7</v>
      </c>
      <c r="J4030" s="4">
        <v>83600</v>
      </c>
      <c r="K4030" s="4">
        <v>39700</v>
      </c>
      <c r="L4030" s="5">
        <v>0.12369999999999999</v>
      </c>
    </row>
    <row r="4031" spans="1:12" x14ac:dyDescent="0.15">
      <c r="A4031" s="4">
        <v>3</v>
      </c>
      <c r="B4031" s="2" t="s">
        <v>2012</v>
      </c>
      <c r="C4031" s="4" t="s">
        <v>2128</v>
      </c>
      <c r="D4031" s="4" t="s">
        <v>2361</v>
      </c>
      <c r="E4031" s="2" t="s">
        <v>631</v>
      </c>
      <c r="F4031" s="3" t="s">
        <v>632</v>
      </c>
      <c r="H4031" s="4" t="str">
        <f>C4031&amp;D4031</f>
        <v xml:space="preserve">新潟県上越市 </v>
      </c>
      <c r="I4031" s="4">
        <v>18</v>
      </c>
      <c r="J4031" s="4">
        <v>202300</v>
      </c>
      <c r="K4031" s="4">
        <v>76600</v>
      </c>
      <c r="L4031" s="5">
        <v>0.14400000000000002</v>
      </c>
    </row>
    <row r="4032" spans="1:12" x14ac:dyDescent="0.15">
      <c r="A4032" s="4">
        <v>3</v>
      </c>
      <c r="B4032" s="2" t="s">
        <v>2012</v>
      </c>
      <c r="C4032" s="4" t="s">
        <v>2128</v>
      </c>
      <c r="D4032" s="4" t="s">
        <v>2362</v>
      </c>
      <c r="E4032" s="2" t="s">
        <v>634</v>
      </c>
      <c r="F4032" s="3" t="s">
        <v>635</v>
      </c>
      <c r="H4032" s="4" t="str">
        <f>C4032&amp;D4032</f>
        <v xml:space="preserve">新潟県妙高市 </v>
      </c>
      <c r="I4032" s="4">
        <v>12</v>
      </c>
      <c r="J4032" s="4">
        <v>101500</v>
      </c>
      <c r="K4032" s="4">
        <v>40700</v>
      </c>
      <c r="L4032" s="5">
        <v>0.15579999999999999</v>
      </c>
    </row>
    <row r="4033" spans="1:12" x14ac:dyDescent="0.15">
      <c r="A4033" s="4">
        <v>3</v>
      </c>
      <c r="B4033" s="2" t="s">
        <v>2012</v>
      </c>
      <c r="C4033" s="4" t="s">
        <v>2128</v>
      </c>
      <c r="D4033" s="4" t="s">
        <v>2363</v>
      </c>
      <c r="E4033" s="2" t="s">
        <v>637</v>
      </c>
      <c r="F4033" s="3" t="s">
        <v>638</v>
      </c>
      <c r="H4033" s="4" t="str">
        <f>C4033&amp;D4033</f>
        <v xml:space="preserve">新潟県村上市 </v>
      </c>
      <c r="I4033" s="4">
        <v>7</v>
      </c>
      <c r="J4033" s="4">
        <v>77100</v>
      </c>
      <c r="K4033" s="4">
        <v>35700</v>
      </c>
      <c r="L4033" s="5">
        <v>0.27879999999999999</v>
      </c>
    </row>
    <row r="4034" spans="1:12" x14ac:dyDescent="0.15">
      <c r="A4034" s="4">
        <v>3</v>
      </c>
      <c r="B4034" s="2" t="s">
        <v>2012</v>
      </c>
      <c r="C4034" s="4" t="s">
        <v>2128</v>
      </c>
      <c r="D4034" s="4" t="s">
        <v>2364</v>
      </c>
      <c r="E4034" s="2" t="s">
        <v>640</v>
      </c>
      <c r="F4034" s="3" t="s">
        <v>641</v>
      </c>
      <c r="H4034" s="4" t="str">
        <f>C4034&amp;D4034</f>
        <v xml:space="preserve">新潟県加茂市 </v>
      </c>
      <c r="I4034" s="4">
        <v>9</v>
      </c>
      <c r="J4034" s="4">
        <v>73400</v>
      </c>
      <c r="K4034" s="4">
        <v>32100</v>
      </c>
      <c r="L4034" s="5">
        <v>0.19839999999999999</v>
      </c>
    </row>
    <row r="4035" spans="1:12" x14ac:dyDescent="0.15">
      <c r="A4035" s="4">
        <v>3</v>
      </c>
      <c r="B4035" s="2" t="s">
        <v>2012</v>
      </c>
      <c r="C4035" s="4" t="s">
        <v>2129</v>
      </c>
      <c r="D4035" s="4" t="s">
        <v>2229</v>
      </c>
      <c r="E4035" s="2" t="s">
        <v>679</v>
      </c>
      <c r="F4035" s="3" t="s">
        <v>680</v>
      </c>
      <c r="H4035" s="4" t="str">
        <f>C4035&amp;D4035</f>
        <v xml:space="preserve">山梨県甲府市 </v>
      </c>
      <c r="I4035" s="4">
        <v>25</v>
      </c>
      <c r="J4035" s="4">
        <v>384400</v>
      </c>
      <c r="K4035" s="4">
        <v>175300</v>
      </c>
      <c r="L4035" s="5">
        <v>0.15410000000000001</v>
      </c>
    </row>
    <row r="4036" spans="1:12" x14ac:dyDescent="0.15">
      <c r="A4036" s="4">
        <v>3</v>
      </c>
      <c r="B4036" s="2" t="s">
        <v>2012</v>
      </c>
      <c r="C4036" s="4" t="s">
        <v>2129</v>
      </c>
      <c r="D4036" s="4" t="s">
        <v>2229</v>
      </c>
      <c r="E4036" s="2" t="s">
        <v>682</v>
      </c>
      <c r="F4036" s="3" t="s">
        <v>683</v>
      </c>
      <c r="H4036" s="4" t="str">
        <f>C4036&amp;D4036</f>
        <v xml:space="preserve">山梨県甲府市 </v>
      </c>
      <c r="I4036" s="4">
        <v>33</v>
      </c>
      <c r="J4036" s="4">
        <v>402800</v>
      </c>
      <c r="K4036" s="4">
        <v>179500</v>
      </c>
      <c r="L4036" s="5">
        <v>9.2499999999999999E-2</v>
      </c>
    </row>
    <row r="4037" spans="1:12" x14ac:dyDescent="0.15">
      <c r="A4037" s="4">
        <v>3</v>
      </c>
      <c r="B4037" s="2" t="s">
        <v>2012</v>
      </c>
      <c r="C4037" s="4" t="s">
        <v>2130</v>
      </c>
      <c r="D4037" s="4" t="s">
        <v>2230</v>
      </c>
      <c r="E4037" s="2" t="s">
        <v>697</v>
      </c>
      <c r="F4037" s="3" t="s">
        <v>698</v>
      </c>
      <c r="H4037" s="4" t="str">
        <f>C4037&amp;D4037</f>
        <v xml:space="preserve">長野県長野市 </v>
      </c>
      <c r="I4037" s="4">
        <v>41</v>
      </c>
      <c r="J4037" s="4">
        <v>730000</v>
      </c>
      <c r="K4037" s="4">
        <v>322400</v>
      </c>
      <c r="L4037" s="5">
        <v>0.2475</v>
      </c>
    </row>
    <row r="4038" spans="1:12" x14ac:dyDescent="0.15">
      <c r="A4038" s="4">
        <v>3</v>
      </c>
      <c r="B4038" s="2" t="s">
        <v>2012</v>
      </c>
      <c r="C4038" s="4" t="s">
        <v>2130</v>
      </c>
      <c r="D4038" s="4" t="s">
        <v>2269</v>
      </c>
      <c r="E4038" s="2" t="s">
        <v>700</v>
      </c>
      <c r="F4038" s="3" t="s">
        <v>701</v>
      </c>
      <c r="H4038" s="4" t="str">
        <f>C4038&amp;D4038</f>
        <v xml:space="preserve">長野県松本市 </v>
      </c>
      <c r="I4038" s="4">
        <v>28</v>
      </c>
      <c r="J4038" s="4">
        <v>363600</v>
      </c>
      <c r="K4038" s="4">
        <v>175400</v>
      </c>
      <c r="L4038" s="5">
        <v>0.1283</v>
      </c>
    </row>
    <row r="4039" spans="1:12" x14ac:dyDescent="0.15">
      <c r="A4039" s="4">
        <v>3</v>
      </c>
      <c r="B4039" s="2" t="s">
        <v>2012</v>
      </c>
      <c r="C4039" s="4" t="s">
        <v>2130</v>
      </c>
      <c r="D4039" s="4" t="s">
        <v>2365</v>
      </c>
      <c r="E4039" s="2" t="s">
        <v>703</v>
      </c>
      <c r="F4039" s="3" t="s">
        <v>704</v>
      </c>
      <c r="H4039" s="4" t="str">
        <f>C4039&amp;D4039</f>
        <v xml:space="preserve">長野県上田市 </v>
      </c>
      <c r="I4039" s="4">
        <v>23</v>
      </c>
      <c r="J4039" s="4">
        <v>230000</v>
      </c>
      <c r="K4039" s="4">
        <v>103000</v>
      </c>
      <c r="L4039" s="5">
        <v>0.17559999999999998</v>
      </c>
    </row>
    <row r="4040" spans="1:12" x14ac:dyDescent="0.15">
      <c r="A4040" s="4">
        <v>3</v>
      </c>
      <c r="B4040" s="2" t="s">
        <v>2012</v>
      </c>
      <c r="C4040" s="4" t="s">
        <v>2130</v>
      </c>
      <c r="D4040" s="4" t="s">
        <v>2366</v>
      </c>
      <c r="E4040" s="2" t="s">
        <v>706</v>
      </c>
      <c r="F4040" s="3" t="s">
        <v>707</v>
      </c>
      <c r="H4040" s="4" t="str">
        <f>C4040&amp;D4040</f>
        <v xml:space="preserve">長野県岡谷市 </v>
      </c>
      <c r="I4040" s="4">
        <v>22</v>
      </c>
      <c r="J4040" s="4">
        <v>334600</v>
      </c>
      <c r="K4040" s="4">
        <v>153200</v>
      </c>
      <c r="L4040" s="5">
        <v>0.21489999999999998</v>
      </c>
    </row>
    <row r="4041" spans="1:12" x14ac:dyDescent="0.15">
      <c r="A4041" s="4">
        <v>3</v>
      </c>
      <c r="B4041" s="2" t="s">
        <v>2012</v>
      </c>
      <c r="C4041" s="4" t="s">
        <v>2130</v>
      </c>
      <c r="D4041" s="4" t="s">
        <v>2367</v>
      </c>
      <c r="E4041" s="2" t="s">
        <v>709</v>
      </c>
      <c r="F4041" s="3" t="s">
        <v>710</v>
      </c>
      <c r="H4041" s="4" t="str">
        <f>C4041&amp;D4041</f>
        <v xml:space="preserve">長野県飯田市 </v>
      </c>
      <c r="I4041" s="4">
        <v>24</v>
      </c>
      <c r="J4041" s="4">
        <v>478200</v>
      </c>
      <c r="K4041" s="4">
        <v>224000</v>
      </c>
      <c r="L4041" s="5">
        <v>0.1678</v>
      </c>
    </row>
    <row r="4042" spans="1:12" x14ac:dyDescent="0.15">
      <c r="A4042" s="4">
        <v>3</v>
      </c>
      <c r="B4042" s="2" t="s">
        <v>2012</v>
      </c>
      <c r="C4042" s="4" t="s">
        <v>2130</v>
      </c>
      <c r="D4042" s="4" t="s">
        <v>2368</v>
      </c>
      <c r="E4042" s="2" t="s">
        <v>712</v>
      </c>
      <c r="F4042" s="3" t="s">
        <v>713</v>
      </c>
      <c r="H4042" s="4" t="str">
        <f>C4042&amp;D4042</f>
        <v xml:space="preserve">長野県伊那市 </v>
      </c>
      <c r="I4042" s="4">
        <v>23</v>
      </c>
      <c r="J4042" s="4">
        <v>297800</v>
      </c>
      <c r="K4042" s="4">
        <v>133100</v>
      </c>
      <c r="L4042" s="5">
        <v>0.10009999999999999</v>
      </c>
    </row>
    <row r="4043" spans="1:12" x14ac:dyDescent="0.15">
      <c r="A4043" s="4">
        <v>3</v>
      </c>
      <c r="B4043" s="2" t="s">
        <v>2012</v>
      </c>
      <c r="C4043" s="4" t="s">
        <v>2131</v>
      </c>
      <c r="D4043" s="4" t="s">
        <v>2231</v>
      </c>
      <c r="E4043" s="2" t="s">
        <v>727</v>
      </c>
      <c r="F4043" s="3" t="s">
        <v>728</v>
      </c>
      <c r="H4043" s="4" t="str">
        <f>C4043&amp;D4043</f>
        <v xml:space="preserve">富山県富山市 </v>
      </c>
      <c r="I4043" s="4">
        <v>30</v>
      </c>
      <c r="J4043" s="4">
        <v>367900</v>
      </c>
      <c r="K4043" s="4">
        <v>155800</v>
      </c>
      <c r="L4043" s="5">
        <v>0.17749999999999999</v>
      </c>
    </row>
    <row r="4044" spans="1:12" x14ac:dyDescent="0.15">
      <c r="A4044" s="4">
        <v>3</v>
      </c>
      <c r="B4044" s="2" t="s">
        <v>2012</v>
      </c>
      <c r="C4044" s="4" t="s">
        <v>2131</v>
      </c>
      <c r="D4044" s="4" t="s">
        <v>2232</v>
      </c>
      <c r="E4044" s="2" t="s">
        <v>730</v>
      </c>
      <c r="F4044" s="3" t="s">
        <v>731</v>
      </c>
      <c r="H4044" s="4" t="str">
        <f>C4044&amp;D4044</f>
        <v xml:space="preserve">富山県高岡市 </v>
      </c>
      <c r="I4044" s="4">
        <v>27</v>
      </c>
      <c r="J4044" s="4">
        <v>346400</v>
      </c>
      <c r="K4044" s="4">
        <v>135000</v>
      </c>
      <c r="L4044" s="5">
        <v>0.13350000000000001</v>
      </c>
    </row>
    <row r="4045" spans="1:12" x14ac:dyDescent="0.15">
      <c r="A4045" s="4">
        <v>3</v>
      </c>
      <c r="B4045" s="2" t="s">
        <v>2012</v>
      </c>
      <c r="C4045" s="4" t="s">
        <v>2131</v>
      </c>
      <c r="D4045" s="4" t="s">
        <v>2369</v>
      </c>
      <c r="E4045" s="2" t="s">
        <v>733</v>
      </c>
      <c r="F4045" s="3" t="s">
        <v>734</v>
      </c>
      <c r="H4045" s="4" t="str">
        <f>C4045&amp;D4045</f>
        <v xml:space="preserve">富山県射水市 </v>
      </c>
      <c r="I4045" s="4">
        <v>7</v>
      </c>
      <c r="J4045" s="4">
        <v>82500</v>
      </c>
      <c r="K4045" s="4">
        <v>23100</v>
      </c>
      <c r="L4045" s="5">
        <v>0.15460000000000002</v>
      </c>
    </row>
    <row r="4046" spans="1:12" x14ac:dyDescent="0.15">
      <c r="A4046" s="4">
        <v>3</v>
      </c>
      <c r="B4046" s="2" t="s">
        <v>2012</v>
      </c>
      <c r="C4046" s="4" t="s">
        <v>2131</v>
      </c>
      <c r="D4046" s="4" t="s">
        <v>2370</v>
      </c>
      <c r="E4046" s="2" t="s">
        <v>736</v>
      </c>
      <c r="F4046" s="3" t="s">
        <v>737</v>
      </c>
      <c r="H4046" s="4" t="str">
        <f>C4046&amp;D4046</f>
        <v xml:space="preserve">富山県魚津市 </v>
      </c>
      <c r="I4046" s="4">
        <v>14</v>
      </c>
      <c r="J4046" s="4">
        <v>173700</v>
      </c>
      <c r="K4046" s="4">
        <v>69900</v>
      </c>
      <c r="L4046" s="5">
        <v>8.9399999999999993E-2</v>
      </c>
    </row>
    <row r="4047" spans="1:12" x14ac:dyDescent="0.15">
      <c r="A4047" s="4">
        <v>3</v>
      </c>
      <c r="B4047" s="2" t="s">
        <v>2012</v>
      </c>
      <c r="C4047" s="4" t="s">
        <v>2131</v>
      </c>
      <c r="D4047" s="4" t="s">
        <v>2371</v>
      </c>
      <c r="E4047" s="2" t="s">
        <v>739</v>
      </c>
      <c r="F4047" s="3" t="s">
        <v>740</v>
      </c>
      <c r="H4047" s="4" t="str">
        <f>C4047&amp;D4047</f>
        <v xml:space="preserve">富山県氷見市 </v>
      </c>
      <c r="I4047" s="4">
        <v>8</v>
      </c>
      <c r="J4047" s="4">
        <v>76600</v>
      </c>
      <c r="K4047" s="4">
        <v>22500</v>
      </c>
      <c r="L4047" s="5">
        <v>0.23680000000000001</v>
      </c>
    </row>
    <row r="4048" spans="1:12" x14ac:dyDescent="0.15">
      <c r="A4048" s="4">
        <v>3</v>
      </c>
      <c r="B4048" s="2" t="s">
        <v>2012</v>
      </c>
      <c r="C4048" s="4" t="s">
        <v>2131</v>
      </c>
      <c r="D4048" s="4" t="s">
        <v>2372</v>
      </c>
      <c r="E4048" s="2" t="s">
        <v>742</v>
      </c>
      <c r="F4048" s="3" t="s">
        <v>743</v>
      </c>
      <c r="H4048" s="4" t="str">
        <f>C4048&amp;D4048</f>
        <v xml:space="preserve">富山県南砺市 </v>
      </c>
      <c r="I4048" s="4">
        <v>9</v>
      </c>
      <c r="J4048" s="4">
        <v>81100</v>
      </c>
      <c r="K4048" s="4">
        <v>43000</v>
      </c>
      <c r="L4048" s="5">
        <v>0.17699999999999999</v>
      </c>
    </row>
    <row r="4049" spans="1:12" x14ac:dyDescent="0.15">
      <c r="A4049" s="4">
        <v>3</v>
      </c>
      <c r="B4049" s="2" t="s">
        <v>2012</v>
      </c>
      <c r="C4049" s="4" t="s">
        <v>2131</v>
      </c>
      <c r="D4049" s="4" t="s">
        <v>2373</v>
      </c>
      <c r="E4049" s="2" t="s">
        <v>745</v>
      </c>
      <c r="F4049" s="3" t="s">
        <v>746</v>
      </c>
      <c r="H4049" s="4" t="str">
        <f>C4049&amp;D4049</f>
        <v xml:space="preserve">富山県小矢部市 </v>
      </c>
      <c r="I4049" s="4">
        <v>4</v>
      </c>
      <c r="J4049" s="4">
        <v>49200</v>
      </c>
      <c r="K4049" s="4">
        <v>18500</v>
      </c>
      <c r="L4049" s="5">
        <v>0.1613</v>
      </c>
    </row>
    <row r="4050" spans="1:12" x14ac:dyDescent="0.15">
      <c r="A4050" s="4">
        <v>3</v>
      </c>
      <c r="B4050" s="2" t="s">
        <v>2012</v>
      </c>
      <c r="C4050" s="4" t="s">
        <v>2132</v>
      </c>
      <c r="D4050" s="4" t="s">
        <v>2233</v>
      </c>
      <c r="E4050" s="2" t="s">
        <v>757</v>
      </c>
      <c r="F4050" s="3" t="s">
        <v>758</v>
      </c>
      <c r="H4050" s="4" t="str">
        <f>C4050&amp;D4050</f>
        <v xml:space="preserve">石川県金沢市 </v>
      </c>
      <c r="I4050" s="4">
        <v>32</v>
      </c>
      <c r="J4050" s="4">
        <v>466100</v>
      </c>
      <c r="K4050" s="4">
        <v>224000</v>
      </c>
      <c r="L4050" s="5">
        <v>9.2799999999999994E-2</v>
      </c>
    </row>
    <row r="4051" spans="1:12" x14ac:dyDescent="0.15">
      <c r="A4051" s="4">
        <v>3</v>
      </c>
      <c r="B4051" s="2" t="s">
        <v>2012</v>
      </c>
      <c r="C4051" s="4" t="s">
        <v>2132</v>
      </c>
      <c r="D4051" s="4" t="s">
        <v>2374</v>
      </c>
      <c r="E4051" s="2" t="s">
        <v>760</v>
      </c>
      <c r="F4051" s="3" t="s">
        <v>761</v>
      </c>
      <c r="H4051" s="4" t="str">
        <f>C4051&amp;D4051</f>
        <v xml:space="preserve">石川県七尾市 </v>
      </c>
      <c r="I4051" s="4">
        <v>28</v>
      </c>
      <c r="J4051" s="4">
        <v>286400</v>
      </c>
      <c r="K4051" s="4">
        <v>167200</v>
      </c>
      <c r="L4051" s="5">
        <v>0.1439</v>
      </c>
    </row>
    <row r="4052" spans="1:12" x14ac:dyDescent="0.15">
      <c r="A4052" s="4">
        <v>3</v>
      </c>
      <c r="B4052" s="2" t="s">
        <v>2012</v>
      </c>
      <c r="C4052" s="4" t="s">
        <v>2132</v>
      </c>
      <c r="D4052" s="4" t="s">
        <v>2233</v>
      </c>
      <c r="E4052" s="2" t="s">
        <v>763</v>
      </c>
      <c r="F4052" s="3" t="s">
        <v>764</v>
      </c>
      <c r="H4052" s="4" t="str">
        <f>C4052&amp;D4052</f>
        <v xml:space="preserve">石川県金沢市 </v>
      </c>
      <c r="I4052" s="4">
        <v>17</v>
      </c>
      <c r="J4052" s="4">
        <v>165900</v>
      </c>
      <c r="K4052" s="4">
        <v>99000</v>
      </c>
      <c r="L4052" s="5">
        <v>6.8699999999999997E-2</v>
      </c>
    </row>
    <row r="4053" spans="1:12" x14ac:dyDescent="0.15">
      <c r="A4053" s="4">
        <v>3</v>
      </c>
      <c r="B4053" s="2" t="s">
        <v>2012</v>
      </c>
      <c r="C4053" s="4" t="s">
        <v>2132</v>
      </c>
      <c r="D4053" s="4" t="s">
        <v>2375</v>
      </c>
      <c r="E4053" s="2" t="s">
        <v>766</v>
      </c>
      <c r="F4053" s="3" t="s">
        <v>767</v>
      </c>
      <c r="H4053" s="4" t="str">
        <f>C4053&amp;D4053</f>
        <v xml:space="preserve">石川県白山市 </v>
      </c>
      <c r="I4053" s="4">
        <v>17</v>
      </c>
      <c r="J4053" s="4">
        <v>116900</v>
      </c>
      <c r="K4053" s="4">
        <v>58000</v>
      </c>
      <c r="L4053" s="5">
        <v>9.0899999999999995E-2</v>
      </c>
    </row>
    <row r="4054" spans="1:12" x14ac:dyDescent="0.15">
      <c r="A4054" s="4">
        <v>3</v>
      </c>
      <c r="B4054" s="2" t="s">
        <v>2012</v>
      </c>
      <c r="C4054" s="4" t="s">
        <v>2132</v>
      </c>
      <c r="D4054" s="4" t="s">
        <v>2376</v>
      </c>
      <c r="E4054" s="2" t="s">
        <v>769</v>
      </c>
      <c r="F4054" s="3" t="s">
        <v>770</v>
      </c>
      <c r="H4054" s="4" t="str">
        <f>C4054&amp;D4054</f>
        <v xml:space="preserve">石川県鳳珠郡能登町 </v>
      </c>
      <c r="I4054" s="4">
        <v>31</v>
      </c>
      <c r="J4054" s="4">
        <v>241200</v>
      </c>
      <c r="K4054" s="4">
        <v>106000</v>
      </c>
      <c r="L4054" s="5">
        <v>0.18390000000000001</v>
      </c>
    </row>
    <row r="4055" spans="1:12" x14ac:dyDescent="0.15">
      <c r="A4055" s="4">
        <v>3</v>
      </c>
      <c r="B4055" s="2" t="s">
        <v>2012</v>
      </c>
      <c r="C4055" s="4" t="s">
        <v>2133</v>
      </c>
      <c r="D4055" s="4" t="s">
        <v>2234</v>
      </c>
      <c r="E4055" s="2" t="s">
        <v>784</v>
      </c>
      <c r="F4055" s="3" t="s">
        <v>785</v>
      </c>
      <c r="H4055" s="4" t="str">
        <f>C4055&amp;D4055</f>
        <v xml:space="preserve">福井県福井市 </v>
      </c>
      <c r="I4055" s="4">
        <v>47</v>
      </c>
      <c r="J4055" s="4">
        <v>655600</v>
      </c>
      <c r="K4055" s="4">
        <v>338500</v>
      </c>
      <c r="L4055" s="5">
        <v>0.1673</v>
      </c>
    </row>
    <row r="4056" spans="1:12" x14ac:dyDescent="0.15">
      <c r="A4056" s="4">
        <v>3</v>
      </c>
      <c r="B4056" s="2" t="s">
        <v>2012</v>
      </c>
      <c r="C4056" s="4" t="s">
        <v>2133</v>
      </c>
      <c r="D4056" s="4" t="s">
        <v>2377</v>
      </c>
      <c r="E4056" s="2" t="s">
        <v>787</v>
      </c>
      <c r="F4056" s="3" t="s">
        <v>788</v>
      </c>
      <c r="H4056" s="4" t="str">
        <f>C4056&amp;D4056</f>
        <v xml:space="preserve">福井県敦賀市 </v>
      </c>
      <c r="I4056" s="4">
        <v>9</v>
      </c>
      <c r="J4056" s="4">
        <v>120700</v>
      </c>
      <c r="K4056" s="4">
        <v>51500</v>
      </c>
      <c r="L4056" s="5">
        <v>0.13449999999999998</v>
      </c>
    </row>
    <row r="4057" spans="1:12" x14ac:dyDescent="0.15">
      <c r="A4057" s="4">
        <v>3</v>
      </c>
      <c r="B4057" s="2" t="s">
        <v>2012</v>
      </c>
      <c r="C4057" s="4" t="s">
        <v>2133</v>
      </c>
      <c r="D4057" s="4" t="s">
        <v>2378</v>
      </c>
      <c r="E4057" s="2" t="s">
        <v>1812</v>
      </c>
      <c r="F4057" s="3" t="s">
        <v>1813</v>
      </c>
      <c r="H4057" s="4" t="str">
        <f>C4057&amp;D4057</f>
        <v xml:space="preserve">福井県越前市 </v>
      </c>
      <c r="I4057" s="4">
        <v>14</v>
      </c>
      <c r="J4057" s="4">
        <v>117900</v>
      </c>
      <c r="K4057" s="4">
        <v>49700</v>
      </c>
      <c r="L4057" s="5">
        <v>6.13E-2</v>
      </c>
    </row>
    <row r="4058" spans="1:12" x14ac:dyDescent="0.15">
      <c r="A4058" s="4">
        <v>3</v>
      </c>
      <c r="B4058" s="2" t="s">
        <v>2012</v>
      </c>
      <c r="C4058" s="4" t="s">
        <v>2133</v>
      </c>
      <c r="D4058" s="4" t="s">
        <v>2379</v>
      </c>
      <c r="E4058" s="2" t="s">
        <v>790</v>
      </c>
      <c r="F4058" s="3" t="s">
        <v>791</v>
      </c>
      <c r="H4058" s="4" t="str">
        <f>C4058&amp;D4058</f>
        <v xml:space="preserve">福井県小浜市 </v>
      </c>
      <c r="I4058" s="4">
        <v>8</v>
      </c>
      <c r="J4058" s="4">
        <v>98400</v>
      </c>
      <c r="K4058" s="4">
        <v>39600</v>
      </c>
      <c r="L4058" s="5">
        <v>0.25359999999999999</v>
      </c>
    </row>
    <row r="4059" spans="1:12" x14ac:dyDescent="0.15">
      <c r="A4059" s="4">
        <v>3</v>
      </c>
      <c r="B4059" s="2" t="s">
        <v>2012</v>
      </c>
      <c r="C4059" s="4" t="s">
        <v>2133</v>
      </c>
      <c r="D4059" s="4" t="s">
        <v>2380</v>
      </c>
      <c r="E4059" s="2" t="s">
        <v>793</v>
      </c>
      <c r="F4059" s="3" t="s">
        <v>794</v>
      </c>
      <c r="H4059" s="4" t="str">
        <f>C4059&amp;D4059</f>
        <v xml:space="preserve">福井県大野市 </v>
      </c>
      <c r="I4059" s="4">
        <v>14</v>
      </c>
      <c r="J4059" s="4">
        <v>153500</v>
      </c>
      <c r="K4059" s="4">
        <v>41900</v>
      </c>
      <c r="L4059" s="5">
        <v>0.2271</v>
      </c>
    </row>
    <row r="4060" spans="1:12" x14ac:dyDescent="0.15">
      <c r="A4060" s="4">
        <v>3</v>
      </c>
      <c r="B4060" s="2" t="s">
        <v>2012</v>
      </c>
      <c r="C4060" s="4" t="s">
        <v>2134</v>
      </c>
      <c r="D4060" s="4" t="s">
        <v>2235</v>
      </c>
      <c r="E4060" s="2" t="s">
        <v>814</v>
      </c>
      <c r="F4060" s="3" t="s">
        <v>815</v>
      </c>
      <c r="H4060" s="4" t="str">
        <f>C4060&amp;D4060</f>
        <v xml:space="preserve">静岡県静岡市 </v>
      </c>
      <c r="I4060" s="4">
        <v>40</v>
      </c>
      <c r="J4060" s="4">
        <v>753700</v>
      </c>
      <c r="K4060" s="4">
        <v>400500</v>
      </c>
      <c r="L4060" s="5">
        <v>0.153</v>
      </c>
    </row>
    <row r="4061" spans="1:12" x14ac:dyDescent="0.15">
      <c r="A4061" s="4">
        <v>3</v>
      </c>
      <c r="B4061" s="2" t="s">
        <v>2012</v>
      </c>
      <c r="C4061" s="4" t="s">
        <v>2134</v>
      </c>
      <c r="D4061" s="4" t="s">
        <v>2235</v>
      </c>
      <c r="E4061" s="2" t="s">
        <v>817</v>
      </c>
      <c r="F4061" s="3" t="s">
        <v>818</v>
      </c>
      <c r="H4061" s="4" t="str">
        <f>C4061&amp;D4061</f>
        <v xml:space="preserve">静岡県静岡市 </v>
      </c>
      <c r="I4061" s="4">
        <v>42</v>
      </c>
      <c r="J4061" s="4">
        <v>654000</v>
      </c>
      <c r="K4061" s="4">
        <v>341200</v>
      </c>
      <c r="L4061" s="5">
        <v>0.17899999999999999</v>
      </c>
    </row>
    <row r="4062" spans="1:12" x14ac:dyDescent="0.15">
      <c r="A4062" s="4">
        <v>3</v>
      </c>
      <c r="B4062" s="2" t="s">
        <v>2012</v>
      </c>
      <c r="C4062" s="4" t="s">
        <v>2134</v>
      </c>
      <c r="D4062" s="4" t="s">
        <v>2381</v>
      </c>
      <c r="E4062" s="2" t="s">
        <v>820</v>
      </c>
      <c r="F4062" s="3" t="s">
        <v>821</v>
      </c>
      <c r="H4062" s="4" t="str">
        <f>C4062&amp;D4062</f>
        <v xml:space="preserve">静岡県浜松市 </v>
      </c>
      <c r="I4062" s="4">
        <v>57</v>
      </c>
      <c r="J4062" s="4">
        <v>1452600</v>
      </c>
      <c r="K4062" s="4">
        <v>837900</v>
      </c>
      <c r="L4062" s="5">
        <v>0.15609999999999999</v>
      </c>
    </row>
    <row r="4063" spans="1:12" x14ac:dyDescent="0.15">
      <c r="A4063" s="4">
        <v>3</v>
      </c>
      <c r="B4063" s="2" t="s">
        <v>2012</v>
      </c>
      <c r="C4063" s="4" t="s">
        <v>2134</v>
      </c>
      <c r="D4063" s="4" t="s">
        <v>2236</v>
      </c>
      <c r="E4063" s="2" t="s">
        <v>823</v>
      </c>
      <c r="F4063" s="3" t="s">
        <v>824</v>
      </c>
      <c r="H4063" s="4" t="str">
        <f>C4063&amp;D4063</f>
        <v xml:space="preserve">静岡県沼津市 </v>
      </c>
      <c r="I4063" s="4">
        <v>30</v>
      </c>
      <c r="J4063" s="4">
        <v>438900</v>
      </c>
      <c r="K4063" s="4">
        <v>210000</v>
      </c>
      <c r="L4063" s="5">
        <v>0.1421</v>
      </c>
    </row>
    <row r="4064" spans="1:12" x14ac:dyDescent="0.15">
      <c r="A4064" s="4">
        <v>3</v>
      </c>
      <c r="B4064" s="2" t="s">
        <v>2012</v>
      </c>
      <c r="C4064" s="4" t="s">
        <v>2134</v>
      </c>
      <c r="D4064" s="4" t="s">
        <v>2382</v>
      </c>
      <c r="E4064" s="2" t="s">
        <v>826</v>
      </c>
      <c r="F4064" s="3" t="s">
        <v>827</v>
      </c>
      <c r="H4064" s="4" t="str">
        <f>C4064&amp;D4064</f>
        <v xml:space="preserve">静岡県三島市 </v>
      </c>
      <c r="I4064" s="4">
        <v>51</v>
      </c>
      <c r="J4064" s="4">
        <v>800700</v>
      </c>
      <c r="K4064" s="4">
        <v>420900</v>
      </c>
      <c r="L4064" s="5">
        <v>0.23430000000000001</v>
      </c>
    </row>
    <row r="4065" spans="1:12" x14ac:dyDescent="0.15">
      <c r="A4065" s="4">
        <v>3</v>
      </c>
      <c r="B4065" s="2" t="s">
        <v>2012</v>
      </c>
      <c r="C4065" s="4" t="s">
        <v>2134</v>
      </c>
      <c r="D4065" s="4" t="s">
        <v>2383</v>
      </c>
      <c r="E4065" s="2" t="s">
        <v>829</v>
      </c>
      <c r="F4065" s="3" t="s">
        <v>830</v>
      </c>
      <c r="H4065" s="4" t="str">
        <f>C4065&amp;D4065</f>
        <v xml:space="preserve">静岡県富士宮市 </v>
      </c>
      <c r="I4065" s="4">
        <v>20</v>
      </c>
      <c r="J4065" s="4">
        <v>290800</v>
      </c>
      <c r="K4065" s="4">
        <v>127800</v>
      </c>
      <c r="L4065" s="5">
        <v>0.27260000000000001</v>
      </c>
    </row>
    <row r="4066" spans="1:12" x14ac:dyDescent="0.15">
      <c r="A4066" s="4">
        <v>3</v>
      </c>
      <c r="B4066" s="2" t="s">
        <v>2012</v>
      </c>
      <c r="C4066" s="4" t="s">
        <v>2134</v>
      </c>
      <c r="D4066" s="4" t="s">
        <v>2384</v>
      </c>
      <c r="E4066" s="2" t="s">
        <v>832</v>
      </c>
      <c r="F4066" s="3" t="s">
        <v>833</v>
      </c>
      <c r="H4066" s="4" t="str">
        <f>C4066&amp;D4066</f>
        <v xml:space="preserve">静岡県島田市 </v>
      </c>
      <c r="I4066" s="4">
        <v>33</v>
      </c>
      <c r="J4066" s="4">
        <v>455300</v>
      </c>
      <c r="K4066" s="4">
        <v>228000</v>
      </c>
      <c r="L4066" s="5">
        <v>0.13009999999999999</v>
      </c>
    </row>
    <row r="4067" spans="1:12" x14ac:dyDescent="0.15">
      <c r="A4067" s="4">
        <v>3</v>
      </c>
      <c r="B4067" s="2" t="s">
        <v>2012</v>
      </c>
      <c r="C4067" s="4" t="s">
        <v>2134</v>
      </c>
      <c r="D4067" s="4" t="s">
        <v>2385</v>
      </c>
      <c r="E4067" s="2" t="s">
        <v>835</v>
      </c>
      <c r="F4067" s="3" t="s">
        <v>836</v>
      </c>
      <c r="H4067" s="4" t="str">
        <f>C4067&amp;D4067</f>
        <v xml:space="preserve">静岡県磐田市 </v>
      </c>
      <c r="I4067" s="4">
        <v>33</v>
      </c>
      <c r="J4067" s="4">
        <v>638900</v>
      </c>
      <c r="K4067" s="4">
        <v>340100</v>
      </c>
      <c r="L4067" s="5">
        <v>0.13800000000000001</v>
      </c>
    </row>
    <row r="4068" spans="1:12" x14ac:dyDescent="0.15">
      <c r="A4068" s="4">
        <v>3</v>
      </c>
      <c r="B4068" s="2" t="s">
        <v>2012</v>
      </c>
      <c r="C4068" s="4" t="s">
        <v>2134</v>
      </c>
      <c r="D4068" s="4" t="s">
        <v>2386</v>
      </c>
      <c r="E4068" s="2" t="s">
        <v>838</v>
      </c>
      <c r="F4068" s="3" t="s">
        <v>839</v>
      </c>
      <c r="H4068" s="4" t="str">
        <f>C4068&amp;D4068</f>
        <v xml:space="preserve">静岡県焼津市 </v>
      </c>
      <c r="I4068" s="4">
        <v>29</v>
      </c>
      <c r="J4068" s="4">
        <v>549800</v>
      </c>
      <c r="K4068" s="4">
        <v>260000</v>
      </c>
      <c r="L4068" s="5">
        <v>0.16620000000000001</v>
      </c>
    </row>
    <row r="4069" spans="1:12" x14ac:dyDescent="0.15">
      <c r="A4069" s="4">
        <v>3</v>
      </c>
      <c r="B4069" s="2" t="s">
        <v>2012</v>
      </c>
      <c r="C4069" s="4" t="s">
        <v>2134</v>
      </c>
      <c r="D4069" s="4" t="s">
        <v>2387</v>
      </c>
      <c r="E4069" s="2" t="s">
        <v>841</v>
      </c>
      <c r="F4069" s="3" t="s">
        <v>842</v>
      </c>
      <c r="H4069" s="4" t="str">
        <f>C4069&amp;D4069</f>
        <v xml:space="preserve">静岡県掛川市 </v>
      </c>
      <c r="I4069" s="4">
        <v>25</v>
      </c>
      <c r="J4069" s="4">
        <v>365400</v>
      </c>
      <c r="K4069" s="4">
        <v>146900</v>
      </c>
      <c r="L4069" s="5">
        <v>0.30149999999999999</v>
      </c>
    </row>
    <row r="4070" spans="1:12" x14ac:dyDescent="0.15">
      <c r="A4070" s="4">
        <v>3</v>
      </c>
      <c r="B4070" s="2" t="s">
        <v>2012</v>
      </c>
      <c r="C4070" s="4" t="s">
        <v>2134</v>
      </c>
      <c r="D4070" s="4" t="s">
        <v>2388</v>
      </c>
      <c r="E4070" s="2" t="s">
        <v>844</v>
      </c>
      <c r="F4070" s="3" t="s">
        <v>845</v>
      </c>
      <c r="H4070" s="4" t="str">
        <f>C4070&amp;D4070</f>
        <v xml:space="preserve">静岡県富士市 </v>
      </c>
      <c r="I4070" s="4">
        <v>23</v>
      </c>
      <c r="J4070" s="4">
        <v>308400</v>
      </c>
      <c r="K4070" s="4">
        <v>151400</v>
      </c>
      <c r="L4070" s="5">
        <v>0.1522</v>
      </c>
    </row>
    <row r="4071" spans="1:12" x14ac:dyDescent="0.15">
      <c r="A4071" s="4">
        <v>3</v>
      </c>
      <c r="B4071" s="2" t="s">
        <v>2012</v>
      </c>
      <c r="C4071" s="4" t="s">
        <v>2134</v>
      </c>
      <c r="D4071" s="4" t="s">
        <v>2381</v>
      </c>
      <c r="E4071" s="2" t="s">
        <v>847</v>
      </c>
      <c r="F4071" s="3" t="s">
        <v>848</v>
      </c>
      <c r="H4071" s="4" t="str">
        <f>C4071&amp;D4071</f>
        <v xml:space="preserve">静岡県浜松市 </v>
      </c>
      <c r="I4071" s="4">
        <v>25</v>
      </c>
      <c r="J4071" s="4">
        <v>403300</v>
      </c>
      <c r="K4071" s="4">
        <v>215400</v>
      </c>
      <c r="L4071" s="5">
        <v>0.1353</v>
      </c>
    </row>
    <row r="4072" spans="1:12" x14ac:dyDescent="0.15">
      <c r="A4072" s="4">
        <v>3</v>
      </c>
      <c r="B4072" s="2" t="s">
        <v>2012</v>
      </c>
      <c r="C4072" s="4" t="s">
        <v>2135</v>
      </c>
      <c r="D4072" s="4" t="s">
        <v>2238</v>
      </c>
      <c r="E4072" s="2" t="s">
        <v>858</v>
      </c>
      <c r="F4072" s="3" t="s">
        <v>859</v>
      </c>
      <c r="H4072" s="4" t="str">
        <f>C4072&amp;D4072</f>
        <v xml:space="preserve">岐阜県岐阜市 </v>
      </c>
      <c r="I4072" s="4">
        <v>87</v>
      </c>
      <c r="J4072" s="4">
        <v>2143900</v>
      </c>
      <c r="K4072" s="4">
        <v>1284100</v>
      </c>
      <c r="L4072" s="5">
        <v>0.10220000000000001</v>
      </c>
    </row>
    <row r="4073" spans="1:12" x14ac:dyDescent="0.15">
      <c r="A4073" s="4">
        <v>3</v>
      </c>
      <c r="B4073" s="2" t="s">
        <v>2012</v>
      </c>
      <c r="C4073" s="4" t="s">
        <v>2135</v>
      </c>
      <c r="D4073" s="4" t="s">
        <v>2237</v>
      </c>
      <c r="E4073" s="2" t="s">
        <v>861</v>
      </c>
      <c r="F4073" s="3" t="s">
        <v>1841</v>
      </c>
      <c r="H4073" s="4" t="str">
        <f>C4073&amp;D4073</f>
        <v xml:space="preserve">岐阜県大垣市 </v>
      </c>
      <c r="I4073" s="4">
        <v>33</v>
      </c>
      <c r="J4073" s="4">
        <v>508600</v>
      </c>
      <c r="K4073" s="4">
        <v>260100</v>
      </c>
      <c r="L4073" s="5">
        <v>0.12570000000000001</v>
      </c>
    </row>
    <row r="4074" spans="1:12" x14ac:dyDescent="0.15">
      <c r="A4074" s="4">
        <v>3</v>
      </c>
      <c r="B4074" s="2" t="s">
        <v>2012</v>
      </c>
      <c r="C4074" s="4" t="s">
        <v>2135</v>
      </c>
      <c r="D4074" s="4" t="s">
        <v>2389</v>
      </c>
      <c r="E4074" s="2" t="s">
        <v>864</v>
      </c>
      <c r="F4074" s="3" t="s">
        <v>865</v>
      </c>
      <c r="H4074" s="4" t="str">
        <f>C4074&amp;D4074</f>
        <v xml:space="preserve">岐阜県高山市 </v>
      </c>
      <c r="I4074" s="4">
        <v>19</v>
      </c>
      <c r="J4074" s="4">
        <v>242300</v>
      </c>
      <c r="K4074" s="4">
        <v>118000</v>
      </c>
      <c r="L4074" s="5">
        <v>9.3900000000000011E-2</v>
      </c>
    </row>
    <row r="4075" spans="1:12" x14ac:dyDescent="0.15">
      <c r="A4075" s="4">
        <v>3</v>
      </c>
      <c r="B4075" s="2" t="s">
        <v>2012</v>
      </c>
      <c r="C4075" s="4" t="s">
        <v>2135</v>
      </c>
      <c r="D4075" s="4" t="s">
        <v>2390</v>
      </c>
      <c r="E4075" s="2" t="s">
        <v>867</v>
      </c>
      <c r="F4075" s="3" t="s">
        <v>868</v>
      </c>
      <c r="H4075" s="4" t="str">
        <f>C4075&amp;D4075</f>
        <v xml:space="preserve">岐阜県多治見市 </v>
      </c>
      <c r="I4075" s="4">
        <v>59</v>
      </c>
      <c r="J4075" s="4">
        <v>989300</v>
      </c>
      <c r="K4075" s="4">
        <v>501000</v>
      </c>
      <c r="L4075" s="5">
        <v>0.1729</v>
      </c>
    </row>
    <row r="4076" spans="1:12" x14ac:dyDescent="0.15">
      <c r="A4076" s="4">
        <v>3</v>
      </c>
      <c r="B4076" s="2" t="s">
        <v>2012</v>
      </c>
      <c r="C4076" s="4" t="s">
        <v>2135</v>
      </c>
      <c r="D4076" s="4" t="s">
        <v>2391</v>
      </c>
      <c r="E4076" s="2" t="s">
        <v>870</v>
      </c>
      <c r="F4076" s="3" t="s">
        <v>871</v>
      </c>
      <c r="H4076" s="4" t="str">
        <f>C4076&amp;D4076</f>
        <v xml:space="preserve">岐阜県関市 </v>
      </c>
      <c r="I4076" s="4">
        <v>12</v>
      </c>
      <c r="J4076" s="4">
        <v>209400</v>
      </c>
      <c r="K4076" s="4">
        <v>102500</v>
      </c>
      <c r="L4076" s="5">
        <v>0.1351</v>
      </c>
    </row>
    <row r="4077" spans="1:12" x14ac:dyDescent="0.15">
      <c r="A4077" s="4">
        <v>3</v>
      </c>
      <c r="B4077" s="2" t="s">
        <v>2012</v>
      </c>
      <c r="C4077" s="4" t="s">
        <v>2135</v>
      </c>
      <c r="D4077" s="4" t="s">
        <v>2392</v>
      </c>
      <c r="E4077" s="2" t="s">
        <v>873</v>
      </c>
      <c r="F4077" s="3" t="s">
        <v>874</v>
      </c>
      <c r="H4077" s="4" t="str">
        <f>C4077&amp;D4077</f>
        <v xml:space="preserve">岐阜県郡上市 </v>
      </c>
      <c r="I4077" s="4">
        <v>9</v>
      </c>
      <c r="J4077" s="4">
        <v>104200</v>
      </c>
      <c r="K4077" s="4">
        <v>31300</v>
      </c>
      <c r="L4077" s="5">
        <v>0.30769999999999997</v>
      </c>
    </row>
    <row r="4078" spans="1:12" x14ac:dyDescent="0.15">
      <c r="A4078" s="4">
        <v>3</v>
      </c>
      <c r="B4078" s="2" t="s">
        <v>2012</v>
      </c>
      <c r="C4078" s="4" t="s">
        <v>2135</v>
      </c>
      <c r="D4078" s="4" t="s">
        <v>2393</v>
      </c>
      <c r="E4078" s="2" t="s">
        <v>1838</v>
      </c>
      <c r="F4078" s="3" t="s">
        <v>1839</v>
      </c>
      <c r="H4078" s="4" t="str">
        <f>C4078&amp;D4078</f>
        <v xml:space="preserve">岐阜県揖斐郡大野町 </v>
      </c>
      <c r="I4078" s="4">
        <v>15</v>
      </c>
      <c r="J4078" s="4">
        <v>188300</v>
      </c>
      <c r="K4078" s="4">
        <v>81700</v>
      </c>
      <c r="L4078" s="5">
        <v>0.15490000000000001</v>
      </c>
    </row>
    <row r="4079" spans="1:12" x14ac:dyDescent="0.15">
      <c r="A4079" s="4">
        <v>3</v>
      </c>
      <c r="B4079" s="2" t="s">
        <v>2012</v>
      </c>
      <c r="C4079" s="4" t="s">
        <v>2136</v>
      </c>
      <c r="D4079" s="4" t="s">
        <v>2270</v>
      </c>
      <c r="E4079" s="2" t="s">
        <v>900</v>
      </c>
      <c r="F4079" s="3" t="s">
        <v>901</v>
      </c>
      <c r="H4079" s="4" t="str">
        <f>C4079&amp;D4079</f>
        <v xml:space="preserve">愛知県名古屋市 </v>
      </c>
      <c r="I4079" s="4">
        <v>22</v>
      </c>
      <c r="J4079" s="4">
        <v>228300</v>
      </c>
      <c r="K4079" s="4">
        <v>78100</v>
      </c>
      <c r="L4079" s="5">
        <v>0.1457</v>
      </c>
    </row>
    <row r="4080" spans="1:12" x14ac:dyDescent="0.15">
      <c r="A4080" s="4">
        <v>3</v>
      </c>
      <c r="B4080" s="2" t="s">
        <v>2012</v>
      </c>
      <c r="C4080" s="4" t="s">
        <v>2136</v>
      </c>
      <c r="D4080" s="4" t="s">
        <v>2394</v>
      </c>
      <c r="E4080" s="2" t="s">
        <v>903</v>
      </c>
      <c r="F4080" s="3" t="s">
        <v>904</v>
      </c>
      <c r="H4080" s="4" t="str">
        <f>C4080&amp;D4080</f>
        <v xml:space="preserve">愛知県豊橋市 </v>
      </c>
      <c r="I4080" s="4">
        <v>32</v>
      </c>
      <c r="J4080" s="4">
        <v>748200</v>
      </c>
      <c r="K4080" s="4">
        <v>379500</v>
      </c>
      <c r="L4080" s="5">
        <v>0.16690000000000002</v>
      </c>
    </row>
    <row r="4081" spans="1:12" x14ac:dyDescent="0.15">
      <c r="A4081" s="4">
        <v>3</v>
      </c>
      <c r="B4081" s="2" t="s">
        <v>2012</v>
      </c>
      <c r="C4081" s="4" t="s">
        <v>2136</v>
      </c>
      <c r="D4081" s="4" t="s">
        <v>2395</v>
      </c>
      <c r="E4081" s="2" t="s">
        <v>906</v>
      </c>
      <c r="F4081" s="3" t="s">
        <v>907</v>
      </c>
      <c r="H4081" s="4" t="str">
        <f>C4081&amp;D4081</f>
        <v xml:space="preserve">愛知県岡崎市 </v>
      </c>
      <c r="I4081" s="4">
        <v>96</v>
      </c>
      <c r="J4081" s="4">
        <v>2611600</v>
      </c>
      <c r="K4081" s="4">
        <v>1479100</v>
      </c>
      <c r="L4081" s="5">
        <v>0.14180000000000001</v>
      </c>
    </row>
    <row r="4082" spans="1:12" x14ac:dyDescent="0.15">
      <c r="A4082" s="4">
        <v>3</v>
      </c>
      <c r="B4082" s="2" t="s">
        <v>2012</v>
      </c>
      <c r="C4082" s="4" t="s">
        <v>2136</v>
      </c>
      <c r="D4082" s="4" t="s">
        <v>2396</v>
      </c>
      <c r="E4082" s="2" t="s">
        <v>909</v>
      </c>
      <c r="F4082" s="3" t="s">
        <v>910</v>
      </c>
      <c r="H4082" s="4" t="str">
        <f>C4082&amp;D4082</f>
        <v xml:space="preserve">愛知県一宮市 </v>
      </c>
      <c r="I4082" s="4">
        <v>50</v>
      </c>
      <c r="J4082" s="4">
        <v>890200</v>
      </c>
      <c r="K4082" s="4">
        <v>378400</v>
      </c>
      <c r="L4082" s="5">
        <v>0.1094</v>
      </c>
    </row>
    <row r="4083" spans="1:12" x14ac:dyDescent="0.15">
      <c r="A4083" s="4">
        <v>3</v>
      </c>
      <c r="B4083" s="2" t="s">
        <v>2012</v>
      </c>
      <c r="C4083" s="4" t="s">
        <v>2136</v>
      </c>
      <c r="D4083" s="4" t="s">
        <v>2397</v>
      </c>
      <c r="E4083" s="2" t="s">
        <v>912</v>
      </c>
      <c r="F4083" s="3" t="s">
        <v>913</v>
      </c>
      <c r="H4083" s="4" t="str">
        <f>C4083&amp;D4083</f>
        <v xml:space="preserve">愛知県瀬戸市 </v>
      </c>
      <c r="I4083" s="4">
        <v>71</v>
      </c>
      <c r="J4083" s="4">
        <v>1656700</v>
      </c>
      <c r="K4083" s="4">
        <v>817200</v>
      </c>
      <c r="L4083" s="5">
        <v>0.15289999999999998</v>
      </c>
    </row>
    <row r="4084" spans="1:12" x14ac:dyDescent="0.15">
      <c r="A4084" s="4">
        <v>3</v>
      </c>
      <c r="B4084" s="2" t="s">
        <v>2012</v>
      </c>
      <c r="C4084" s="4" t="s">
        <v>2136</v>
      </c>
      <c r="D4084" s="4" t="s">
        <v>2398</v>
      </c>
      <c r="E4084" s="2" t="s">
        <v>915</v>
      </c>
      <c r="F4084" s="3" t="s">
        <v>916</v>
      </c>
      <c r="H4084" s="4" t="str">
        <f>C4084&amp;D4084</f>
        <v xml:space="preserve">愛知県半田市 </v>
      </c>
      <c r="I4084" s="4">
        <v>20</v>
      </c>
      <c r="J4084" s="4">
        <v>264800</v>
      </c>
      <c r="K4084" s="4">
        <v>118700</v>
      </c>
      <c r="L4084" s="5">
        <v>0.1061</v>
      </c>
    </row>
    <row r="4085" spans="1:12" x14ac:dyDescent="0.15">
      <c r="A4085" s="4">
        <v>3</v>
      </c>
      <c r="B4085" s="2" t="s">
        <v>2012</v>
      </c>
      <c r="C4085" s="4" t="s">
        <v>2136</v>
      </c>
      <c r="D4085" s="4" t="s">
        <v>2398</v>
      </c>
      <c r="E4085" s="2" t="s">
        <v>918</v>
      </c>
      <c r="F4085" s="3" t="s">
        <v>919</v>
      </c>
      <c r="H4085" s="4" t="str">
        <f>C4085&amp;D4085</f>
        <v xml:space="preserve">愛知県半田市 </v>
      </c>
      <c r="I4085" s="4">
        <v>36</v>
      </c>
      <c r="J4085" s="4">
        <v>643500</v>
      </c>
      <c r="K4085" s="4">
        <v>338700</v>
      </c>
      <c r="L4085" s="5">
        <v>0.11449999999999999</v>
      </c>
    </row>
    <row r="4086" spans="1:12" x14ac:dyDescent="0.15">
      <c r="A4086" s="4">
        <v>3</v>
      </c>
      <c r="B4086" s="2" t="s">
        <v>2012</v>
      </c>
      <c r="C4086" s="4" t="s">
        <v>2136</v>
      </c>
      <c r="D4086" s="4" t="s">
        <v>2399</v>
      </c>
      <c r="E4086" s="2" t="s">
        <v>921</v>
      </c>
      <c r="F4086" s="3" t="s">
        <v>922</v>
      </c>
      <c r="H4086" s="4" t="str">
        <f>C4086&amp;D4086</f>
        <v xml:space="preserve">愛知県豊川市 </v>
      </c>
      <c r="I4086" s="4">
        <v>38</v>
      </c>
      <c r="J4086" s="4">
        <v>673700</v>
      </c>
      <c r="K4086" s="4">
        <v>362400</v>
      </c>
      <c r="L4086" s="5">
        <v>0.11749999999999999</v>
      </c>
    </row>
    <row r="4087" spans="1:12" x14ac:dyDescent="0.15">
      <c r="A4087" s="4">
        <v>3</v>
      </c>
      <c r="B4087" s="2" t="s">
        <v>2012</v>
      </c>
      <c r="C4087" s="4" t="s">
        <v>2136</v>
      </c>
      <c r="D4087" s="4" t="s">
        <v>2400</v>
      </c>
      <c r="E4087" s="2" t="s">
        <v>924</v>
      </c>
      <c r="F4087" s="3" t="s">
        <v>925</v>
      </c>
      <c r="H4087" s="4" t="str">
        <f>C4087&amp;D4087</f>
        <v xml:space="preserve">愛知県豊田市 </v>
      </c>
      <c r="I4087" s="4">
        <v>37</v>
      </c>
      <c r="J4087" s="4">
        <v>1202700</v>
      </c>
      <c r="K4087" s="4">
        <v>547600</v>
      </c>
      <c r="L4087" s="5">
        <v>0.14940000000000001</v>
      </c>
    </row>
    <row r="4088" spans="1:12" x14ac:dyDescent="0.15">
      <c r="A4088" s="4">
        <v>3</v>
      </c>
      <c r="B4088" s="2" t="s">
        <v>2012</v>
      </c>
      <c r="C4088" s="4" t="s">
        <v>2136</v>
      </c>
      <c r="D4088" s="4" t="s">
        <v>2401</v>
      </c>
      <c r="E4088" s="2" t="s">
        <v>927</v>
      </c>
      <c r="F4088" s="3" t="s">
        <v>928</v>
      </c>
      <c r="H4088" s="4" t="str">
        <f>C4088&amp;D4088</f>
        <v xml:space="preserve">愛知県安城市 </v>
      </c>
      <c r="I4088" s="4">
        <v>75</v>
      </c>
      <c r="J4088" s="4">
        <v>1732100</v>
      </c>
      <c r="K4088" s="4">
        <v>924200</v>
      </c>
      <c r="L4088" s="5">
        <v>0.19489999999999999</v>
      </c>
    </row>
    <row r="4089" spans="1:12" x14ac:dyDescent="0.15">
      <c r="A4089" s="4">
        <v>3</v>
      </c>
      <c r="B4089" s="2" t="s">
        <v>2012</v>
      </c>
      <c r="C4089" s="4" t="s">
        <v>2136</v>
      </c>
      <c r="D4089" s="4" t="s">
        <v>2402</v>
      </c>
      <c r="E4089" s="2" t="s">
        <v>930</v>
      </c>
      <c r="F4089" s="3" t="s">
        <v>931</v>
      </c>
      <c r="H4089" s="4" t="str">
        <f>C4089&amp;D4089</f>
        <v xml:space="preserve">愛知県西尾市 </v>
      </c>
      <c r="I4089" s="4">
        <v>45</v>
      </c>
      <c r="J4089" s="4">
        <v>1010800</v>
      </c>
      <c r="K4089" s="4">
        <v>444700</v>
      </c>
      <c r="L4089" s="5">
        <v>0.20670000000000002</v>
      </c>
    </row>
    <row r="4090" spans="1:12" x14ac:dyDescent="0.15">
      <c r="A4090" s="4">
        <v>3</v>
      </c>
      <c r="B4090" s="2" t="s">
        <v>2012</v>
      </c>
      <c r="C4090" s="4" t="s">
        <v>2136</v>
      </c>
      <c r="D4090" s="4" t="s">
        <v>2403</v>
      </c>
      <c r="E4090" s="2" t="s">
        <v>933</v>
      </c>
      <c r="F4090" s="3" t="s">
        <v>934</v>
      </c>
      <c r="H4090" s="4" t="str">
        <f>C4090&amp;D4090</f>
        <v xml:space="preserve">愛知県蒲郡市 </v>
      </c>
      <c r="I4090" s="4">
        <v>50</v>
      </c>
      <c r="J4090" s="4">
        <v>1060000</v>
      </c>
      <c r="K4090" s="4">
        <v>520100</v>
      </c>
      <c r="L4090" s="5">
        <v>0.1537</v>
      </c>
    </row>
    <row r="4091" spans="1:12" x14ac:dyDescent="0.15">
      <c r="A4091" s="4">
        <v>3</v>
      </c>
      <c r="B4091" s="2" t="s">
        <v>2012</v>
      </c>
      <c r="C4091" s="4" t="s">
        <v>2136</v>
      </c>
      <c r="D4091" s="4" t="s">
        <v>2396</v>
      </c>
      <c r="E4091" s="2" t="s">
        <v>936</v>
      </c>
      <c r="F4091" s="3" t="s">
        <v>937</v>
      </c>
      <c r="H4091" s="4" t="str">
        <f>C4091&amp;D4091</f>
        <v xml:space="preserve">愛知県一宮市 </v>
      </c>
      <c r="I4091" s="4">
        <v>24</v>
      </c>
      <c r="J4091" s="4">
        <v>387500</v>
      </c>
      <c r="K4091" s="4">
        <v>163600</v>
      </c>
      <c r="L4091" s="5">
        <v>9.2799999999999994E-2</v>
      </c>
    </row>
    <row r="4092" spans="1:12" x14ac:dyDescent="0.15">
      <c r="A4092" s="4">
        <v>3</v>
      </c>
      <c r="B4092" s="2" t="s">
        <v>2012</v>
      </c>
      <c r="C4092" s="4" t="s">
        <v>2136</v>
      </c>
      <c r="D4092" s="4" t="s">
        <v>2270</v>
      </c>
      <c r="E4092" s="2" t="s">
        <v>939</v>
      </c>
      <c r="F4092" s="3" t="s">
        <v>940</v>
      </c>
      <c r="H4092" s="4" t="str">
        <f>C4092&amp;D4092</f>
        <v xml:space="preserve">愛知県名古屋市 </v>
      </c>
      <c r="I4092" s="4">
        <v>21</v>
      </c>
      <c r="J4092" s="4">
        <v>269900</v>
      </c>
      <c r="K4092" s="4">
        <v>121400</v>
      </c>
      <c r="L4092" s="5">
        <v>0.10310000000000001</v>
      </c>
    </row>
    <row r="4093" spans="1:12" x14ac:dyDescent="0.15">
      <c r="A4093" s="4">
        <v>3</v>
      </c>
      <c r="B4093" s="2" t="s">
        <v>2012</v>
      </c>
      <c r="C4093" s="4" t="s">
        <v>2136</v>
      </c>
      <c r="D4093" s="4" t="s">
        <v>2404</v>
      </c>
      <c r="E4093" s="2" t="s">
        <v>942</v>
      </c>
      <c r="F4093" s="3" t="s">
        <v>943</v>
      </c>
      <c r="H4093" s="4" t="str">
        <f>C4093&amp;D4093</f>
        <v xml:space="preserve">愛知県小牧市 </v>
      </c>
      <c r="I4093" s="4">
        <v>19</v>
      </c>
      <c r="J4093" s="4">
        <v>282600</v>
      </c>
      <c r="K4093" s="4">
        <v>133300</v>
      </c>
      <c r="L4093" s="5">
        <v>8.3599999999999994E-2</v>
      </c>
    </row>
    <row r="4094" spans="1:12" x14ac:dyDescent="0.15">
      <c r="A4094" s="4">
        <v>3</v>
      </c>
      <c r="B4094" s="2" t="s">
        <v>2012</v>
      </c>
      <c r="C4094" s="4" t="s">
        <v>2137</v>
      </c>
      <c r="D4094" s="4" t="s">
        <v>2240</v>
      </c>
      <c r="E4094" s="2" t="s">
        <v>978</v>
      </c>
      <c r="F4094" s="3" t="s">
        <v>979</v>
      </c>
      <c r="H4094" s="4" t="str">
        <f>C4094&amp;D4094</f>
        <v xml:space="preserve">三重県津市 </v>
      </c>
      <c r="I4094" s="4">
        <v>6</v>
      </c>
      <c r="J4094" s="4">
        <v>121000</v>
      </c>
      <c r="K4094" s="4">
        <v>18900</v>
      </c>
      <c r="L4094" s="5">
        <v>0.26329999999999998</v>
      </c>
    </row>
    <row r="4095" spans="1:12" x14ac:dyDescent="0.15">
      <c r="A4095" s="4">
        <v>3</v>
      </c>
      <c r="B4095" s="2" t="s">
        <v>2012</v>
      </c>
      <c r="C4095" s="4" t="s">
        <v>2137</v>
      </c>
      <c r="D4095" s="4" t="s">
        <v>2239</v>
      </c>
      <c r="E4095" s="2" t="s">
        <v>981</v>
      </c>
      <c r="F4095" s="3" t="s">
        <v>982</v>
      </c>
      <c r="H4095" s="4" t="str">
        <f>C4095&amp;D4095</f>
        <v xml:space="preserve">三重県四日市市 </v>
      </c>
      <c r="I4095" s="4">
        <v>32</v>
      </c>
      <c r="J4095" s="4">
        <v>401900</v>
      </c>
      <c r="K4095" s="4">
        <v>193300</v>
      </c>
      <c r="L4095" s="5">
        <v>9.4E-2</v>
      </c>
    </row>
    <row r="4096" spans="1:12" x14ac:dyDescent="0.15">
      <c r="A4096" s="4">
        <v>3</v>
      </c>
      <c r="B4096" s="2" t="s">
        <v>2012</v>
      </c>
      <c r="C4096" s="4" t="s">
        <v>2137</v>
      </c>
      <c r="D4096" s="4" t="s">
        <v>2271</v>
      </c>
      <c r="E4096" s="2" t="s">
        <v>984</v>
      </c>
      <c r="F4096" s="3" t="s">
        <v>985</v>
      </c>
      <c r="H4096" s="4" t="str">
        <f>C4096&amp;D4096</f>
        <v xml:space="preserve">三重県松阪市 </v>
      </c>
      <c r="I4096" s="4">
        <v>20</v>
      </c>
      <c r="J4096" s="4">
        <v>269600</v>
      </c>
      <c r="K4096" s="4">
        <v>123700</v>
      </c>
      <c r="L4096" s="5">
        <v>7.4800000000000005E-2</v>
      </c>
    </row>
    <row r="4097" spans="1:12" x14ac:dyDescent="0.15">
      <c r="A4097" s="4">
        <v>3</v>
      </c>
      <c r="B4097" s="2" t="s">
        <v>2012</v>
      </c>
      <c r="C4097" s="4" t="s">
        <v>2137</v>
      </c>
      <c r="D4097" s="4" t="s">
        <v>2405</v>
      </c>
      <c r="E4097" s="2" t="s">
        <v>987</v>
      </c>
      <c r="F4097" s="3" t="s">
        <v>988</v>
      </c>
      <c r="H4097" s="4" t="str">
        <f>C4097&amp;D4097</f>
        <v xml:space="preserve">三重県桑名市 </v>
      </c>
      <c r="I4097" s="4">
        <v>26</v>
      </c>
      <c r="J4097" s="4">
        <v>431200</v>
      </c>
      <c r="K4097" s="4">
        <v>207200</v>
      </c>
      <c r="L4097" s="5">
        <v>0.1772</v>
      </c>
    </row>
    <row r="4098" spans="1:12" x14ac:dyDescent="0.15">
      <c r="A4098" s="4">
        <v>3</v>
      </c>
      <c r="B4098" s="2" t="s">
        <v>2012</v>
      </c>
      <c r="C4098" s="4" t="s">
        <v>2137</v>
      </c>
      <c r="D4098" s="4" t="s">
        <v>2406</v>
      </c>
      <c r="E4098" s="2" t="s">
        <v>990</v>
      </c>
      <c r="F4098" s="3" t="s">
        <v>991</v>
      </c>
      <c r="H4098" s="4" t="str">
        <f>C4098&amp;D4098</f>
        <v xml:space="preserve">三重県尾鷲市 </v>
      </c>
      <c r="I4098" s="4">
        <v>8</v>
      </c>
      <c r="J4098" s="4">
        <v>78200</v>
      </c>
      <c r="K4098" s="4">
        <v>20700</v>
      </c>
      <c r="L4098" s="5">
        <v>0.3982</v>
      </c>
    </row>
    <row r="4099" spans="1:12" x14ac:dyDescent="0.15">
      <c r="A4099" s="4">
        <v>3</v>
      </c>
      <c r="B4099" s="2" t="s">
        <v>2012</v>
      </c>
      <c r="C4099" s="4" t="s">
        <v>2138</v>
      </c>
      <c r="D4099" s="4" t="s">
        <v>2407</v>
      </c>
      <c r="E4099" s="2" t="s">
        <v>999</v>
      </c>
      <c r="F4099" s="3" t="s">
        <v>1000</v>
      </c>
      <c r="H4099" s="4" t="str">
        <f>C4099&amp;D4099</f>
        <v xml:space="preserve">滋賀県近江八幡市 </v>
      </c>
      <c r="I4099" s="4">
        <v>30</v>
      </c>
      <c r="J4099" s="4">
        <v>374600</v>
      </c>
      <c r="K4099" s="4">
        <v>171700</v>
      </c>
      <c r="L4099" s="5">
        <v>0.11259999999999999</v>
      </c>
    </row>
    <row r="4100" spans="1:12" x14ac:dyDescent="0.15">
      <c r="A4100" s="4">
        <v>3</v>
      </c>
      <c r="B4100" s="2" t="s">
        <v>2012</v>
      </c>
      <c r="C4100" s="4" t="s">
        <v>2138</v>
      </c>
      <c r="D4100" s="4" t="s">
        <v>2408</v>
      </c>
      <c r="E4100" s="2" t="s">
        <v>1002</v>
      </c>
      <c r="F4100" s="3" t="s">
        <v>1003</v>
      </c>
      <c r="H4100" s="4" t="str">
        <f>C4100&amp;D4100</f>
        <v xml:space="preserve">滋賀県長浜市 </v>
      </c>
      <c r="I4100" s="4">
        <v>15</v>
      </c>
      <c r="J4100" s="4">
        <v>258300</v>
      </c>
      <c r="K4100" s="4">
        <v>107200</v>
      </c>
      <c r="L4100" s="5">
        <v>0.2112</v>
      </c>
    </row>
    <row r="4101" spans="1:12" x14ac:dyDescent="0.15">
      <c r="A4101" s="4">
        <v>3</v>
      </c>
      <c r="B4101" s="2" t="s">
        <v>2012</v>
      </c>
      <c r="C4101" s="4" t="s">
        <v>2138</v>
      </c>
      <c r="D4101" s="4" t="s">
        <v>2409</v>
      </c>
      <c r="E4101" s="2" t="s">
        <v>1005</v>
      </c>
      <c r="F4101" s="3" t="s">
        <v>1006</v>
      </c>
      <c r="H4101" s="4" t="str">
        <f>C4101&amp;D4101</f>
        <v xml:space="preserve">滋賀県東近江市 </v>
      </c>
      <c r="I4101" s="4">
        <v>12</v>
      </c>
      <c r="J4101" s="4">
        <v>192300</v>
      </c>
      <c r="K4101" s="4">
        <v>85000</v>
      </c>
      <c r="L4101" s="5">
        <v>0.154</v>
      </c>
    </row>
    <row r="4102" spans="1:12" x14ac:dyDescent="0.15">
      <c r="A4102" s="4">
        <v>3</v>
      </c>
      <c r="B4102" s="2" t="s">
        <v>2012</v>
      </c>
      <c r="C4102" s="4" t="s">
        <v>2139</v>
      </c>
      <c r="D4102" s="4" t="s">
        <v>2242</v>
      </c>
      <c r="E4102" s="2" t="s">
        <v>1017</v>
      </c>
      <c r="F4102" s="3" t="s">
        <v>1018</v>
      </c>
      <c r="H4102" s="4" t="str">
        <f>C4102&amp;D4102</f>
        <v xml:space="preserve">京都府京都市 </v>
      </c>
      <c r="I4102" s="4">
        <v>86</v>
      </c>
      <c r="J4102" s="4">
        <v>2333600</v>
      </c>
      <c r="K4102" s="4">
        <v>1557100</v>
      </c>
      <c r="L4102" s="5">
        <v>9.2899999999999996E-2</v>
      </c>
    </row>
    <row r="4103" spans="1:12" x14ac:dyDescent="0.15">
      <c r="A4103" s="4">
        <v>3</v>
      </c>
      <c r="B4103" s="2" t="s">
        <v>2012</v>
      </c>
      <c r="C4103" s="4" t="s">
        <v>2139</v>
      </c>
      <c r="D4103" s="4" t="s">
        <v>2242</v>
      </c>
      <c r="E4103" s="2" t="s">
        <v>1020</v>
      </c>
      <c r="F4103" s="3" t="s">
        <v>1021</v>
      </c>
      <c r="H4103" s="4" t="str">
        <f>C4103&amp;D4103</f>
        <v xml:space="preserve">京都府京都市 </v>
      </c>
      <c r="I4103" s="4">
        <v>128</v>
      </c>
      <c r="J4103" s="4">
        <v>4230600</v>
      </c>
      <c r="K4103" s="4">
        <v>2234200</v>
      </c>
      <c r="L4103" s="5">
        <v>0.1148</v>
      </c>
    </row>
    <row r="4104" spans="1:12" x14ac:dyDescent="0.15">
      <c r="A4104" s="4">
        <v>3</v>
      </c>
      <c r="B4104" s="2" t="s">
        <v>2012</v>
      </c>
      <c r="C4104" s="4" t="s">
        <v>2139</v>
      </c>
      <c r="D4104" s="4" t="s">
        <v>2410</v>
      </c>
      <c r="E4104" s="2" t="s">
        <v>1023</v>
      </c>
      <c r="F4104" s="3" t="s">
        <v>1024</v>
      </c>
      <c r="H4104" s="4" t="str">
        <f>C4104&amp;D4104</f>
        <v xml:space="preserve">京都府宮津市 </v>
      </c>
      <c r="I4104" s="4">
        <v>39</v>
      </c>
      <c r="J4104" s="4">
        <v>739800</v>
      </c>
      <c r="K4104" s="4">
        <v>362400</v>
      </c>
      <c r="L4104" s="5">
        <v>9.4700000000000006E-2</v>
      </c>
    </row>
    <row r="4105" spans="1:12" x14ac:dyDescent="0.15">
      <c r="A4105" s="4">
        <v>3</v>
      </c>
      <c r="B4105" s="2" t="s">
        <v>2012</v>
      </c>
      <c r="C4105" s="4" t="s">
        <v>2140</v>
      </c>
      <c r="D4105" s="4" t="s">
        <v>2243</v>
      </c>
      <c r="E4105" s="2" t="s">
        <v>1041</v>
      </c>
      <c r="F4105" s="3" t="s">
        <v>1042</v>
      </c>
      <c r="H4105" s="4" t="str">
        <f>C4105&amp;D4105</f>
        <v xml:space="preserve">大阪府大阪市 </v>
      </c>
      <c r="I4105" s="4">
        <v>73</v>
      </c>
      <c r="J4105" s="4">
        <v>1753800</v>
      </c>
      <c r="K4105" s="4">
        <v>1122600</v>
      </c>
      <c r="L4105" s="5">
        <v>8.3699999999999997E-2</v>
      </c>
    </row>
    <row r="4106" spans="1:12" x14ac:dyDescent="0.15">
      <c r="A4106" s="4">
        <v>3</v>
      </c>
      <c r="B4106" s="2" t="s">
        <v>2012</v>
      </c>
      <c r="C4106" s="4" t="s">
        <v>2140</v>
      </c>
      <c r="D4106" s="4" t="s">
        <v>2243</v>
      </c>
      <c r="E4106" s="2" t="s">
        <v>1044</v>
      </c>
      <c r="F4106" s="3" t="s">
        <v>1045</v>
      </c>
      <c r="H4106" s="4" t="str">
        <f>C4106&amp;D4106</f>
        <v xml:space="preserve">大阪府大阪市 </v>
      </c>
      <c r="I4106" s="4">
        <v>21</v>
      </c>
      <c r="J4106" s="4">
        <v>616800</v>
      </c>
      <c r="K4106" s="4">
        <v>311200</v>
      </c>
      <c r="L4106" s="5">
        <v>9.1700000000000004E-2</v>
      </c>
    </row>
    <row r="4107" spans="1:12" x14ac:dyDescent="0.15">
      <c r="A4107" s="4">
        <v>3</v>
      </c>
      <c r="B4107" s="2" t="s">
        <v>2012</v>
      </c>
      <c r="C4107" s="4" t="s">
        <v>2140</v>
      </c>
      <c r="D4107" s="4" t="s">
        <v>2243</v>
      </c>
      <c r="E4107" s="2" t="s">
        <v>1047</v>
      </c>
      <c r="F4107" s="3" t="s">
        <v>1048</v>
      </c>
      <c r="H4107" s="4" t="str">
        <f>C4107&amp;D4107</f>
        <v xml:space="preserve">大阪府大阪市 </v>
      </c>
      <c r="I4107" s="4">
        <v>101</v>
      </c>
      <c r="J4107" s="4">
        <v>2270400</v>
      </c>
      <c r="K4107" s="4">
        <v>1261800</v>
      </c>
      <c r="L4107" s="5">
        <v>9.5700000000000007E-2</v>
      </c>
    </row>
    <row r="4108" spans="1:12" x14ac:dyDescent="0.15">
      <c r="A4108" s="4">
        <v>3</v>
      </c>
      <c r="B4108" s="2" t="s">
        <v>2012</v>
      </c>
      <c r="C4108" s="4" t="s">
        <v>2140</v>
      </c>
      <c r="D4108" s="4" t="s">
        <v>2243</v>
      </c>
      <c r="E4108" s="2" t="s">
        <v>1050</v>
      </c>
      <c r="F4108" s="3" t="s">
        <v>1051</v>
      </c>
      <c r="H4108" s="4" t="str">
        <f>C4108&amp;D4108</f>
        <v xml:space="preserve">大阪府大阪市 </v>
      </c>
      <c r="I4108" s="4">
        <v>17</v>
      </c>
      <c r="J4108" s="4">
        <v>357000</v>
      </c>
      <c r="K4108" s="4">
        <v>256600</v>
      </c>
      <c r="L4108" s="5">
        <v>9.1300000000000006E-2</v>
      </c>
    </row>
    <row r="4109" spans="1:12" x14ac:dyDescent="0.15">
      <c r="A4109" s="4">
        <v>3</v>
      </c>
      <c r="B4109" s="2" t="s">
        <v>2012</v>
      </c>
      <c r="C4109" s="4" t="s">
        <v>2140</v>
      </c>
      <c r="D4109" s="4" t="s">
        <v>2243</v>
      </c>
      <c r="E4109" s="2" t="s">
        <v>1053</v>
      </c>
      <c r="F4109" s="3" t="s">
        <v>1054</v>
      </c>
      <c r="H4109" s="4" t="str">
        <f>C4109&amp;D4109</f>
        <v xml:space="preserve">大阪府大阪市 </v>
      </c>
      <c r="I4109" s="4">
        <v>20</v>
      </c>
      <c r="J4109" s="4">
        <v>421000</v>
      </c>
      <c r="K4109" s="4">
        <v>251700</v>
      </c>
      <c r="L4109" s="5">
        <v>0.11460000000000001</v>
      </c>
    </row>
    <row r="4110" spans="1:12" x14ac:dyDescent="0.15">
      <c r="A4110" s="4">
        <v>3</v>
      </c>
      <c r="B4110" s="2" t="s">
        <v>2012</v>
      </c>
      <c r="C4110" s="4" t="s">
        <v>2140</v>
      </c>
      <c r="D4110" s="4" t="s">
        <v>2411</v>
      </c>
      <c r="E4110" s="2" t="s">
        <v>1056</v>
      </c>
      <c r="F4110" s="3" t="s">
        <v>1057</v>
      </c>
      <c r="H4110" s="4" t="str">
        <f>C4110&amp;D4110</f>
        <v xml:space="preserve">大阪府茨木市 </v>
      </c>
      <c r="I4110" s="4">
        <v>87</v>
      </c>
      <c r="J4110" s="4">
        <v>1277100</v>
      </c>
      <c r="K4110" s="4">
        <v>630500</v>
      </c>
      <c r="L4110" s="5">
        <v>0.10730000000000001</v>
      </c>
    </row>
    <row r="4111" spans="1:12" x14ac:dyDescent="0.15">
      <c r="A4111" s="4">
        <v>3</v>
      </c>
      <c r="B4111" s="2" t="s">
        <v>2012</v>
      </c>
      <c r="C4111" s="4" t="s">
        <v>2140</v>
      </c>
      <c r="D4111" s="4" t="s">
        <v>2412</v>
      </c>
      <c r="E4111" s="2" t="s">
        <v>1059</v>
      </c>
      <c r="F4111" s="3" t="s">
        <v>1060</v>
      </c>
      <c r="H4111" s="4" t="str">
        <f>C4111&amp;D4111</f>
        <v xml:space="preserve">大阪府枚方市 </v>
      </c>
      <c r="I4111" s="4">
        <v>20</v>
      </c>
      <c r="J4111" s="4">
        <v>325500</v>
      </c>
      <c r="K4111" s="4">
        <v>155800</v>
      </c>
      <c r="L4111" s="5">
        <v>0.12039999999999999</v>
      </c>
    </row>
    <row r="4112" spans="1:12" x14ac:dyDescent="0.15">
      <c r="A4112" s="4">
        <v>3</v>
      </c>
      <c r="B4112" s="2" t="s">
        <v>2012</v>
      </c>
      <c r="C4112" s="4" t="s">
        <v>2141</v>
      </c>
      <c r="D4112" s="4" t="s">
        <v>2413</v>
      </c>
      <c r="E4112" s="2" t="s">
        <v>1098</v>
      </c>
      <c r="F4112" s="3" t="s">
        <v>1099</v>
      </c>
      <c r="H4112" s="4" t="str">
        <f>C4112&amp;D4112</f>
        <v xml:space="preserve">奈良県大和郡山市 </v>
      </c>
      <c r="I4112" s="4">
        <v>12</v>
      </c>
      <c r="J4112" s="4">
        <v>289000</v>
      </c>
      <c r="K4112" s="4">
        <v>142900</v>
      </c>
      <c r="L4112" s="5">
        <v>0.10300000000000001</v>
      </c>
    </row>
    <row r="4113" spans="1:12" x14ac:dyDescent="0.15">
      <c r="A4113" s="4">
        <v>3</v>
      </c>
      <c r="B4113" s="2" t="s">
        <v>2012</v>
      </c>
      <c r="C4113" s="4" t="s">
        <v>2141</v>
      </c>
      <c r="D4113" s="4" t="s">
        <v>2414</v>
      </c>
      <c r="E4113" s="2" t="s">
        <v>1101</v>
      </c>
      <c r="F4113" s="3" t="s">
        <v>1102</v>
      </c>
      <c r="H4113" s="4" t="str">
        <f>C4113&amp;D4113</f>
        <v xml:space="preserve">奈良県桜井市 </v>
      </c>
      <c r="I4113" s="4">
        <v>20</v>
      </c>
      <c r="J4113" s="4">
        <v>520400</v>
      </c>
      <c r="K4113" s="4">
        <v>209500</v>
      </c>
      <c r="L4113" s="5">
        <v>0.11699999999999999</v>
      </c>
    </row>
    <row r="4114" spans="1:12" x14ac:dyDescent="0.15">
      <c r="A4114" s="4">
        <v>3</v>
      </c>
      <c r="B4114" s="2" t="s">
        <v>2012</v>
      </c>
      <c r="C4114" s="4" t="s">
        <v>2141</v>
      </c>
      <c r="D4114" s="4" t="s">
        <v>2415</v>
      </c>
      <c r="E4114" s="2" t="s">
        <v>1104</v>
      </c>
      <c r="F4114" s="3" t="s">
        <v>1105</v>
      </c>
      <c r="H4114" s="4" t="str">
        <f>C4114&amp;D4114</f>
        <v xml:space="preserve">奈良県磯城郡田原本町 </v>
      </c>
      <c r="I4114" s="4">
        <v>15</v>
      </c>
      <c r="J4114" s="4">
        <v>435100</v>
      </c>
      <c r="K4114" s="4">
        <v>152600</v>
      </c>
      <c r="L4114" s="5">
        <v>0.1968</v>
      </c>
    </row>
    <row r="4115" spans="1:12" x14ac:dyDescent="0.15">
      <c r="A4115" s="4">
        <v>3</v>
      </c>
      <c r="B4115" s="2" t="s">
        <v>2012</v>
      </c>
      <c r="C4115" s="4" t="s">
        <v>2142</v>
      </c>
      <c r="D4115" s="4" t="s">
        <v>2416</v>
      </c>
      <c r="E4115" s="2" t="s">
        <v>1110</v>
      </c>
      <c r="F4115" s="3" t="s">
        <v>1111</v>
      </c>
      <c r="H4115" s="4" t="str">
        <f>C4115&amp;D4115</f>
        <v xml:space="preserve">和歌山県新宮市 </v>
      </c>
      <c r="I4115" s="4">
        <v>8</v>
      </c>
      <c r="J4115" s="4">
        <v>101700</v>
      </c>
      <c r="K4115" s="4">
        <v>37900</v>
      </c>
      <c r="L4115" s="5">
        <v>0.22850000000000001</v>
      </c>
    </row>
    <row r="4116" spans="1:12" x14ac:dyDescent="0.15">
      <c r="A4116" s="4">
        <v>3</v>
      </c>
      <c r="B4116" s="2" t="s">
        <v>2012</v>
      </c>
      <c r="C4116" s="4" t="s">
        <v>2142</v>
      </c>
      <c r="D4116" s="4" t="s">
        <v>2245</v>
      </c>
      <c r="E4116" s="2" t="s">
        <v>1113</v>
      </c>
      <c r="F4116" s="3" t="s">
        <v>1114</v>
      </c>
      <c r="H4116" s="4" t="str">
        <f>C4116&amp;D4116</f>
        <v xml:space="preserve">和歌山県和歌山市 </v>
      </c>
      <c r="I4116" s="4">
        <v>49</v>
      </c>
      <c r="J4116" s="4">
        <v>1004100</v>
      </c>
      <c r="K4116" s="4">
        <v>352100</v>
      </c>
      <c r="L4116" s="5">
        <v>0.19159999999999999</v>
      </c>
    </row>
    <row r="4117" spans="1:12" x14ac:dyDescent="0.15">
      <c r="A4117" s="4">
        <v>3</v>
      </c>
      <c r="B4117" s="2" t="s">
        <v>2012</v>
      </c>
      <c r="C4117" s="4" t="s">
        <v>2143</v>
      </c>
      <c r="D4117" s="4" t="s">
        <v>2272</v>
      </c>
      <c r="E4117" s="2" t="s">
        <v>1125</v>
      </c>
      <c r="F4117" s="3" t="s">
        <v>1126</v>
      </c>
      <c r="H4117" s="4" t="str">
        <f>C4117&amp;D4117</f>
        <v xml:space="preserve">兵庫県神戸市 </v>
      </c>
      <c r="I4117" s="4">
        <v>25</v>
      </c>
      <c r="J4117" s="4">
        <v>406400</v>
      </c>
      <c r="K4117" s="4">
        <v>204800</v>
      </c>
      <c r="L4117" s="5">
        <v>0.12609999999999999</v>
      </c>
    </row>
    <row r="4118" spans="1:12" x14ac:dyDescent="0.15">
      <c r="A4118" s="4">
        <v>3</v>
      </c>
      <c r="B4118" s="2" t="s">
        <v>2012</v>
      </c>
      <c r="C4118" s="4" t="s">
        <v>2143</v>
      </c>
      <c r="D4118" s="4" t="s">
        <v>2417</v>
      </c>
      <c r="E4118" s="2" t="s">
        <v>1128</v>
      </c>
      <c r="F4118" s="3" t="s">
        <v>1129</v>
      </c>
      <c r="H4118" s="4" t="str">
        <f>C4118&amp;D4118</f>
        <v xml:space="preserve">兵庫県姫路市 </v>
      </c>
      <c r="I4118" s="4">
        <v>48</v>
      </c>
      <c r="J4118" s="4">
        <v>815400</v>
      </c>
      <c r="K4118" s="4">
        <v>501700</v>
      </c>
      <c r="L4118" s="5">
        <v>7.7600000000000002E-2</v>
      </c>
    </row>
    <row r="4119" spans="1:12" x14ac:dyDescent="0.15">
      <c r="A4119" s="4">
        <v>3</v>
      </c>
      <c r="B4119" s="2" t="s">
        <v>2012</v>
      </c>
      <c r="C4119" s="4" t="s">
        <v>2143</v>
      </c>
      <c r="D4119" s="4" t="s">
        <v>2417</v>
      </c>
      <c r="E4119" s="2" t="s">
        <v>1131</v>
      </c>
      <c r="F4119" s="3" t="s">
        <v>1132</v>
      </c>
      <c r="H4119" s="4" t="str">
        <f>C4119&amp;D4119</f>
        <v xml:space="preserve">兵庫県姫路市 </v>
      </c>
      <c r="I4119" s="4">
        <v>66</v>
      </c>
      <c r="J4119" s="4">
        <v>1032400</v>
      </c>
      <c r="K4119" s="4">
        <v>667300</v>
      </c>
      <c r="L4119" s="5">
        <v>9.0200000000000002E-2</v>
      </c>
    </row>
    <row r="4120" spans="1:12" x14ac:dyDescent="0.15">
      <c r="A4120" s="4">
        <v>3</v>
      </c>
      <c r="B4120" s="2" t="s">
        <v>2012</v>
      </c>
      <c r="C4120" s="4" t="s">
        <v>2143</v>
      </c>
      <c r="D4120" s="4" t="s">
        <v>2417</v>
      </c>
      <c r="E4120" s="2" t="s">
        <v>1134</v>
      </c>
      <c r="F4120" s="3" t="s">
        <v>1135</v>
      </c>
      <c r="H4120" s="4" t="str">
        <f>C4120&amp;D4120</f>
        <v xml:space="preserve">兵庫県姫路市 </v>
      </c>
      <c r="I4120" s="4">
        <v>45</v>
      </c>
      <c r="J4120" s="4">
        <v>629000</v>
      </c>
      <c r="K4120" s="4">
        <v>301800</v>
      </c>
      <c r="L4120" s="5">
        <v>8.5699999999999998E-2</v>
      </c>
    </row>
    <row r="4121" spans="1:12" x14ac:dyDescent="0.15">
      <c r="A4121" s="4">
        <v>3</v>
      </c>
      <c r="B4121" s="2" t="s">
        <v>2012</v>
      </c>
      <c r="C4121" s="4" t="s">
        <v>2143</v>
      </c>
      <c r="D4121" s="4" t="s">
        <v>2418</v>
      </c>
      <c r="E4121" s="2" t="s">
        <v>1137</v>
      </c>
      <c r="F4121" s="3" t="s">
        <v>1138</v>
      </c>
      <c r="H4121" s="4" t="str">
        <f>C4121&amp;D4121</f>
        <v xml:space="preserve">兵庫県尼崎市 </v>
      </c>
      <c r="I4121" s="4">
        <v>93</v>
      </c>
      <c r="J4121" s="4">
        <v>2405000</v>
      </c>
      <c r="K4121" s="4">
        <v>1208600</v>
      </c>
      <c r="L4121" s="5">
        <v>0.18870000000000001</v>
      </c>
    </row>
    <row r="4122" spans="1:12" x14ac:dyDescent="0.15">
      <c r="A4122" s="4">
        <v>3</v>
      </c>
      <c r="B4122" s="2" t="s">
        <v>2012</v>
      </c>
      <c r="C4122" s="4" t="s">
        <v>2143</v>
      </c>
      <c r="D4122" s="4" t="s">
        <v>2419</v>
      </c>
      <c r="E4122" s="2" t="s">
        <v>1140</v>
      </c>
      <c r="F4122" s="3" t="s">
        <v>1141</v>
      </c>
      <c r="H4122" s="4" t="str">
        <f>C4122&amp;D4122</f>
        <v xml:space="preserve">兵庫県明石市 </v>
      </c>
      <c r="I4122" s="4">
        <v>36</v>
      </c>
      <c r="J4122" s="4">
        <v>668100</v>
      </c>
      <c r="K4122" s="4">
        <v>293500</v>
      </c>
      <c r="L4122" s="5">
        <v>0.11119999999999999</v>
      </c>
    </row>
    <row r="4123" spans="1:12" x14ac:dyDescent="0.15">
      <c r="A4123" s="4">
        <v>3</v>
      </c>
      <c r="B4123" s="2" t="s">
        <v>2012</v>
      </c>
      <c r="C4123" s="4" t="s">
        <v>2143</v>
      </c>
      <c r="D4123" s="4" t="s">
        <v>2420</v>
      </c>
      <c r="E4123" s="2" t="s">
        <v>1143</v>
      </c>
      <c r="F4123" s="3" t="s">
        <v>1144</v>
      </c>
      <c r="H4123" s="4" t="str">
        <f>C4123&amp;D4123</f>
        <v xml:space="preserve">兵庫県洲本市 </v>
      </c>
      <c r="I4123" s="4">
        <v>29</v>
      </c>
      <c r="J4123" s="4">
        <v>543200</v>
      </c>
      <c r="K4123" s="4">
        <v>173400</v>
      </c>
      <c r="L4123" s="5">
        <v>0.251</v>
      </c>
    </row>
    <row r="4124" spans="1:12" x14ac:dyDescent="0.15">
      <c r="A4124" s="4">
        <v>3</v>
      </c>
      <c r="B4124" s="2" t="s">
        <v>2012</v>
      </c>
      <c r="C4124" s="4" t="s">
        <v>2143</v>
      </c>
      <c r="D4124" s="4" t="s">
        <v>2246</v>
      </c>
      <c r="E4124" s="2" t="s">
        <v>1146</v>
      </c>
      <c r="F4124" s="3" t="s">
        <v>1147</v>
      </c>
      <c r="H4124" s="4" t="str">
        <f>C4124&amp;D4124</f>
        <v xml:space="preserve">兵庫県豊岡市 </v>
      </c>
      <c r="I4124" s="4">
        <v>29</v>
      </c>
      <c r="J4124" s="4">
        <v>410900</v>
      </c>
      <c r="K4124" s="4">
        <v>161000</v>
      </c>
      <c r="L4124" s="5">
        <v>0.24460000000000001</v>
      </c>
    </row>
    <row r="4125" spans="1:12" x14ac:dyDescent="0.15">
      <c r="A4125" s="4">
        <v>3</v>
      </c>
      <c r="B4125" s="2" t="s">
        <v>2012</v>
      </c>
      <c r="C4125" s="4" t="s">
        <v>2143</v>
      </c>
      <c r="D4125" s="4" t="s">
        <v>2421</v>
      </c>
      <c r="E4125" s="2" t="s">
        <v>1149</v>
      </c>
      <c r="F4125" s="3" t="s">
        <v>1150</v>
      </c>
      <c r="H4125" s="4" t="str">
        <f>C4125&amp;D4125</f>
        <v xml:space="preserve">兵庫県宍粟市 </v>
      </c>
      <c r="I4125" s="4">
        <v>26</v>
      </c>
      <c r="J4125" s="4">
        <v>419400</v>
      </c>
      <c r="K4125" s="4">
        <v>187000</v>
      </c>
      <c r="L4125" s="5">
        <v>0.17660000000000001</v>
      </c>
    </row>
    <row r="4126" spans="1:12" x14ac:dyDescent="0.15">
      <c r="A4126" s="4">
        <v>3</v>
      </c>
      <c r="B4126" s="2" t="s">
        <v>2012</v>
      </c>
      <c r="C4126" s="4" t="s">
        <v>2143</v>
      </c>
      <c r="D4126" s="4" t="s">
        <v>2422</v>
      </c>
      <c r="E4126" s="2" t="s">
        <v>1152</v>
      </c>
      <c r="F4126" s="3" t="s">
        <v>1153</v>
      </c>
      <c r="H4126" s="4" t="str">
        <f>C4126&amp;D4126</f>
        <v xml:space="preserve">兵庫県丹波市 </v>
      </c>
      <c r="I4126" s="4">
        <v>28</v>
      </c>
      <c r="J4126" s="4">
        <v>511400</v>
      </c>
      <c r="K4126" s="4">
        <v>154700</v>
      </c>
      <c r="L4126" s="5">
        <v>0.22839999999999999</v>
      </c>
    </row>
    <row r="4127" spans="1:12" x14ac:dyDescent="0.15">
      <c r="A4127" s="4">
        <v>3</v>
      </c>
      <c r="B4127" s="2" t="s">
        <v>2012</v>
      </c>
      <c r="C4127" s="4" t="s">
        <v>2143</v>
      </c>
      <c r="D4127" s="4" t="s">
        <v>2423</v>
      </c>
      <c r="E4127" s="2" t="s">
        <v>1155</v>
      </c>
      <c r="F4127" s="3" t="s">
        <v>1156</v>
      </c>
      <c r="H4127" s="4" t="str">
        <f>C4127&amp;D4127</f>
        <v xml:space="preserve">兵庫県加古川市 </v>
      </c>
      <c r="I4127" s="4">
        <v>33</v>
      </c>
      <c r="J4127" s="4">
        <v>655400</v>
      </c>
      <c r="K4127" s="4">
        <v>255000</v>
      </c>
      <c r="L4127" s="5">
        <v>0.18129999999999999</v>
      </c>
    </row>
    <row r="4128" spans="1:12" x14ac:dyDescent="0.15">
      <c r="A4128" s="4">
        <v>3</v>
      </c>
      <c r="B4128" s="2" t="s">
        <v>2012</v>
      </c>
      <c r="C4128" s="4" t="s">
        <v>2144</v>
      </c>
      <c r="D4128" s="4" t="s">
        <v>2247</v>
      </c>
      <c r="E4128" s="2" t="s">
        <v>1179</v>
      </c>
      <c r="F4128" s="3" t="s">
        <v>1180</v>
      </c>
      <c r="H4128" s="4" t="str">
        <f>C4128&amp;D4128</f>
        <v xml:space="preserve">鳥取県鳥取市 </v>
      </c>
      <c r="I4128" s="4">
        <v>18</v>
      </c>
      <c r="J4128" s="4">
        <v>170900</v>
      </c>
      <c r="K4128" s="4">
        <v>96600</v>
      </c>
      <c r="L4128" s="5">
        <v>7.4499999999999997E-2</v>
      </c>
    </row>
    <row r="4129" spans="1:12" x14ac:dyDescent="0.15">
      <c r="A4129" s="4">
        <v>3</v>
      </c>
      <c r="B4129" s="2" t="s">
        <v>2012</v>
      </c>
      <c r="C4129" s="4" t="s">
        <v>2144</v>
      </c>
      <c r="D4129" s="4" t="s">
        <v>2424</v>
      </c>
      <c r="E4129" s="2" t="s">
        <v>1182</v>
      </c>
      <c r="F4129" s="3" t="s">
        <v>1183</v>
      </c>
      <c r="H4129" s="4" t="str">
        <f>C4129&amp;D4129</f>
        <v xml:space="preserve">鳥取県米子市 </v>
      </c>
      <c r="I4129" s="4">
        <v>17</v>
      </c>
      <c r="J4129" s="4">
        <v>188600</v>
      </c>
      <c r="K4129" s="4">
        <v>108800</v>
      </c>
      <c r="L4129" s="5">
        <v>8.8100000000000012E-2</v>
      </c>
    </row>
    <row r="4130" spans="1:12" x14ac:dyDescent="0.15">
      <c r="A4130" s="4">
        <v>3</v>
      </c>
      <c r="B4130" s="2" t="s">
        <v>2012</v>
      </c>
      <c r="C4130" s="4" t="s">
        <v>2144</v>
      </c>
      <c r="D4130" s="4" t="s">
        <v>2425</v>
      </c>
      <c r="E4130" s="2" t="s">
        <v>1185</v>
      </c>
      <c r="F4130" s="3" t="s">
        <v>1186</v>
      </c>
      <c r="H4130" s="4" t="str">
        <f>C4130&amp;D4130</f>
        <v xml:space="preserve">鳥取県倉吉市 </v>
      </c>
      <c r="I4130" s="4">
        <v>11</v>
      </c>
      <c r="J4130" s="4">
        <v>71600</v>
      </c>
      <c r="K4130" s="4">
        <v>40300</v>
      </c>
      <c r="L4130" s="5">
        <v>0.11960000000000001</v>
      </c>
    </row>
    <row r="4131" spans="1:12" x14ac:dyDescent="0.15">
      <c r="A4131" s="4">
        <v>3</v>
      </c>
      <c r="B4131" s="2" t="s">
        <v>2012</v>
      </c>
      <c r="C4131" s="4" t="s">
        <v>2145</v>
      </c>
      <c r="D4131" s="4" t="s">
        <v>2248</v>
      </c>
      <c r="E4131" s="2" t="s">
        <v>1194</v>
      </c>
      <c r="F4131" s="3" t="s">
        <v>1195</v>
      </c>
      <c r="H4131" s="4" t="str">
        <f>C4131&amp;D4131</f>
        <v xml:space="preserve">島根県松江市 </v>
      </c>
      <c r="I4131" s="4">
        <v>13</v>
      </c>
      <c r="J4131" s="4">
        <v>81100</v>
      </c>
      <c r="K4131" s="4">
        <v>48500</v>
      </c>
      <c r="L4131" s="5">
        <v>0.15359999999999999</v>
      </c>
    </row>
    <row r="4132" spans="1:12" x14ac:dyDescent="0.15">
      <c r="A4132" s="4">
        <v>3</v>
      </c>
      <c r="B4132" s="2" t="s">
        <v>2012</v>
      </c>
      <c r="C4132" s="4" t="s">
        <v>2145</v>
      </c>
      <c r="D4132" s="4" t="s">
        <v>2426</v>
      </c>
      <c r="E4132" s="2" t="s">
        <v>1197</v>
      </c>
      <c r="F4132" s="3" t="s">
        <v>1198</v>
      </c>
      <c r="H4132" s="4" t="str">
        <f>C4132&amp;D4132</f>
        <v xml:space="preserve">島根県浜田市 </v>
      </c>
      <c r="I4132" s="4">
        <v>13</v>
      </c>
      <c r="J4132" s="4">
        <v>95700</v>
      </c>
      <c r="K4132" s="4">
        <v>49500</v>
      </c>
      <c r="L4132" s="5">
        <v>0.1222</v>
      </c>
    </row>
    <row r="4133" spans="1:12" x14ac:dyDescent="0.15">
      <c r="A4133" s="4">
        <v>3</v>
      </c>
      <c r="B4133" s="2" t="s">
        <v>2012</v>
      </c>
      <c r="C4133" s="4" t="s">
        <v>2145</v>
      </c>
      <c r="D4133" s="4" t="s">
        <v>2427</v>
      </c>
      <c r="E4133" s="2" t="s">
        <v>1200</v>
      </c>
      <c r="F4133" s="3" t="s">
        <v>1201</v>
      </c>
      <c r="H4133" s="4" t="str">
        <f>C4133&amp;D4133</f>
        <v xml:space="preserve">島根県出雲市 </v>
      </c>
      <c r="I4133" s="4">
        <v>26</v>
      </c>
      <c r="J4133" s="4">
        <v>167700</v>
      </c>
      <c r="K4133" s="4">
        <v>107500</v>
      </c>
      <c r="L4133" s="5">
        <v>0.10050000000000001</v>
      </c>
    </row>
    <row r="4134" spans="1:12" x14ac:dyDescent="0.15">
      <c r="A4134" s="4">
        <v>3</v>
      </c>
      <c r="B4134" s="2" t="s">
        <v>2012</v>
      </c>
      <c r="C4134" s="4" t="s">
        <v>2146</v>
      </c>
      <c r="D4134" s="4" t="s">
        <v>2249</v>
      </c>
      <c r="E4134" s="2" t="s">
        <v>1212</v>
      </c>
      <c r="F4134" s="3" t="s">
        <v>1213</v>
      </c>
      <c r="H4134" s="4" t="str">
        <f>C4134&amp;D4134</f>
        <v xml:space="preserve">岡山県岡山市 </v>
      </c>
      <c r="I4134" s="4">
        <v>37</v>
      </c>
      <c r="J4134" s="4">
        <v>471700</v>
      </c>
      <c r="K4134" s="4">
        <v>224400</v>
      </c>
      <c r="L4134" s="5">
        <v>0.1003</v>
      </c>
    </row>
    <row r="4135" spans="1:12" x14ac:dyDescent="0.15">
      <c r="A4135" s="4">
        <v>3</v>
      </c>
      <c r="B4135" s="2" t="s">
        <v>2012</v>
      </c>
      <c r="C4135" s="4" t="s">
        <v>2146</v>
      </c>
      <c r="D4135" s="4" t="s">
        <v>2428</v>
      </c>
      <c r="E4135" s="2" t="s">
        <v>1215</v>
      </c>
      <c r="F4135" s="3" t="s">
        <v>1216</v>
      </c>
      <c r="H4135" s="4" t="str">
        <f>C4135&amp;D4135</f>
        <v xml:space="preserve">岡山県倉敷市 </v>
      </c>
      <c r="I4135" s="4">
        <v>16</v>
      </c>
      <c r="J4135" s="4">
        <v>208100</v>
      </c>
      <c r="K4135" s="4">
        <v>82700</v>
      </c>
      <c r="L4135" s="5">
        <v>0.1065</v>
      </c>
    </row>
    <row r="4136" spans="1:12" x14ac:dyDescent="0.15">
      <c r="A4136" s="4">
        <v>3</v>
      </c>
      <c r="B4136" s="2" t="s">
        <v>2012</v>
      </c>
      <c r="C4136" s="4" t="s">
        <v>2146</v>
      </c>
      <c r="D4136" s="4" t="s">
        <v>2429</v>
      </c>
      <c r="E4136" s="2" t="s">
        <v>1218</v>
      </c>
      <c r="F4136" s="3" t="s">
        <v>1219</v>
      </c>
      <c r="H4136" s="4" t="str">
        <f>C4136&amp;D4136</f>
        <v xml:space="preserve">岡山県津山市 </v>
      </c>
      <c r="I4136" s="4">
        <v>15</v>
      </c>
      <c r="J4136" s="4">
        <v>136400</v>
      </c>
      <c r="K4136" s="4">
        <v>53500</v>
      </c>
      <c r="L4136" s="5">
        <v>9.5899999999999999E-2</v>
      </c>
    </row>
    <row r="4137" spans="1:12" x14ac:dyDescent="0.15">
      <c r="A4137" s="4">
        <v>3</v>
      </c>
      <c r="B4137" s="2" t="s">
        <v>2012</v>
      </c>
      <c r="C4137" s="4" t="s">
        <v>2146</v>
      </c>
      <c r="D4137" s="4" t="s">
        <v>2428</v>
      </c>
      <c r="E4137" s="2" t="s">
        <v>1221</v>
      </c>
      <c r="F4137" s="3" t="s">
        <v>1222</v>
      </c>
      <c r="H4137" s="4" t="str">
        <f>C4137&amp;D4137</f>
        <v xml:space="preserve">岡山県倉敷市 </v>
      </c>
      <c r="I4137" s="4">
        <v>21</v>
      </c>
      <c r="J4137" s="4">
        <v>350300</v>
      </c>
      <c r="K4137" s="4">
        <v>166100</v>
      </c>
      <c r="L4137" s="5">
        <v>0.11410000000000001</v>
      </c>
    </row>
    <row r="4138" spans="1:12" x14ac:dyDescent="0.15">
      <c r="A4138" s="4">
        <v>3</v>
      </c>
      <c r="B4138" s="2" t="s">
        <v>2012</v>
      </c>
      <c r="C4138" s="4" t="s">
        <v>2146</v>
      </c>
      <c r="D4138" s="4" t="s">
        <v>2430</v>
      </c>
      <c r="E4138" s="2" t="s">
        <v>1224</v>
      </c>
      <c r="F4138" s="3" t="s">
        <v>1225</v>
      </c>
      <c r="H4138" s="4" t="str">
        <f>C4138&amp;D4138</f>
        <v xml:space="preserve">岡山県高梁市 </v>
      </c>
      <c r="I4138" s="4">
        <v>10</v>
      </c>
      <c r="J4138" s="4">
        <v>101500</v>
      </c>
      <c r="K4138" s="4">
        <v>42700</v>
      </c>
      <c r="L4138" s="5">
        <v>0.18960000000000002</v>
      </c>
    </row>
    <row r="4139" spans="1:12" x14ac:dyDescent="0.15">
      <c r="A4139" s="4">
        <v>3</v>
      </c>
      <c r="B4139" s="2" t="s">
        <v>2012</v>
      </c>
      <c r="C4139" s="4" t="s">
        <v>2146</v>
      </c>
      <c r="D4139" s="4" t="s">
        <v>2431</v>
      </c>
      <c r="E4139" s="2" t="s">
        <v>1227</v>
      </c>
      <c r="F4139" s="3" t="s">
        <v>1228</v>
      </c>
      <c r="H4139" s="4" t="str">
        <f>C4139&amp;D4139</f>
        <v xml:space="preserve">岡山県総社市 </v>
      </c>
      <c r="I4139" s="4">
        <v>12</v>
      </c>
      <c r="J4139" s="4">
        <v>150100</v>
      </c>
      <c r="K4139" s="4">
        <v>58400</v>
      </c>
      <c r="L4139" s="5">
        <v>0.13170000000000001</v>
      </c>
    </row>
    <row r="4140" spans="1:12" x14ac:dyDescent="0.15">
      <c r="A4140" s="4">
        <v>3</v>
      </c>
      <c r="B4140" s="2" t="s">
        <v>2012</v>
      </c>
      <c r="C4140" s="4" t="s">
        <v>2146</v>
      </c>
      <c r="D4140" s="4" t="s">
        <v>2432</v>
      </c>
      <c r="E4140" s="2" t="s">
        <v>1230</v>
      </c>
      <c r="F4140" s="3" t="s">
        <v>1231</v>
      </c>
      <c r="H4140" s="4" t="str">
        <f>C4140&amp;D4140</f>
        <v xml:space="preserve">岡山県備前市 </v>
      </c>
      <c r="I4140" s="4">
        <v>10</v>
      </c>
      <c r="J4140" s="4">
        <v>97700</v>
      </c>
      <c r="K4140" s="4">
        <v>55000</v>
      </c>
      <c r="L4140" s="5">
        <v>9.849999999999999E-2</v>
      </c>
    </row>
    <row r="4141" spans="1:12" x14ac:dyDescent="0.15">
      <c r="A4141" s="4">
        <v>3</v>
      </c>
      <c r="B4141" s="2" t="s">
        <v>2012</v>
      </c>
      <c r="C4141" s="4" t="s">
        <v>2146</v>
      </c>
      <c r="D4141" s="4" t="s">
        <v>2432</v>
      </c>
      <c r="E4141" s="2" t="s">
        <v>1233</v>
      </c>
      <c r="F4141" s="3" t="s">
        <v>1234</v>
      </c>
      <c r="H4141" s="4" t="str">
        <f>C4141&amp;D4141</f>
        <v xml:space="preserve">岡山県備前市 </v>
      </c>
      <c r="I4141" s="4">
        <v>13</v>
      </c>
      <c r="J4141" s="4">
        <v>120800</v>
      </c>
      <c r="K4141" s="4">
        <v>51000</v>
      </c>
      <c r="L4141" s="5">
        <v>0.12529999999999999</v>
      </c>
    </row>
    <row r="4142" spans="1:12" x14ac:dyDescent="0.15">
      <c r="A4142" s="4">
        <v>3</v>
      </c>
      <c r="B4142" s="2" t="s">
        <v>2012</v>
      </c>
      <c r="C4142" s="4" t="s">
        <v>2147</v>
      </c>
      <c r="D4142" s="4" t="s">
        <v>2250</v>
      </c>
      <c r="E4142" s="2" t="s">
        <v>1251</v>
      </c>
      <c r="F4142" s="3" t="s">
        <v>1252</v>
      </c>
      <c r="H4142" s="4" t="str">
        <f>C4142&amp;D4142</f>
        <v xml:space="preserve">広島県広島市 </v>
      </c>
      <c r="I4142" s="4">
        <v>76</v>
      </c>
      <c r="J4142" s="4">
        <v>1209500</v>
      </c>
      <c r="K4142" s="4">
        <v>821700</v>
      </c>
      <c r="L4142" s="5">
        <v>0.1208</v>
      </c>
    </row>
    <row r="4143" spans="1:12" x14ac:dyDescent="0.15">
      <c r="A4143" s="4">
        <v>3</v>
      </c>
      <c r="B4143" s="2" t="s">
        <v>2012</v>
      </c>
      <c r="C4143" s="4" t="s">
        <v>2147</v>
      </c>
      <c r="D4143" s="4" t="s">
        <v>2433</v>
      </c>
      <c r="E4143" s="2" t="s">
        <v>1254</v>
      </c>
      <c r="F4143" s="3" t="s">
        <v>1255</v>
      </c>
      <c r="H4143" s="4" t="str">
        <f>C4143&amp;D4143</f>
        <v xml:space="preserve">広島県呉市 </v>
      </c>
      <c r="I4143" s="4">
        <v>44</v>
      </c>
      <c r="J4143" s="4">
        <v>667100</v>
      </c>
      <c r="K4143" s="4">
        <v>355200</v>
      </c>
      <c r="L4143" s="5">
        <v>0.12820000000000001</v>
      </c>
    </row>
    <row r="4144" spans="1:12" x14ac:dyDescent="0.15">
      <c r="A4144" s="4">
        <v>3</v>
      </c>
      <c r="B4144" s="2" t="s">
        <v>2012</v>
      </c>
      <c r="C4144" s="4" t="s">
        <v>2147</v>
      </c>
      <c r="D4144" s="4" t="s">
        <v>2434</v>
      </c>
      <c r="E4144" s="2" t="s">
        <v>1257</v>
      </c>
      <c r="F4144" s="3" t="s">
        <v>1258</v>
      </c>
      <c r="H4144" s="4" t="str">
        <f>C4144&amp;D4144</f>
        <v xml:space="preserve">広島県三原市 </v>
      </c>
      <c r="I4144" s="4">
        <v>23</v>
      </c>
      <c r="J4144" s="4">
        <v>339100</v>
      </c>
      <c r="K4144" s="4">
        <v>164100</v>
      </c>
      <c r="L4144" s="5">
        <v>8.9200000000000002E-2</v>
      </c>
    </row>
    <row r="4145" spans="1:12" x14ac:dyDescent="0.15">
      <c r="A4145" s="4">
        <v>3</v>
      </c>
      <c r="B4145" s="2" t="s">
        <v>2012</v>
      </c>
      <c r="C4145" s="4" t="s">
        <v>2147</v>
      </c>
      <c r="D4145" s="4" t="s">
        <v>2435</v>
      </c>
      <c r="E4145" s="2" t="s">
        <v>1260</v>
      </c>
      <c r="F4145" s="3" t="s">
        <v>1261</v>
      </c>
      <c r="H4145" s="4" t="str">
        <f>C4145&amp;D4145</f>
        <v xml:space="preserve">広島県庄原市 </v>
      </c>
      <c r="I4145" s="4">
        <v>9</v>
      </c>
      <c r="J4145" s="4">
        <v>87100</v>
      </c>
      <c r="K4145" s="4">
        <v>29100</v>
      </c>
      <c r="L4145" s="5">
        <v>0.20180000000000001</v>
      </c>
    </row>
    <row r="4146" spans="1:12" x14ac:dyDescent="0.15">
      <c r="A4146" s="4">
        <v>3</v>
      </c>
      <c r="B4146" s="2" t="s">
        <v>2012</v>
      </c>
      <c r="C4146" s="4" t="s">
        <v>2148</v>
      </c>
      <c r="D4146" s="4" t="s">
        <v>2436</v>
      </c>
      <c r="E4146" s="2" t="s">
        <v>1287</v>
      </c>
      <c r="F4146" s="3" t="s">
        <v>1288</v>
      </c>
      <c r="H4146" s="4" t="str">
        <f>C4146&amp;D4146</f>
        <v xml:space="preserve">山口県山口市 </v>
      </c>
      <c r="I4146" s="4">
        <v>23</v>
      </c>
      <c r="J4146" s="4">
        <v>210800</v>
      </c>
      <c r="K4146" s="4">
        <v>83000</v>
      </c>
      <c r="L4146" s="5">
        <v>0.1166</v>
      </c>
    </row>
    <row r="4147" spans="1:12" x14ac:dyDescent="0.15">
      <c r="A4147" s="4">
        <v>3</v>
      </c>
      <c r="B4147" s="2" t="s">
        <v>2012</v>
      </c>
      <c r="C4147" s="4" t="s">
        <v>2148</v>
      </c>
      <c r="D4147" s="4" t="s">
        <v>2251</v>
      </c>
      <c r="E4147" s="2" t="s">
        <v>1290</v>
      </c>
      <c r="F4147" s="3" t="s">
        <v>1291</v>
      </c>
      <c r="H4147" s="4" t="str">
        <f>C4147&amp;D4147</f>
        <v xml:space="preserve">山口県下関市 </v>
      </c>
      <c r="I4147" s="4">
        <v>51</v>
      </c>
      <c r="J4147" s="4">
        <v>551700</v>
      </c>
      <c r="K4147" s="4">
        <v>263300</v>
      </c>
      <c r="L4147" s="5">
        <v>0.1024</v>
      </c>
    </row>
    <row r="4148" spans="1:12" x14ac:dyDescent="0.15">
      <c r="A4148" s="4">
        <v>3</v>
      </c>
      <c r="B4148" s="2" t="s">
        <v>2012</v>
      </c>
      <c r="C4148" s="4" t="s">
        <v>2148</v>
      </c>
      <c r="D4148" s="4" t="s">
        <v>2437</v>
      </c>
      <c r="E4148" s="2" t="s">
        <v>1293</v>
      </c>
      <c r="F4148" s="3" t="s">
        <v>1294</v>
      </c>
      <c r="H4148" s="4" t="str">
        <f>C4148&amp;D4148</f>
        <v xml:space="preserve">山口県防府市 </v>
      </c>
      <c r="I4148" s="4">
        <v>28</v>
      </c>
      <c r="J4148" s="4">
        <v>207300</v>
      </c>
      <c r="K4148" s="4">
        <v>92800</v>
      </c>
      <c r="L4148" s="5">
        <v>0.1081</v>
      </c>
    </row>
    <row r="4149" spans="1:12" x14ac:dyDescent="0.15">
      <c r="A4149" s="4">
        <v>3</v>
      </c>
      <c r="B4149" s="2" t="s">
        <v>2012</v>
      </c>
      <c r="C4149" s="4" t="s">
        <v>2149</v>
      </c>
      <c r="D4149" s="4" t="s">
        <v>2252</v>
      </c>
      <c r="E4149" s="2" t="s">
        <v>1305</v>
      </c>
      <c r="F4149" s="3" t="s">
        <v>1306</v>
      </c>
      <c r="H4149" s="4" t="str">
        <f>C4149&amp;D4149</f>
        <v xml:space="preserve">徳島県徳島市 </v>
      </c>
      <c r="I4149" s="4">
        <v>22</v>
      </c>
      <c r="J4149" s="4">
        <v>204200</v>
      </c>
      <c r="K4149" s="4">
        <v>90200</v>
      </c>
      <c r="L4149" s="5">
        <v>8.4000000000000005E-2</v>
      </c>
    </row>
    <row r="4150" spans="1:12" x14ac:dyDescent="0.15">
      <c r="A4150" s="4">
        <v>3</v>
      </c>
      <c r="B4150" s="2" t="s">
        <v>2012</v>
      </c>
      <c r="C4150" s="4" t="s">
        <v>2149</v>
      </c>
      <c r="D4150" s="4" t="s">
        <v>2438</v>
      </c>
      <c r="E4150" s="2" t="s">
        <v>1308</v>
      </c>
      <c r="F4150" s="3" t="s">
        <v>1309</v>
      </c>
      <c r="H4150" s="4" t="str">
        <f>C4150&amp;D4150</f>
        <v xml:space="preserve">徳島県阿南市 </v>
      </c>
      <c r="I4150" s="4">
        <v>8</v>
      </c>
      <c r="J4150" s="4">
        <v>79300</v>
      </c>
      <c r="K4150" s="4">
        <v>42200</v>
      </c>
      <c r="L4150" s="5">
        <v>0.1061</v>
      </c>
    </row>
    <row r="4151" spans="1:12" x14ac:dyDescent="0.15">
      <c r="A4151" s="4">
        <v>3</v>
      </c>
      <c r="B4151" s="2" t="s">
        <v>2012</v>
      </c>
      <c r="C4151" s="4" t="s">
        <v>2150</v>
      </c>
      <c r="D4151" s="4" t="s">
        <v>2253</v>
      </c>
      <c r="E4151" s="2" t="s">
        <v>1317</v>
      </c>
      <c r="F4151" s="3" t="s">
        <v>1318</v>
      </c>
      <c r="H4151" s="4" t="str">
        <f>C4151&amp;D4151</f>
        <v xml:space="preserve">香川県高松市 </v>
      </c>
      <c r="I4151" s="4">
        <v>31</v>
      </c>
      <c r="J4151" s="4">
        <v>389300</v>
      </c>
      <c r="K4151" s="4">
        <v>204200</v>
      </c>
      <c r="L4151" s="5">
        <v>9.8800000000000013E-2</v>
      </c>
    </row>
    <row r="4152" spans="1:12" x14ac:dyDescent="0.15">
      <c r="A4152" s="4">
        <v>3</v>
      </c>
      <c r="B4152" s="2" t="s">
        <v>2012</v>
      </c>
      <c r="C4152" s="4" t="s">
        <v>2150</v>
      </c>
      <c r="D4152" s="4" t="s">
        <v>2439</v>
      </c>
      <c r="E4152" s="2" t="s">
        <v>1320</v>
      </c>
      <c r="F4152" s="3" t="s">
        <v>1321</v>
      </c>
      <c r="H4152" s="4" t="str">
        <f>C4152&amp;D4152</f>
        <v xml:space="preserve">香川県観音寺市 </v>
      </c>
      <c r="I4152" s="4">
        <v>16</v>
      </c>
      <c r="J4152" s="4">
        <v>260600</v>
      </c>
      <c r="K4152" s="4">
        <v>104300</v>
      </c>
      <c r="L4152" s="5">
        <v>0.24230000000000002</v>
      </c>
    </row>
    <row r="4153" spans="1:12" x14ac:dyDescent="0.15">
      <c r="A4153" s="4">
        <v>3</v>
      </c>
      <c r="B4153" s="2" t="s">
        <v>2012</v>
      </c>
      <c r="C4153" s="4" t="s">
        <v>2151</v>
      </c>
      <c r="D4153" s="4" t="s">
        <v>2254</v>
      </c>
      <c r="E4153" s="2" t="s">
        <v>1332</v>
      </c>
      <c r="F4153" s="3" t="s">
        <v>1333</v>
      </c>
      <c r="H4153" s="4" t="str">
        <f>C4153&amp;D4153</f>
        <v xml:space="preserve">愛媛県松山市 </v>
      </c>
      <c r="I4153" s="4">
        <v>56</v>
      </c>
      <c r="J4153" s="4">
        <v>604600</v>
      </c>
      <c r="K4153" s="4">
        <v>280000</v>
      </c>
      <c r="L4153" s="5">
        <v>0.2069</v>
      </c>
    </row>
    <row r="4154" spans="1:12" x14ac:dyDescent="0.15">
      <c r="A4154" s="4">
        <v>3</v>
      </c>
      <c r="B4154" s="2" t="s">
        <v>2012</v>
      </c>
      <c r="C4154" s="4" t="s">
        <v>2151</v>
      </c>
      <c r="D4154" s="4" t="s">
        <v>2440</v>
      </c>
      <c r="E4154" s="2" t="s">
        <v>1335</v>
      </c>
      <c r="F4154" s="3" t="s">
        <v>1336</v>
      </c>
      <c r="H4154" s="4" t="str">
        <f>C4154&amp;D4154</f>
        <v xml:space="preserve">愛媛県宇和島市 </v>
      </c>
      <c r="I4154" s="4">
        <v>10</v>
      </c>
      <c r="J4154" s="4">
        <v>104400</v>
      </c>
      <c r="K4154" s="4">
        <v>66700</v>
      </c>
      <c r="L4154" s="5">
        <v>9.7599999999999992E-2</v>
      </c>
    </row>
    <row r="4155" spans="1:12" x14ac:dyDescent="0.15">
      <c r="A4155" s="4">
        <v>3</v>
      </c>
      <c r="B4155" s="2" t="s">
        <v>2012</v>
      </c>
      <c r="C4155" s="4" t="s">
        <v>2151</v>
      </c>
      <c r="D4155" s="4" t="s">
        <v>2441</v>
      </c>
      <c r="E4155" s="2" t="s">
        <v>1338</v>
      </c>
      <c r="F4155" s="3" t="s">
        <v>1339</v>
      </c>
      <c r="H4155" s="4" t="str">
        <f>C4155&amp;D4155</f>
        <v xml:space="preserve">愛媛県新居浜市 </v>
      </c>
      <c r="I4155" s="4">
        <v>11</v>
      </c>
      <c r="J4155" s="4">
        <v>95400</v>
      </c>
      <c r="K4155" s="4">
        <v>45900</v>
      </c>
      <c r="L4155" s="5">
        <v>0.12619999999999998</v>
      </c>
    </row>
    <row r="4156" spans="1:12" x14ac:dyDescent="0.15">
      <c r="A4156" s="4">
        <v>3</v>
      </c>
      <c r="B4156" s="2" t="s">
        <v>2012</v>
      </c>
      <c r="C4156" s="4" t="s">
        <v>2151</v>
      </c>
      <c r="D4156" s="4" t="s">
        <v>2442</v>
      </c>
      <c r="E4156" s="2" t="s">
        <v>1341</v>
      </c>
      <c r="F4156" s="3" t="s">
        <v>1342</v>
      </c>
      <c r="H4156" s="4" t="str">
        <f>C4156&amp;D4156</f>
        <v xml:space="preserve">愛媛県四国中央市 </v>
      </c>
      <c r="I4156" s="4">
        <v>6</v>
      </c>
      <c r="J4156" s="4">
        <v>72100</v>
      </c>
      <c r="K4156" s="4">
        <v>33600</v>
      </c>
      <c r="L4156" s="5">
        <v>0.2303</v>
      </c>
    </row>
    <row r="4157" spans="1:12" x14ac:dyDescent="0.15">
      <c r="A4157" s="4">
        <v>3</v>
      </c>
      <c r="B4157" s="2" t="s">
        <v>2012</v>
      </c>
      <c r="C4157" s="4" t="s">
        <v>2152</v>
      </c>
      <c r="D4157" s="4" t="s">
        <v>2443</v>
      </c>
      <c r="E4157" s="2" t="s">
        <v>1350</v>
      </c>
      <c r="F4157" s="3" t="s">
        <v>1351</v>
      </c>
      <c r="H4157" s="4" t="str">
        <f>C4157&amp;D4157</f>
        <v xml:space="preserve">高知県四万十市 </v>
      </c>
      <c r="I4157" s="4">
        <v>16</v>
      </c>
      <c r="J4157" s="4">
        <v>142900</v>
      </c>
      <c r="K4157" s="4">
        <v>73000</v>
      </c>
      <c r="L4157" s="5">
        <v>0.2072</v>
      </c>
    </row>
    <row r="4158" spans="1:12" x14ac:dyDescent="0.15">
      <c r="A4158" s="4">
        <v>3</v>
      </c>
      <c r="B4158" s="2" t="s">
        <v>2012</v>
      </c>
      <c r="C4158" s="4" t="s">
        <v>2152</v>
      </c>
      <c r="D4158" s="4" t="s">
        <v>2255</v>
      </c>
      <c r="E4158" s="2" t="s">
        <v>1353</v>
      </c>
      <c r="F4158" s="3" t="s">
        <v>1354</v>
      </c>
      <c r="H4158" s="4" t="str">
        <f>C4158&amp;D4158</f>
        <v xml:space="preserve">高知県高知市 </v>
      </c>
      <c r="I4158" s="4">
        <v>31</v>
      </c>
      <c r="J4158" s="4">
        <v>651400</v>
      </c>
      <c r="K4158" s="4">
        <v>63800</v>
      </c>
      <c r="L4158" s="5">
        <v>0.3488</v>
      </c>
    </row>
    <row r="4159" spans="1:12" x14ac:dyDescent="0.15">
      <c r="A4159" s="4">
        <v>3</v>
      </c>
      <c r="B4159" s="2" t="s">
        <v>2012</v>
      </c>
      <c r="C4159" s="4" t="s">
        <v>2153</v>
      </c>
      <c r="D4159" s="4" t="s">
        <v>2256</v>
      </c>
      <c r="E4159" s="2" t="s">
        <v>1377</v>
      </c>
      <c r="F4159" s="3" t="s">
        <v>1378</v>
      </c>
      <c r="H4159" s="4" t="str">
        <f>C4159&amp;D4159</f>
        <v xml:space="preserve">福岡県福岡市 </v>
      </c>
      <c r="I4159" s="4">
        <v>15</v>
      </c>
      <c r="J4159" s="4">
        <v>113300</v>
      </c>
      <c r="K4159" s="4">
        <v>60500</v>
      </c>
      <c r="L4159" s="5">
        <v>9.9100000000000008E-2</v>
      </c>
    </row>
    <row r="4160" spans="1:12" x14ac:dyDescent="0.15">
      <c r="A4160" s="4">
        <v>3</v>
      </c>
      <c r="B4160" s="2" t="s">
        <v>2012</v>
      </c>
      <c r="C4160" s="4" t="s">
        <v>2153</v>
      </c>
      <c r="D4160" s="4" t="s">
        <v>2266</v>
      </c>
      <c r="E4160" s="2" t="s">
        <v>1380</v>
      </c>
      <c r="F4160" s="3" t="s">
        <v>1381</v>
      </c>
      <c r="H4160" s="4" t="str">
        <f>C4160&amp;D4160</f>
        <v xml:space="preserve">福岡県北九州市 </v>
      </c>
      <c r="I4160" s="4">
        <v>50</v>
      </c>
      <c r="J4160" s="4">
        <v>630900</v>
      </c>
      <c r="K4160" s="4">
        <v>327800</v>
      </c>
      <c r="L4160" s="5">
        <v>0.1321</v>
      </c>
    </row>
    <row r="4161" spans="1:12" x14ac:dyDescent="0.15">
      <c r="A4161" s="4">
        <v>3</v>
      </c>
      <c r="B4161" s="2" t="s">
        <v>2012</v>
      </c>
      <c r="C4161" s="4" t="s">
        <v>2153</v>
      </c>
      <c r="D4161" s="4" t="s">
        <v>2444</v>
      </c>
      <c r="E4161" s="2" t="s">
        <v>1383</v>
      </c>
      <c r="F4161" s="3" t="s">
        <v>1384</v>
      </c>
      <c r="H4161" s="4" t="str">
        <f>C4161&amp;D4161</f>
        <v xml:space="preserve">福岡県大牟田市 </v>
      </c>
      <c r="I4161" s="4">
        <v>14</v>
      </c>
      <c r="J4161" s="4">
        <v>171100</v>
      </c>
      <c r="K4161" s="4">
        <v>86500</v>
      </c>
      <c r="L4161" s="5">
        <v>0.14649999999999999</v>
      </c>
    </row>
    <row r="4162" spans="1:12" x14ac:dyDescent="0.15">
      <c r="A4162" s="4">
        <v>3</v>
      </c>
      <c r="B4162" s="2" t="s">
        <v>2012</v>
      </c>
      <c r="C4162" s="4" t="s">
        <v>2153</v>
      </c>
      <c r="D4162" s="4" t="s">
        <v>2257</v>
      </c>
      <c r="E4162" s="2" t="s">
        <v>1386</v>
      </c>
      <c r="F4162" s="3" t="s">
        <v>1387</v>
      </c>
      <c r="H4162" s="4" t="str">
        <f>C4162&amp;D4162</f>
        <v xml:space="preserve">福岡県久留米市 </v>
      </c>
      <c r="I4162" s="4">
        <v>13</v>
      </c>
      <c r="J4162" s="4">
        <v>145200</v>
      </c>
      <c r="K4162" s="4">
        <v>90800</v>
      </c>
      <c r="L4162" s="5">
        <v>0.1855</v>
      </c>
    </row>
    <row r="4163" spans="1:12" x14ac:dyDescent="0.15">
      <c r="A4163" s="4">
        <v>3</v>
      </c>
      <c r="B4163" s="2" t="s">
        <v>2012</v>
      </c>
      <c r="C4163" s="4" t="s">
        <v>2153</v>
      </c>
      <c r="D4163" s="4" t="s">
        <v>2445</v>
      </c>
      <c r="E4163" s="2" t="s">
        <v>1389</v>
      </c>
      <c r="F4163" s="3" t="s">
        <v>1390</v>
      </c>
      <c r="H4163" s="4" t="str">
        <f>C4163&amp;D4163</f>
        <v xml:space="preserve">福岡県飯塚市 </v>
      </c>
      <c r="I4163" s="4">
        <v>19</v>
      </c>
      <c r="J4163" s="4">
        <v>215300</v>
      </c>
      <c r="K4163" s="4">
        <v>123500</v>
      </c>
      <c r="L4163" s="5">
        <v>0.15010000000000001</v>
      </c>
    </row>
    <row r="4164" spans="1:12" x14ac:dyDescent="0.15">
      <c r="A4164" s="4">
        <v>3</v>
      </c>
      <c r="B4164" s="2" t="s">
        <v>2012</v>
      </c>
      <c r="C4164" s="4" t="s">
        <v>2153</v>
      </c>
      <c r="D4164" s="4" t="s">
        <v>2446</v>
      </c>
      <c r="E4164" s="2" t="s">
        <v>1392</v>
      </c>
      <c r="F4164" s="3" t="s">
        <v>1393</v>
      </c>
      <c r="H4164" s="4" t="str">
        <f>C4164&amp;D4164</f>
        <v xml:space="preserve">福岡県田川市 </v>
      </c>
      <c r="I4164" s="4">
        <v>9</v>
      </c>
      <c r="J4164" s="4">
        <v>58100</v>
      </c>
      <c r="K4164" s="4">
        <v>29200</v>
      </c>
      <c r="L4164" s="5">
        <v>8.2699999999999996E-2</v>
      </c>
    </row>
    <row r="4165" spans="1:12" x14ac:dyDescent="0.15">
      <c r="A4165" s="4">
        <v>3</v>
      </c>
      <c r="B4165" s="2" t="s">
        <v>2012</v>
      </c>
      <c r="C4165" s="4" t="s">
        <v>2153</v>
      </c>
      <c r="D4165" s="4" t="s">
        <v>2447</v>
      </c>
      <c r="E4165" s="2" t="s">
        <v>1395</v>
      </c>
      <c r="F4165" s="3" t="s">
        <v>1396</v>
      </c>
      <c r="H4165" s="4" t="str">
        <f>C4165&amp;D4165</f>
        <v xml:space="preserve">福岡県大川市 </v>
      </c>
      <c r="I4165" s="4">
        <v>11</v>
      </c>
      <c r="J4165" s="4">
        <v>116900</v>
      </c>
      <c r="K4165" s="4">
        <v>60300</v>
      </c>
      <c r="L4165" s="5">
        <v>0.18179999999999999</v>
      </c>
    </row>
    <row r="4166" spans="1:12" x14ac:dyDescent="0.15">
      <c r="A4166" s="4">
        <v>3</v>
      </c>
      <c r="B4166" s="2" t="s">
        <v>2012</v>
      </c>
      <c r="C4166" s="4" t="s">
        <v>2153</v>
      </c>
      <c r="D4166" s="4" t="s">
        <v>2448</v>
      </c>
      <c r="E4166" s="2" t="s">
        <v>1398</v>
      </c>
      <c r="F4166" s="3" t="s">
        <v>1399</v>
      </c>
      <c r="H4166" s="4" t="str">
        <f>C4166&amp;D4166</f>
        <v xml:space="preserve">福岡県遠賀郡水巻町 </v>
      </c>
      <c r="I4166" s="4">
        <v>15</v>
      </c>
      <c r="J4166" s="4">
        <v>183800</v>
      </c>
      <c r="K4166" s="4">
        <v>114700</v>
      </c>
      <c r="L4166" s="5">
        <v>0.14499999999999999</v>
      </c>
    </row>
    <row r="4167" spans="1:12" x14ac:dyDescent="0.15">
      <c r="A4167" s="4">
        <v>3</v>
      </c>
      <c r="B4167" s="2" t="s">
        <v>2012</v>
      </c>
      <c r="C4167" s="4" t="s">
        <v>2154</v>
      </c>
      <c r="D4167" s="4" t="s">
        <v>2449</v>
      </c>
      <c r="E4167" s="2" t="s">
        <v>1422</v>
      </c>
      <c r="F4167" s="3" t="s">
        <v>1423</v>
      </c>
      <c r="H4167" s="4" t="str">
        <f>C4167&amp;D4167</f>
        <v xml:space="preserve">佐賀県唐津市 </v>
      </c>
      <c r="I4167" s="4">
        <v>9</v>
      </c>
      <c r="J4167" s="4">
        <v>71400</v>
      </c>
      <c r="K4167" s="4">
        <v>38400</v>
      </c>
      <c r="L4167" s="5">
        <v>8.7799999999999989E-2</v>
      </c>
    </row>
    <row r="4168" spans="1:12" x14ac:dyDescent="0.15">
      <c r="A4168" s="4">
        <v>3</v>
      </c>
      <c r="B4168" s="2" t="s">
        <v>2012</v>
      </c>
      <c r="C4168" s="4" t="s">
        <v>2154</v>
      </c>
      <c r="D4168" s="4" t="s">
        <v>2258</v>
      </c>
      <c r="E4168" s="2" t="s">
        <v>1425</v>
      </c>
      <c r="F4168" s="3" t="s">
        <v>1426</v>
      </c>
      <c r="H4168" s="4" t="str">
        <f>C4168&amp;D4168</f>
        <v xml:space="preserve">佐賀県佐賀市 </v>
      </c>
      <c r="I4168" s="4">
        <v>13</v>
      </c>
      <c r="J4168" s="4">
        <v>110300</v>
      </c>
      <c r="K4168" s="4">
        <v>58900</v>
      </c>
      <c r="L4168" s="5">
        <v>0.13189999999999999</v>
      </c>
    </row>
    <row r="4169" spans="1:12" x14ac:dyDescent="0.15">
      <c r="A4169" s="4">
        <v>3</v>
      </c>
      <c r="B4169" s="2" t="s">
        <v>2012</v>
      </c>
      <c r="C4169" s="4" t="s">
        <v>2154</v>
      </c>
      <c r="D4169" s="4" t="s">
        <v>2450</v>
      </c>
      <c r="E4169" s="2" t="s">
        <v>1428</v>
      </c>
      <c r="F4169" s="3" t="s">
        <v>1429</v>
      </c>
      <c r="H4169" s="4" t="str">
        <f>C4169&amp;D4169</f>
        <v xml:space="preserve">佐賀県伊万里市 </v>
      </c>
      <c r="I4169" s="4">
        <v>8</v>
      </c>
      <c r="J4169" s="4">
        <v>65900</v>
      </c>
      <c r="K4169" s="4">
        <v>45200</v>
      </c>
      <c r="L4169" s="5">
        <v>0.12890000000000001</v>
      </c>
    </row>
    <row r="4170" spans="1:12" x14ac:dyDescent="0.15">
      <c r="A4170" s="4">
        <v>3</v>
      </c>
      <c r="B4170" s="2" t="s">
        <v>2012</v>
      </c>
      <c r="C4170" s="4" t="s">
        <v>2154</v>
      </c>
      <c r="D4170" s="4" t="s">
        <v>2451</v>
      </c>
      <c r="E4170" s="2" t="s">
        <v>1431</v>
      </c>
      <c r="F4170" s="3" t="s">
        <v>1432</v>
      </c>
      <c r="H4170" s="4" t="str">
        <f>C4170&amp;D4170</f>
        <v xml:space="preserve">佐賀県武雄市 </v>
      </c>
      <c r="I4170" s="4">
        <v>19</v>
      </c>
      <c r="J4170" s="4">
        <v>124000</v>
      </c>
      <c r="K4170" s="4">
        <v>77600</v>
      </c>
      <c r="L4170" s="5">
        <v>0.10050000000000001</v>
      </c>
    </row>
    <row r="4171" spans="1:12" x14ac:dyDescent="0.15">
      <c r="A4171" s="4">
        <v>3</v>
      </c>
      <c r="B4171" s="2" t="s">
        <v>2012</v>
      </c>
      <c r="C4171" s="4" t="s">
        <v>2155</v>
      </c>
      <c r="D4171" s="4" t="s">
        <v>2452</v>
      </c>
      <c r="E4171" s="2" t="s">
        <v>1452</v>
      </c>
      <c r="F4171" s="3" t="s">
        <v>1453</v>
      </c>
      <c r="H4171" s="4" t="str">
        <f>C4171&amp;D4171</f>
        <v xml:space="preserve">長崎県諫早市 </v>
      </c>
      <c r="I4171" s="4">
        <v>15</v>
      </c>
      <c r="J4171" s="4">
        <v>107500</v>
      </c>
      <c r="K4171" s="4">
        <v>70100</v>
      </c>
      <c r="L4171" s="5">
        <v>8.5199999999999998E-2</v>
      </c>
    </row>
    <row r="4172" spans="1:12" x14ac:dyDescent="0.15">
      <c r="A4172" s="4">
        <v>3</v>
      </c>
      <c r="B4172" s="2" t="s">
        <v>2012</v>
      </c>
      <c r="C4172" s="4" t="s">
        <v>2156</v>
      </c>
      <c r="D4172" s="4" t="s">
        <v>2261</v>
      </c>
      <c r="E4172" s="2" t="s">
        <v>1476</v>
      </c>
      <c r="F4172" s="3" t="s">
        <v>1477</v>
      </c>
      <c r="H4172" s="4" t="str">
        <f>C4172&amp;D4172</f>
        <v xml:space="preserve">熊本県熊本市 </v>
      </c>
      <c r="I4172" s="4">
        <v>19</v>
      </c>
      <c r="J4172" s="4">
        <v>140200</v>
      </c>
      <c r="K4172" s="4">
        <v>75100</v>
      </c>
      <c r="L4172" s="5">
        <v>0.10339999999999999</v>
      </c>
    </row>
    <row r="4173" spans="1:12" x14ac:dyDescent="0.15">
      <c r="A4173" s="4">
        <v>3</v>
      </c>
      <c r="B4173" s="2" t="s">
        <v>2012</v>
      </c>
      <c r="C4173" s="4" t="s">
        <v>2156</v>
      </c>
      <c r="D4173" s="4" t="s">
        <v>2261</v>
      </c>
      <c r="E4173" s="2" t="s">
        <v>1479</v>
      </c>
      <c r="F4173" s="3" t="s">
        <v>1480</v>
      </c>
      <c r="H4173" s="4" t="str">
        <f>C4173&amp;D4173</f>
        <v xml:space="preserve">熊本県熊本市 </v>
      </c>
      <c r="I4173" s="4">
        <v>24</v>
      </c>
      <c r="J4173" s="4">
        <v>260600</v>
      </c>
      <c r="K4173" s="4">
        <v>157000</v>
      </c>
      <c r="L4173" s="5">
        <v>8.3299999999999999E-2</v>
      </c>
    </row>
    <row r="4174" spans="1:12" x14ac:dyDescent="0.15">
      <c r="A4174" s="4">
        <v>3</v>
      </c>
      <c r="B4174" s="2" t="s">
        <v>2012</v>
      </c>
      <c r="C4174" s="4" t="s">
        <v>2156</v>
      </c>
      <c r="D4174" s="4" t="s">
        <v>2261</v>
      </c>
      <c r="E4174" s="2" t="s">
        <v>1482</v>
      </c>
      <c r="F4174" s="3" t="s">
        <v>1483</v>
      </c>
      <c r="H4174" s="4" t="str">
        <f>C4174&amp;D4174</f>
        <v xml:space="preserve">熊本県熊本市 </v>
      </c>
      <c r="I4174" s="4">
        <v>19</v>
      </c>
      <c r="J4174" s="4">
        <v>163700</v>
      </c>
      <c r="K4174" s="4">
        <v>84100</v>
      </c>
      <c r="L4174" s="5">
        <v>8.4199999999999997E-2</v>
      </c>
    </row>
    <row r="4175" spans="1:12" x14ac:dyDescent="0.15">
      <c r="A4175" s="4">
        <v>3</v>
      </c>
      <c r="B4175" s="2" t="s">
        <v>2012</v>
      </c>
      <c r="C4175" s="4" t="s">
        <v>2156</v>
      </c>
      <c r="D4175" s="4" t="s">
        <v>2453</v>
      </c>
      <c r="E4175" s="2" t="s">
        <v>1485</v>
      </c>
      <c r="F4175" s="3" t="s">
        <v>1486</v>
      </c>
      <c r="H4175" s="4" t="str">
        <f>C4175&amp;D4175</f>
        <v xml:space="preserve">熊本県天草市 </v>
      </c>
      <c r="I4175" s="4">
        <v>11</v>
      </c>
      <c r="J4175" s="4">
        <v>122800</v>
      </c>
      <c r="K4175" s="4">
        <v>62300</v>
      </c>
      <c r="L4175" s="5">
        <v>0.17809999999999998</v>
      </c>
    </row>
    <row r="4176" spans="1:12" x14ac:dyDescent="0.15">
      <c r="A4176" s="4">
        <v>3</v>
      </c>
      <c r="B4176" s="2" t="s">
        <v>2012</v>
      </c>
      <c r="C4176" s="4" t="s">
        <v>2157</v>
      </c>
      <c r="D4176" s="4" t="s">
        <v>2262</v>
      </c>
      <c r="E4176" s="2" t="s">
        <v>1500</v>
      </c>
      <c r="F4176" s="3" t="s">
        <v>1501</v>
      </c>
      <c r="H4176" s="4" t="str">
        <f>C4176&amp;D4176</f>
        <v xml:space="preserve">大分県大分市 </v>
      </c>
      <c r="I4176" s="4">
        <v>27</v>
      </c>
      <c r="J4176" s="4">
        <v>204400</v>
      </c>
      <c r="K4176" s="4">
        <v>85900</v>
      </c>
      <c r="L4176" s="5">
        <v>0.23670000000000002</v>
      </c>
    </row>
    <row r="4177" spans="1:12" x14ac:dyDescent="0.15">
      <c r="A4177" s="4">
        <v>3</v>
      </c>
      <c r="B4177" s="2" t="s">
        <v>2012</v>
      </c>
      <c r="C4177" s="4" t="s">
        <v>2157</v>
      </c>
      <c r="D4177" s="4" t="s">
        <v>2454</v>
      </c>
      <c r="E4177" s="2" t="s">
        <v>1503</v>
      </c>
      <c r="F4177" s="3" t="s">
        <v>1504</v>
      </c>
      <c r="H4177" s="4" t="str">
        <f>C4177&amp;D4177</f>
        <v xml:space="preserve">大分県別府市 </v>
      </c>
      <c r="I4177" s="4">
        <v>34</v>
      </c>
      <c r="J4177" s="4">
        <v>350100</v>
      </c>
      <c r="K4177" s="4">
        <v>175800</v>
      </c>
      <c r="L4177" s="5">
        <v>0.13830000000000001</v>
      </c>
    </row>
    <row r="4178" spans="1:12" x14ac:dyDescent="0.15">
      <c r="A4178" s="4">
        <v>3</v>
      </c>
      <c r="B4178" s="2" t="s">
        <v>2012</v>
      </c>
      <c r="C4178" s="4" t="s">
        <v>2157</v>
      </c>
      <c r="D4178" s="4" t="s">
        <v>2455</v>
      </c>
      <c r="E4178" s="2" t="s">
        <v>1506</v>
      </c>
      <c r="F4178" s="3" t="s">
        <v>1507</v>
      </c>
      <c r="H4178" s="4" t="str">
        <f>C4178&amp;D4178</f>
        <v xml:space="preserve">大分県日田市 </v>
      </c>
      <c r="I4178" s="4">
        <v>7</v>
      </c>
      <c r="J4178" s="4">
        <v>40900</v>
      </c>
      <c r="K4178" s="4">
        <v>18200</v>
      </c>
      <c r="L4178" s="5">
        <v>0.10439999999999999</v>
      </c>
    </row>
    <row r="4179" spans="1:12" x14ac:dyDescent="0.15">
      <c r="A4179" s="4">
        <v>3</v>
      </c>
      <c r="B4179" s="2" t="s">
        <v>2012</v>
      </c>
      <c r="C4179" s="4" t="s">
        <v>2158</v>
      </c>
      <c r="D4179" s="4" t="s">
        <v>2263</v>
      </c>
      <c r="E4179" s="2" t="s">
        <v>1518</v>
      </c>
      <c r="F4179" s="3" t="s">
        <v>1519</v>
      </c>
      <c r="H4179" s="4" t="str">
        <f>C4179&amp;D4179</f>
        <v xml:space="preserve">宮崎県宮崎市 </v>
      </c>
      <c r="I4179" s="4">
        <v>11</v>
      </c>
      <c r="J4179" s="4">
        <v>72000</v>
      </c>
      <c r="K4179" s="4">
        <v>48000</v>
      </c>
      <c r="L4179" s="5">
        <v>8.09E-2</v>
      </c>
    </row>
    <row r="4180" spans="1:12" x14ac:dyDescent="0.15">
      <c r="A4180" s="4">
        <v>3</v>
      </c>
      <c r="B4180" s="2" t="s">
        <v>2012</v>
      </c>
      <c r="C4180" s="4" t="s">
        <v>2158</v>
      </c>
      <c r="D4180" s="4" t="s">
        <v>2456</v>
      </c>
      <c r="E4180" s="2" t="s">
        <v>1521</v>
      </c>
      <c r="F4180" s="3" t="s">
        <v>1522</v>
      </c>
      <c r="H4180" s="4" t="str">
        <f>C4180&amp;D4180</f>
        <v xml:space="preserve">宮崎県都城市 </v>
      </c>
      <c r="I4180" s="4">
        <v>9</v>
      </c>
      <c r="J4180" s="4">
        <v>48300</v>
      </c>
      <c r="K4180" s="4">
        <v>23600</v>
      </c>
      <c r="L4180" s="5">
        <v>7.2499999999999995E-2</v>
      </c>
    </row>
    <row r="4181" spans="1:12" x14ac:dyDescent="0.15">
      <c r="A4181" s="4">
        <v>3</v>
      </c>
      <c r="B4181" s="2" t="s">
        <v>2012</v>
      </c>
      <c r="C4181" s="4" t="s">
        <v>2158</v>
      </c>
      <c r="D4181" s="4" t="s">
        <v>2457</v>
      </c>
      <c r="E4181" s="2" t="s">
        <v>1524</v>
      </c>
      <c r="F4181" s="3" t="s">
        <v>1525</v>
      </c>
      <c r="H4181" s="4" t="str">
        <f>C4181&amp;D4181</f>
        <v xml:space="preserve">宮崎県延岡市 </v>
      </c>
      <c r="I4181" s="4">
        <v>8</v>
      </c>
      <c r="J4181" s="4">
        <v>55900</v>
      </c>
      <c r="K4181" s="4">
        <v>26800</v>
      </c>
      <c r="L4181" s="5">
        <v>0.1191</v>
      </c>
    </row>
    <row r="4182" spans="1:12" x14ac:dyDescent="0.15">
      <c r="A4182" s="4">
        <v>3</v>
      </c>
      <c r="B4182" s="2" t="s">
        <v>2012</v>
      </c>
      <c r="C4182" s="4" t="s">
        <v>2158</v>
      </c>
      <c r="D4182" s="4" t="s">
        <v>2458</v>
      </c>
      <c r="E4182" s="2" t="s">
        <v>1527</v>
      </c>
      <c r="F4182" s="3" t="s">
        <v>1528</v>
      </c>
      <c r="H4182" s="4" t="str">
        <f>C4182&amp;D4182</f>
        <v xml:space="preserve">宮崎県児湯郡高鍋町 </v>
      </c>
      <c r="I4182" s="4">
        <v>24</v>
      </c>
      <c r="J4182" s="4">
        <v>225000</v>
      </c>
      <c r="K4182" s="4">
        <v>97900</v>
      </c>
      <c r="L4182" s="5">
        <v>0.11470000000000001</v>
      </c>
    </row>
    <row r="4183" spans="1:12" x14ac:dyDescent="0.15">
      <c r="A4183" s="4">
        <v>3</v>
      </c>
      <c r="B4183" s="2" t="s">
        <v>2012</v>
      </c>
      <c r="C4183" s="4" t="s">
        <v>2158</v>
      </c>
      <c r="D4183" s="4" t="s">
        <v>2459</v>
      </c>
      <c r="E4183" s="2" t="s">
        <v>1530</v>
      </c>
      <c r="F4183" s="3" t="s">
        <v>1531</v>
      </c>
      <c r="H4183" s="4" t="str">
        <f>C4183&amp;D4183</f>
        <v xml:space="preserve">宮崎県日南市 </v>
      </c>
      <c r="I4183" s="4">
        <v>11</v>
      </c>
      <c r="J4183" s="4">
        <v>73400</v>
      </c>
      <c r="K4183" s="4">
        <v>35500</v>
      </c>
      <c r="L4183" s="5">
        <v>0.14760000000000001</v>
      </c>
    </row>
    <row r="4184" spans="1:12" x14ac:dyDescent="0.15">
      <c r="A4184" s="4">
        <v>3</v>
      </c>
      <c r="B4184" s="2" t="s">
        <v>2012</v>
      </c>
      <c r="C4184" s="4" t="s">
        <v>2159</v>
      </c>
      <c r="D4184" s="4" t="s">
        <v>2264</v>
      </c>
      <c r="E4184" s="2" t="s">
        <v>1542</v>
      </c>
      <c r="F4184" s="3" t="s">
        <v>1543</v>
      </c>
      <c r="H4184" s="4" t="str">
        <f>C4184&amp;D4184</f>
        <v xml:space="preserve">鹿児島県鹿児島市 </v>
      </c>
      <c r="I4184" s="4">
        <v>42</v>
      </c>
      <c r="J4184" s="4">
        <v>291300</v>
      </c>
      <c r="K4184" s="4">
        <v>190400</v>
      </c>
      <c r="L4184" s="5">
        <v>8.4499999999999992E-2</v>
      </c>
    </row>
    <row r="4185" spans="1:12" x14ac:dyDescent="0.15">
      <c r="A4185" s="4">
        <v>3</v>
      </c>
      <c r="B4185" s="2" t="s">
        <v>2012</v>
      </c>
      <c r="C4185" s="4" t="s">
        <v>2159</v>
      </c>
      <c r="D4185" s="4" t="s">
        <v>2264</v>
      </c>
      <c r="E4185" s="2" t="s">
        <v>1545</v>
      </c>
      <c r="F4185" s="3" t="s">
        <v>1546</v>
      </c>
      <c r="H4185" s="4" t="str">
        <f>C4185&amp;D4185</f>
        <v xml:space="preserve">鹿児島県鹿児島市 </v>
      </c>
      <c r="I4185" s="4">
        <v>57</v>
      </c>
      <c r="J4185" s="4">
        <v>512700</v>
      </c>
      <c r="K4185" s="4">
        <v>335700</v>
      </c>
      <c r="L4185" s="5">
        <v>7.51E-2</v>
      </c>
    </row>
    <row r="4186" spans="1:12" x14ac:dyDescent="0.15">
      <c r="A4186" s="4">
        <v>3</v>
      </c>
      <c r="B4186" s="2" t="s">
        <v>2012</v>
      </c>
      <c r="C4186" s="4" t="s">
        <v>2159</v>
      </c>
      <c r="D4186" s="4" t="s">
        <v>2460</v>
      </c>
      <c r="E4186" s="2" t="s">
        <v>1548</v>
      </c>
      <c r="F4186" s="3" t="s">
        <v>1549</v>
      </c>
      <c r="H4186" s="4" t="str">
        <f>C4186&amp;D4186</f>
        <v xml:space="preserve">鹿児島県奄美市 </v>
      </c>
      <c r="I4186" s="4">
        <v>15</v>
      </c>
      <c r="J4186" s="4">
        <v>75600</v>
      </c>
      <c r="K4186" s="4">
        <v>52800</v>
      </c>
      <c r="L4186" s="5">
        <v>0.14199999999999999</v>
      </c>
    </row>
    <row r="4187" spans="1:12" x14ac:dyDescent="0.15">
      <c r="A4187" s="4">
        <v>3</v>
      </c>
      <c r="B4187" s="2" t="s">
        <v>2012</v>
      </c>
      <c r="C4187" s="4" t="s">
        <v>2160</v>
      </c>
      <c r="D4187" s="4" t="s">
        <v>2461</v>
      </c>
      <c r="E4187" s="2" t="s">
        <v>1569</v>
      </c>
      <c r="F4187" s="3" t="s">
        <v>1570</v>
      </c>
      <c r="H4187" s="4" t="str">
        <f>C4187&amp;D4187</f>
        <v xml:space="preserve">沖縄県沖縄市 </v>
      </c>
      <c r="I4187" s="4">
        <v>19</v>
      </c>
      <c r="J4187" s="4">
        <v>157800</v>
      </c>
      <c r="K4187" s="4">
        <v>107100</v>
      </c>
      <c r="L4187" s="5">
        <v>8.9700000000000002E-2</v>
      </c>
    </row>
    <row r="4188" spans="1:12" x14ac:dyDescent="0.15">
      <c r="A4188" s="4">
        <v>4</v>
      </c>
      <c r="B4188" s="2" t="s">
        <v>2012</v>
      </c>
      <c r="C4188" s="4" t="s">
        <v>2114</v>
      </c>
      <c r="D4188" s="4" t="s">
        <v>2212</v>
      </c>
      <c r="E4188" s="2" t="s">
        <v>85</v>
      </c>
      <c r="F4188" s="3" t="s">
        <v>86</v>
      </c>
      <c r="H4188" s="4" t="str">
        <f>C4188&amp;D4188</f>
        <v xml:space="preserve">北海道札幌市 </v>
      </c>
      <c r="I4188" s="4">
        <v>35</v>
      </c>
      <c r="J4188" s="4">
        <v>184500</v>
      </c>
      <c r="K4188" s="4">
        <v>104800</v>
      </c>
      <c r="L4188" s="5">
        <v>9.0399999999999994E-2</v>
      </c>
    </row>
    <row r="4189" spans="1:12" x14ac:dyDescent="0.15">
      <c r="A4189" s="4">
        <v>4</v>
      </c>
      <c r="B4189" s="2" t="s">
        <v>2012</v>
      </c>
      <c r="C4189" s="4" t="s">
        <v>2114</v>
      </c>
      <c r="D4189" s="4" t="s">
        <v>2212</v>
      </c>
      <c r="E4189" s="2" t="s">
        <v>88</v>
      </c>
      <c r="F4189" s="3" t="s">
        <v>89</v>
      </c>
      <c r="H4189" s="4" t="str">
        <f>C4189&amp;D4189</f>
        <v xml:space="preserve">北海道札幌市 </v>
      </c>
      <c r="I4189" s="4">
        <v>16</v>
      </c>
      <c r="J4189" s="4">
        <v>102700</v>
      </c>
      <c r="K4189" s="4">
        <v>58000</v>
      </c>
      <c r="L4189" s="5">
        <v>8.09E-2</v>
      </c>
    </row>
    <row r="4190" spans="1:12" x14ac:dyDescent="0.15">
      <c r="A4190" s="4">
        <v>4</v>
      </c>
      <c r="B4190" s="2" t="s">
        <v>2012</v>
      </c>
      <c r="C4190" s="4" t="s">
        <v>2114</v>
      </c>
      <c r="D4190" s="4" t="s">
        <v>2212</v>
      </c>
      <c r="E4190" s="2" t="s">
        <v>91</v>
      </c>
      <c r="F4190" s="3" t="s">
        <v>92</v>
      </c>
      <c r="H4190" s="4" t="str">
        <f>C4190&amp;D4190</f>
        <v xml:space="preserve">北海道札幌市 </v>
      </c>
      <c r="I4190" s="4">
        <v>9</v>
      </c>
      <c r="J4190" s="4">
        <v>90200</v>
      </c>
      <c r="K4190" s="4">
        <v>51500</v>
      </c>
      <c r="L4190" s="5">
        <v>0.1198</v>
      </c>
    </row>
    <row r="4191" spans="1:12" x14ac:dyDescent="0.15">
      <c r="A4191" s="4">
        <v>4</v>
      </c>
      <c r="B4191" s="2" t="s">
        <v>2012</v>
      </c>
      <c r="C4191" s="4" t="s">
        <v>2114</v>
      </c>
      <c r="D4191" s="4" t="s">
        <v>2282</v>
      </c>
      <c r="E4191" s="2" t="s">
        <v>94</v>
      </c>
      <c r="F4191" s="3" t="s">
        <v>95</v>
      </c>
      <c r="H4191" s="4" t="str">
        <f>C4191&amp;D4191</f>
        <v xml:space="preserve">北海道函館市 </v>
      </c>
      <c r="I4191" s="4">
        <v>7</v>
      </c>
      <c r="J4191" s="4">
        <v>28700</v>
      </c>
      <c r="K4191" s="4">
        <v>16900</v>
      </c>
      <c r="L4191" s="5">
        <v>5.1699999999999996E-2</v>
      </c>
    </row>
    <row r="4192" spans="1:12" x14ac:dyDescent="0.15">
      <c r="A4192" s="4">
        <v>4</v>
      </c>
      <c r="B4192" s="2" t="s">
        <v>2012</v>
      </c>
      <c r="C4192" s="4" t="s">
        <v>2114</v>
      </c>
      <c r="D4192" s="4" t="s">
        <v>2462</v>
      </c>
      <c r="E4192" s="2" t="s">
        <v>97</v>
      </c>
      <c r="F4192" s="3" t="s">
        <v>98</v>
      </c>
      <c r="H4192" s="4" t="str">
        <f>C4192&amp;D4192</f>
        <v xml:space="preserve">北海道美唄市 </v>
      </c>
      <c r="I4192" s="4">
        <v>16</v>
      </c>
      <c r="J4192" s="4">
        <v>83800</v>
      </c>
      <c r="K4192" s="4">
        <v>39200</v>
      </c>
      <c r="L4192" s="5">
        <v>6.2800000000000009E-2</v>
      </c>
    </row>
    <row r="4193" spans="1:12" x14ac:dyDescent="0.15">
      <c r="A4193" s="4">
        <v>4</v>
      </c>
      <c r="B4193" s="2" t="s">
        <v>2012</v>
      </c>
      <c r="C4193" s="4" t="s">
        <v>2114</v>
      </c>
      <c r="D4193" s="4" t="s">
        <v>2291</v>
      </c>
      <c r="E4193" s="2" t="s">
        <v>100</v>
      </c>
      <c r="F4193" s="3" t="s">
        <v>101</v>
      </c>
      <c r="H4193" s="4" t="str">
        <f>C4193&amp;D4193</f>
        <v xml:space="preserve">北海道帯広市 </v>
      </c>
      <c r="I4193" s="4">
        <v>8</v>
      </c>
      <c r="J4193" s="4">
        <v>44800</v>
      </c>
      <c r="K4193" s="4">
        <v>28300</v>
      </c>
      <c r="L4193" s="5">
        <v>0.1003</v>
      </c>
    </row>
    <row r="4194" spans="1:12" x14ac:dyDescent="0.15">
      <c r="A4194" s="4">
        <v>4</v>
      </c>
      <c r="B4194" s="2" t="s">
        <v>2012</v>
      </c>
      <c r="C4194" s="4" t="s">
        <v>2114</v>
      </c>
      <c r="D4194" s="4" t="s">
        <v>2292</v>
      </c>
      <c r="E4194" s="2" t="s">
        <v>103</v>
      </c>
      <c r="F4194" s="3" t="s">
        <v>104</v>
      </c>
      <c r="H4194" s="4" t="str">
        <f>C4194&amp;D4194</f>
        <v xml:space="preserve">北海道釧路市 </v>
      </c>
      <c r="I4194" s="4">
        <v>11</v>
      </c>
      <c r="J4194" s="4">
        <v>82600</v>
      </c>
      <c r="K4194" s="4">
        <v>45900</v>
      </c>
      <c r="L4194" s="5">
        <v>8.9499999999999996E-2</v>
      </c>
    </row>
    <row r="4195" spans="1:12" x14ac:dyDescent="0.15">
      <c r="A4195" s="4">
        <v>4</v>
      </c>
      <c r="B4195" s="2" t="s">
        <v>2012</v>
      </c>
      <c r="C4195" s="4" t="s">
        <v>2115</v>
      </c>
      <c r="D4195" s="4" t="s">
        <v>2213</v>
      </c>
      <c r="E4195" s="2" t="s">
        <v>118</v>
      </c>
      <c r="F4195" s="3" t="s">
        <v>119</v>
      </c>
      <c r="H4195" s="4" t="str">
        <f>C4195&amp;D4195</f>
        <v xml:space="preserve">青森県青森市 </v>
      </c>
      <c r="I4195" s="4">
        <v>32</v>
      </c>
      <c r="J4195" s="4">
        <v>171300</v>
      </c>
      <c r="K4195" s="4">
        <v>87400</v>
      </c>
      <c r="L4195" s="5">
        <v>8.4499999999999992E-2</v>
      </c>
    </row>
    <row r="4196" spans="1:12" x14ac:dyDescent="0.15">
      <c r="A4196" s="4">
        <v>4</v>
      </c>
      <c r="B4196" s="2" t="s">
        <v>2012</v>
      </c>
      <c r="C4196" s="4" t="s">
        <v>2118</v>
      </c>
      <c r="D4196" s="4" t="s">
        <v>2217</v>
      </c>
      <c r="E4196" s="2" t="s">
        <v>196</v>
      </c>
      <c r="F4196" s="3" t="s">
        <v>197</v>
      </c>
      <c r="H4196" s="4" t="str">
        <f>C4196&amp;D4196</f>
        <v xml:space="preserve">岩手県盛岡市 </v>
      </c>
      <c r="I4196" s="4">
        <v>1</v>
      </c>
      <c r="J4196" s="4">
        <v>16900</v>
      </c>
      <c r="K4196" s="4">
        <v>10700</v>
      </c>
      <c r="L4196" s="5">
        <v>0.23569999999999999</v>
      </c>
    </row>
    <row r="4197" spans="1:12" x14ac:dyDescent="0.15">
      <c r="A4197" s="4">
        <v>4</v>
      </c>
      <c r="B4197" s="2" t="s">
        <v>2012</v>
      </c>
      <c r="C4197" s="4" t="s">
        <v>2118</v>
      </c>
      <c r="D4197" s="4" t="s">
        <v>2217</v>
      </c>
      <c r="E4197" s="2" t="s">
        <v>199</v>
      </c>
      <c r="F4197" s="3" t="s">
        <v>200</v>
      </c>
      <c r="H4197" s="4" t="str">
        <f>C4197&amp;D4197</f>
        <v xml:space="preserve">岩手県盛岡市 </v>
      </c>
      <c r="I4197" s="4">
        <v>1</v>
      </c>
      <c r="J4197" s="4">
        <v>28700</v>
      </c>
      <c r="K4197" s="4">
        <v>9800</v>
      </c>
      <c r="L4197" s="5">
        <v>0.28129999999999999</v>
      </c>
    </row>
    <row r="4198" spans="1:12" x14ac:dyDescent="0.15">
      <c r="A4198" s="4">
        <v>4</v>
      </c>
      <c r="B4198" s="2" t="s">
        <v>2012</v>
      </c>
      <c r="C4198" s="4" t="s">
        <v>2126</v>
      </c>
      <c r="D4198" s="4" t="s">
        <v>2274</v>
      </c>
      <c r="E4198" s="2" t="s">
        <v>502</v>
      </c>
      <c r="F4198" s="3" t="s">
        <v>503</v>
      </c>
      <c r="H4198" s="4" t="str">
        <f>C4198&amp;D4198</f>
        <v xml:space="preserve">東京都新宿区 </v>
      </c>
      <c r="I4198" s="4">
        <v>17</v>
      </c>
      <c r="J4198" s="4">
        <v>210600</v>
      </c>
      <c r="K4198" s="4">
        <v>124100</v>
      </c>
      <c r="L4198" s="5">
        <v>7.7499999999999999E-2</v>
      </c>
    </row>
    <row r="4199" spans="1:12" x14ac:dyDescent="0.15">
      <c r="A4199" s="4">
        <v>4</v>
      </c>
      <c r="B4199" s="2" t="s">
        <v>2012</v>
      </c>
      <c r="C4199" s="4" t="s">
        <v>2119</v>
      </c>
      <c r="D4199" s="4" t="s">
        <v>2307</v>
      </c>
      <c r="E4199" s="2" t="s">
        <v>223</v>
      </c>
      <c r="F4199" s="3" t="s">
        <v>224</v>
      </c>
      <c r="H4199" s="4" t="str">
        <f>C4199&amp;D4199</f>
        <v xml:space="preserve">宮城県石巻市 </v>
      </c>
      <c r="I4199" s="4">
        <v>12</v>
      </c>
      <c r="J4199" s="4">
        <v>147800</v>
      </c>
      <c r="K4199" s="4">
        <v>57800</v>
      </c>
      <c r="L4199" s="5">
        <v>0.16300000000000001</v>
      </c>
    </row>
    <row r="4200" spans="1:12" x14ac:dyDescent="0.15">
      <c r="A4200" s="4">
        <v>4</v>
      </c>
      <c r="B4200" s="2" t="s">
        <v>2012</v>
      </c>
      <c r="C4200" s="4" t="s">
        <v>2119</v>
      </c>
      <c r="D4200" s="4" t="s">
        <v>2463</v>
      </c>
      <c r="E4200" s="2" t="s">
        <v>226</v>
      </c>
      <c r="F4200" s="3" t="s">
        <v>227</v>
      </c>
      <c r="H4200" s="4" t="str">
        <f>C4200&amp;D4200</f>
        <v xml:space="preserve">宮城県大崎市 </v>
      </c>
      <c r="I4200" s="4">
        <v>9</v>
      </c>
      <c r="J4200" s="4">
        <v>58200</v>
      </c>
      <c r="K4200" s="4">
        <v>37200</v>
      </c>
      <c r="L4200" s="5">
        <v>7.5399999999999995E-2</v>
      </c>
    </row>
    <row r="4201" spans="1:12" x14ac:dyDescent="0.15">
      <c r="A4201" s="4">
        <v>4</v>
      </c>
      <c r="B4201" s="2" t="s">
        <v>2012</v>
      </c>
      <c r="C4201" s="4" t="s">
        <v>2119</v>
      </c>
      <c r="D4201" s="4" t="s">
        <v>2464</v>
      </c>
      <c r="E4201" s="2" t="s">
        <v>229</v>
      </c>
      <c r="F4201" s="3" t="s">
        <v>230</v>
      </c>
      <c r="H4201" s="4" t="str">
        <f>C4201&amp;D4201</f>
        <v xml:space="preserve">宮城県栗原市 </v>
      </c>
      <c r="I4201" s="4">
        <v>6</v>
      </c>
      <c r="J4201" s="4">
        <v>32800</v>
      </c>
      <c r="K4201" s="4">
        <v>18900</v>
      </c>
      <c r="L4201" s="5">
        <v>9.4299999999999995E-2</v>
      </c>
    </row>
    <row r="4202" spans="1:12" x14ac:dyDescent="0.15">
      <c r="A4202" s="4">
        <v>4</v>
      </c>
      <c r="B4202" s="2" t="s">
        <v>2012</v>
      </c>
      <c r="C4202" s="4" t="s">
        <v>2116</v>
      </c>
      <c r="D4202" s="4" t="s">
        <v>2214</v>
      </c>
      <c r="E4202" s="2" t="s">
        <v>133</v>
      </c>
      <c r="F4202" s="3" t="s">
        <v>134</v>
      </c>
      <c r="H4202" s="4" t="str">
        <f>C4202&amp;D4202</f>
        <v xml:space="preserve">秋田県秋田市 </v>
      </c>
      <c r="I4202" s="4">
        <v>15</v>
      </c>
      <c r="J4202" s="4">
        <v>73000</v>
      </c>
      <c r="K4202" s="4">
        <v>49000</v>
      </c>
      <c r="L4202" s="5">
        <v>8.48E-2</v>
      </c>
    </row>
    <row r="4203" spans="1:12" x14ac:dyDescent="0.15">
      <c r="A4203" s="4">
        <v>4</v>
      </c>
      <c r="B4203" s="2" t="s">
        <v>2012</v>
      </c>
      <c r="C4203" s="4" t="s">
        <v>2117</v>
      </c>
      <c r="D4203" s="4" t="s">
        <v>2465</v>
      </c>
      <c r="E4203" s="2" t="s">
        <v>157</v>
      </c>
      <c r="F4203" s="3" t="s">
        <v>158</v>
      </c>
      <c r="H4203" s="4" t="str">
        <f>C4203&amp;D4203</f>
        <v xml:space="preserve">山形県村山市 </v>
      </c>
      <c r="I4203" s="4">
        <v>10</v>
      </c>
      <c r="J4203" s="4">
        <v>90600</v>
      </c>
      <c r="K4203" s="4">
        <v>48800</v>
      </c>
      <c r="L4203" s="5">
        <v>0.1244</v>
      </c>
    </row>
    <row r="4204" spans="1:12" x14ac:dyDescent="0.15">
      <c r="A4204" s="4">
        <v>4</v>
      </c>
      <c r="B4204" s="2" t="s">
        <v>2012</v>
      </c>
      <c r="C4204" s="4" t="s">
        <v>2117</v>
      </c>
      <c r="D4204" s="4" t="s">
        <v>2466</v>
      </c>
      <c r="E4204" s="2" t="s">
        <v>160</v>
      </c>
      <c r="F4204" s="3" t="s">
        <v>161</v>
      </c>
      <c r="H4204" s="4" t="str">
        <f>C4204&amp;D4204</f>
        <v xml:space="preserve">山形県長井市 </v>
      </c>
      <c r="I4204" s="4">
        <v>8</v>
      </c>
      <c r="J4204" s="4">
        <v>47100</v>
      </c>
      <c r="K4204" s="4">
        <v>25900</v>
      </c>
      <c r="L4204" s="5">
        <v>7.9299999999999995E-2</v>
      </c>
    </row>
    <row r="4205" spans="1:12" x14ac:dyDescent="0.15">
      <c r="A4205" s="4">
        <v>4</v>
      </c>
      <c r="B4205" s="2" t="s">
        <v>2012</v>
      </c>
      <c r="C4205" s="4" t="s">
        <v>2117</v>
      </c>
      <c r="D4205" s="4" t="s">
        <v>2467</v>
      </c>
      <c r="E4205" s="2" t="s">
        <v>163</v>
      </c>
      <c r="F4205" s="3" t="s">
        <v>164</v>
      </c>
      <c r="H4205" s="4" t="str">
        <f>C4205&amp;D4205</f>
        <v xml:space="preserve">山形県東置賜郡高畠町 </v>
      </c>
      <c r="I4205" s="4">
        <v>7</v>
      </c>
      <c r="J4205" s="4">
        <v>42500</v>
      </c>
      <c r="K4205" s="4">
        <v>19500</v>
      </c>
      <c r="L4205" s="5">
        <v>0.13089999999999999</v>
      </c>
    </row>
    <row r="4206" spans="1:12" x14ac:dyDescent="0.15">
      <c r="A4206" s="4">
        <v>4</v>
      </c>
      <c r="B4206" s="2" t="s">
        <v>2012</v>
      </c>
      <c r="C4206" s="4" t="s">
        <v>2117</v>
      </c>
      <c r="D4206" s="4" t="s">
        <v>2216</v>
      </c>
      <c r="E4206" s="2" t="s">
        <v>166</v>
      </c>
      <c r="F4206" s="3" t="s">
        <v>167</v>
      </c>
      <c r="H4206" s="4" t="str">
        <f>C4206&amp;D4206</f>
        <v xml:space="preserve">山形県山形市 </v>
      </c>
      <c r="I4206" s="4">
        <v>1</v>
      </c>
      <c r="J4206" s="4">
        <v>8800</v>
      </c>
      <c r="K4206" s="4">
        <v>2700</v>
      </c>
      <c r="L4206" s="5">
        <v>0.21559999999999999</v>
      </c>
    </row>
    <row r="4207" spans="1:12" x14ac:dyDescent="0.15">
      <c r="A4207" s="4">
        <v>4</v>
      </c>
      <c r="B4207" s="2" t="s">
        <v>2012</v>
      </c>
      <c r="C4207" s="4" t="s">
        <v>2120</v>
      </c>
      <c r="D4207" s="4" t="s">
        <v>2267</v>
      </c>
      <c r="E4207" s="2" t="s">
        <v>265</v>
      </c>
      <c r="F4207" s="3" t="s">
        <v>266</v>
      </c>
      <c r="H4207" s="4" t="str">
        <f>C4207&amp;D4207</f>
        <v xml:space="preserve">福島県郡山市 </v>
      </c>
      <c r="I4207" s="4">
        <v>16</v>
      </c>
      <c r="J4207" s="4">
        <v>178400</v>
      </c>
      <c r="K4207" s="4">
        <v>128900</v>
      </c>
      <c r="L4207" s="5">
        <v>0.10009999999999999</v>
      </c>
    </row>
    <row r="4208" spans="1:12" x14ac:dyDescent="0.15">
      <c r="A4208" s="4">
        <v>4</v>
      </c>
      <c r="B4208" s="2" t="s">
        <v>2012</v>
      </c>
      <c r="C4208" s="4" t="s">
        <v>2120</v>
      </c>
      <c r="D4208" s="4" t="s">
        <v>2313</v>
      </c>
      <c r="E4208" s="2" t="s">
        <v>268</v>
      </c>
      <c r="F4208" s="3" t="s">
        <v>269</v>
      </c>
      <c r="H4208" s="4" t="str">
        <f>C4208&amp;D4208</f>
        <v xml:space="preserve">福島県いわき市 </v>
      </c>
      <c r="I4208" s="4">
        <v>16</v>
      </c>
      <c r="J4208" s="4">
        <v>172600</v>
      </c>
      <c r="K4208" s="4">
        <v>99300</v>
      </c>
      <c r="L4208" s="5">
        <v>0.17489999999999997</v>
      </c>
    </row>
    <row r="4209" spans="1:12" x14ac:dyDescent="0.15">
      <c r="A4209" s="4">
        <v>4</v>
      </c>
      <c r="B4209" s="2" t="s">
        <v>2012</v>
      </c>
      <c r="C4209" s="4" t="s">
        <v>2120</v>
      </c>
      <c r="D4209" s="4" t="s">
        <v>2468</v>
      </c>
      <c r="E4209" s="2" t="s">
        <v>271</v>
      </c>
      <c r="F4209" s="3" t="s">
        <v>272</v>
      </c>
      <c r="H4209" s="4" t="str">
        <f>C4209&amp;D4209</f>
        <v xml:space="preserve">福島県相馬市 </v>
      </c>
      <c r="I4209" s="4">
        <v>14</v>
      </c>
      <c r="J4209" s="4">
        <v>67500</v>
      </c>
      <c r="K4209" s="4">
        <v>30600</v>
      </c>
      <c r="L4209" s="5">
        <v>0.48599999999999999</v>
      </c>
    </row>
    <row r="4210" spans="1:12" x14ac:dyDescent="0.15">
      <c r="A4210" s="4">
        <v>4</v>
      </c>
      <c r="B4210" s="2" t="s">
        <v>2012</v>
      </c>
      <c r="C4210" s="4" t="s">
        <v>2120</v>
      </c>
      <c r="D4210" s="4" t="s">
        <v>2310</v>
      </c>
      <c r="E4210" s="2" t="s">
        <v>274</v>
      </c>
      <c r="F4210" s="3" t="s">
        <v>275</v>
      </c>
      <c r="H4210" s="4" t="str">
        <f>C4210&amp;D4210</f>
        <v xml:space="preserve">福島県会津若松市 </v>
      </c>
      <c r="I4210" s="4">
        <v>15</v>
      </c>
      <c r="J4210" s="4">
        <v>88900</v>
      </c>
      <c r="K4210" s="4">
        <v>48500</v>
      </c>
      <c r="L4210" s="5">
        <v>8.9800000000000005E-2</v>
      </c>
    </row>
    <row r="4211" spans="1:12" x14ac:dyDescent="0.15">
      <c r="A4211" s="4">
        <v>4</v>
      </c>
      <c r="B4211" s="2" t="s">
        <v>2012</v>
      </c>
      <c r="C4211" s="4" t="s">
        <v>2123</v>
      </c>
      <c r="D4211" s="4" t="s">
        <v>2222</v>
      </c>
      <c r="E4211" s="2" t="s">
        <v>358</v>
      </c>
      <c r="F4211" s="3" t="s">
        <v>359</v>
      </c>
      <c r="H4211" s="4" t="str">
        <f>C4211&amp;D4211</f>
        <v xml:space="preserve">茨城県水戸市 </v>
      </c>
      <c r="I4211" s="4">
        <v>84</v>
      </c>
      <c r="J4211" s="4">
        <v>1137100</v>
      </c>
      <c r="K4211" s="4">
        <v>494400</v>
      </c>
      <c r="L4211" s="5">
        <v>0.11539999999999999</v>
      </c>
    </row>
    <row r="4212" spans="1:12" x14ac:dyDescent="0.15">
      <c r="A4212" s="4">
        <v>4</v>
      </c>
      <c r="B4212" s="2" t="s">
        <v>2012</v>
      </c>
      <c r="C4212" s="4" t="s">
        <v>2122</v>
      </c>
      <c r="D4212" s="4" t="s">
        <v>2469</v>
      </c>
      <c r="E4212" s="2" t="s">
        <v>340</v>
      </c>
      <c r="F4212" s="3" t="s">
        <v>341</v>
      </c>
      <c r="H4212" s="4" t="str">
        <f>C4212&amp;D4212</f>
        <v xml:space="preserve">栃木県真岡市 </v>
      </c>
      <c r="I4212" s="4">
        <v>6</v>
      </c>
      <c r="J4212" s="4">
        <v>79300</v>
      </c>
      <c r="K4212" s="4">
        <v>29200</v>
      </c>
      <c r="L4212" s="5">
        <v>0.12330000000000001</v>
      </c>
    </row>
    <row r="4213" spans="1:12" x14ac:dyDescent="0.15">
      <c r="A4213" s="4">
        <v>4</v>
      </c>
      <c r="B4213" s="2" t="s">
        <v>2012</v>
      </c>
      <c r="C4213" s="4" t="s">
        <v>2122</v>
      </c>
      <c r="D4213" s="4" t="s">
        <v>2470</v>
      </c>
      <c r="E4213" s="2" t="s">
        <v>343</v>
      </c>
      <c r="F4213" s="3" t="s">
        <v>344</v>
      </c>
      <c r="H4213" s="4" t="str">
        <f>C4213&amp;D4213</f>
        <v xml:space="preserve">栃木県那須塩原市 </v>
      </c>
      <c r="I4213" s="4">
        <v>9</v>
      </c>
      <c r="J4213" s="4">
        <v>82700</v>
      </c>
      <c r="K4213" s="4">
        <v>37100</v>
      </c>
      <c r="L4213" s="5">
        <v>0.1837</v>
      </c>
    </row>
    <row r="4214" spans="1:12" x14ac:dyDescent="0.15">
      <c r="A4214" s="4">
        <v>4</v>
      </c>
      <c r="B4214" s="2" t="s">
        <v>2012</v>
      </c>
      <c r="C4214" s="4" t="s">
        <v>2121</v>
      </c>
      <c r="D4214" s="4" t="s">
        <v>2220</v>
      </c>
      <c r="E4214" s="2" t="s">
        <v>304</v>
      </c>
      <c r="F4214" s="3" t="s">
        <v>305</v>
      </c>
      <c r="H4214" s="4" t="str">
        <f>C4214&amp;D4214</f>
        <v xml:space="preserve">群馬県前橋市 </v>
      </c>
      <c r="I4214" s="4">
        <v>15</v>
      </c>
      <c r="J4214" s="4">
        <v>111900</v>
      </c>
      <c r="K4214" s="4">
        <v>57700</v>
      </c>
      <c r="L4214" s="5">
        <v>7.0900000000000005E-2</v>
      </c>
    </row>
    <row r="4215" spans="1:12" x14ac:dyDescent="0.15">
      <c r="A4215" s="4">
        <v>4</v>
      </c>
      <c r="B4215" s="2" t="s">
        <v>2012</v>
      </c>
      <c r="C4215" s="4" t="s">
        <v>2121</v>
      </c>
      <c r="D4215" s="4" t="s">
        <v>2471</v>
      </c>
      <c r="E4215" s="2" t="s">
        <v>307</v>
      </c>
      <c r="F4215" s="3" t="s">
        <v>308</v>
      </c>
      <c r="H4215" s="4" t="str">
        <f>C4215&amp;D4215</f>
        <v xml:space="preserve">群馬県安中市 </v>
      </c>
      <c r="I4215" s="4">
        <v>22</v>
      </c>
      <c r="J4215" s="4">
        <v>202800</v>
      </c>
      <c r="K4215" s="4">
        <v>78700</v>
      </c>
      <c r="L4215" s="5">
        <v>0.10580000000000001</v>
      </c>
    </row>
    <row r="4216" spans="1:12" x14ac:dyDescent="0.15">
      <c r="A4216" s="4">
        <v>4</v>
      </c>
      <c r="B4216" s="2" t="s">
        <v>2012</v>
      </c>
      <c r="C4216" s="4" t="s">
        <v>2121</v>
      </c>
      <c r="D4216" s="4" t="s">
        <v>2316</v>
      </c>
      <c r="E4216" s="2" t="s">
        <v>310</v>
      </c>
      <c r="F4216" s="3" t="s">
        <v>311</v>
      </c>
      <c r="H4216" s="4" t="str">
        <f>C4216&amp;D4216</f>
        <v xml:space="preserve">群馬県高崎市 </v>
      </c>
      <c r="I4216" s="4">
        <v>43</v>
      </c>
      <c r="J4216" s="4">
        <v>321300</v>
      </c>
      <c r="K4216" s="4">
        <v>156800</v>
      </c>
      <c r="L4216" s="5">
        <v>0.20300000000000001</v>
      </c>
    </row>
    <row r="4217" spans="1:12" x14ac:dyDescent="0.15">
      <c r="A4217" s="4">
        <v>4</v>
      </c>
      <c r="B4217" s="2" t="s">
        <v>2012</v>
      </c>
      <c r="C4217" s="4" t="s">
        <v>2121</v>
      </c>
      <c r="D4217" s="4" t="s">
        <v>2220</v>
      </c>
      <c r="E4217" s="2" t="s">
        <v>313</v>
      </c>
      <c r="F4217" s="3" t="s">
        <v>314</v>
      </c>
      <c r="H4217" s="4" t="str">
        <f>C4217&amp;D4217</f>
        <v xml:space="preserve">群馬県前橋市 </v>
      </c>
      <c r="I4217" s="4">
        <v>1</v>
      </c>
      <c r="J4217" s="4">
        <v>20400</v>
      </c>
      <c r="K4217" s="4">
        <v>5000</v>
      </c>
      <c r="L4217" s="5">
        <v>0.29289999999999999</v>
      </c>
    </row>
    <row r="4218" spans="1:12" x14ac:dyDescent="0.15">
      <c r="A4218" s="4">
        <v>4</v>
      </c>
      <c r="B4218" s="2" t="s">
        <v>2012</v>
      </c>
      <c r="C4218" s="4" t="s">
        <v>2124</v>
      </c>
      <c r="D4218" s="4" t="s">
        <v>2211</v>
      </c>
      <c r="E4218" s="2" t="s">
        <v>379</v>
      </c>
      <c r="F4218" s="3" t="s">
        <v>380</v>
      </c>
      <c r="H4218" s="4" t="str">
        <f>C4218&amp;D4218</f>
        <v xml:space="preserve">埼玉県さいたま市 </v>
      </c>
      <c r="I4218" s="4">
        <v>1</v>
      </c>
      <c r="J4218" s="4">
        <v>61400</v>
      </c>
      <c r="K4218" s="4">
        <v>6600</v>
      </c>
      <c r="L4218" s="5">
        <v>0.36700000000000005</v>
      </c>
    </row>
    <row r="4219" spans="1:12" x14ac:dyDescent="0.15">
      <c r="A4219" s="4">
        <v>4</v>
      </c>
      <c r="B4219" s="2" t="s">
        <v>2012</v>
      </c>
      <c r="C4219" s="4" t="s">
        <v>2124</v>
      </c>
      <c r="D4219" s="4" t="s">
        <v>2330</v>
      </c>
      <c r="E4219" s="2" t="s">
        <v>382</v>
      </c>
      <c r="F4219" s="3" t="s">
        <v>383</v>
      </c>
      <c r="H4219" s="4" t="str">
        <f>C4219&amp;D4219</f>
        <v xml:space="preserve">埼玉県熊谷市 </v>
      </c>
      <c r="I4219" s="4">
        <v>9</v>
      </c>
      <c r="J4219" s="4">
        <v>87500</v>
      </c>
      <c r="K4219" s="4">
        <v>31600</v>
      </c>
      <c r="L4219" s="5">
        <v>0.11310000000000001</v>
      </c>
    </row>
    <row r="4220" spans="1:12" x14ac:dyDescent="0.15">
      <c r="A4220" s="4">
        <v>4</v>
      </c>
      <c r="B4220" s="2" t="s">
        <v>2012</v>
      </c>
      <c r="C4220" s="4" t="s">
        <v>2124</v>
      </c>
      <c r="D4220" s="4" t="s">
        <v>2472</v>
      </c>
      <c r="E4220" s="2" t="s">
        <v>385</v>
      </c>
      <c r="F4220" s="3" t="s">
        <v>386</v>
      </c>
      <c r="H4220" s="4" t="str">
        <f>C4220&amp;D4220</f>
        <v xml:space="preserve">埼玉県本庄市 </v>
      </c>
      <c r="I4220" s="4">
        <v>9</v>
      </c>
      <c r="J4220" s="4">
        <v>113300</v>
      </c>
      <c r="K4220" s="4">
        <v>47200</v>
      </c>
      <c r="L4220" s="5">
        <v>9.5600000000000004E-2</v>
      </c>
    </row>
    <row r="4221" spans="1:12" x14ac:dyDescent="0.15">
      <c r="A4221" s="4">
        <v>4</v>
      </c>
      <c r="B4221" s="2" t="s">
        <v>2012</v>
      </c>
      <c r="C4221" s="4" t="s">
        <v>2125</v>
      </c>
      <c r="D4221" s="4" t="s">
        <v>2473</v>
      </c>
      <c r="E4221" s="2" t="s">
        <v>412</v>
      </c>
      <c r="F4221" s="3" t="s">
        <v>413</v>
      </c>
      <c r="H4221" s="4" t="str">
        <f>C4221&amp;D4221</f>
        <v xml:space="preserve">千葉県茂原市 </v>
      </c>
      <c r="I4221" s="4">
        <v>16</v>
      </c>
      <c r="J4221" s="4">
        <v>120300</v>
      </c>
      <c r="K4221" s="4">
        <v>51600</v>
      </c>
      <c r="L4221" s="5">
        <v>8.2500000000000004E-2</v>
      </c>
    </row>
    <row r="4222" spans="1:12" x14ac:dyDescent="0.15">
      <c r="A4222" s="4">
        <v>4</v>
      </c>
      <c r="B4222" s="2" t="s">
        <v>2012</v>
      </c>
      <c r="C4222" s="4" t="s">
        <v>2125</v>
      </c>
      <c r="D4222" s="4" t="s">
        <v>2333</v>
      </c>
      <c r="E4222" s="2" t="s">
        <v>415</v>
      </c>
      <c r="F4222" s="3" t="s">
        <v>416</v>
      </c>
      <c r="H4222" s="4" t="str">
        <f>C4222&amp;D4222</f>
        <v xml:space="preserve">千葉県銚子市 </v>
      </c>
      <c r="I4222" s="4">
        <v>22</v>
      </c>
      <c r="J4222" s="4">
        <v>237300</v>
      </c>
      <c r="K4222" s="4">
        <v>106700</v>
      </c>
      <c r="L4222" s="5">
        <v>0.10150000000000001</v>
      </c>
    </row>
    <row r="4223" spans="1:12" x14ac:dyDescent="0.15">
      <c r="A4223" s="4">
        <v>4</v>
      </c>
      <c r="B4223" s="2" t="s">
        <v>2012</v>
      </c>
      <c r="C4223" s="4" t="s">
        <v>2125</v>
      </c>
      <c r="D4223" s="4" t="s">
        <v>2474</v>
      </c>
      <c r="E4223" s="2" t="s">
        <v>418</v>
      </c>
      <c r="F4223" s="3" t="s">
        <v>419</v>
      </c>
      <c r="H4223" s="4" t="str">
        <f>C4223&amp;D4223</f>
        <v xml:space="preserve">千葉県木更津市 </v>
      </c>
      <c r="I4223" s="4">
        <v>15</v>
      </c>
      <c r="J4223" s="4">
        <v>115500</v>
      </c>
      <c r="K4223" s="4">
        <v>70300</v>
      </c>
      <c r="L4223" s="5">
        <v>9.11E-2</v>
      </c>
    </row>
    <row r="4224" spans="1:12" x14ac:dyDescent="0.15">
      <c r="A4224" s="4">
        <v>4</v>
      </c>
      <c r="B4224" s="2" t="s">
        <v>2012</v>
      </c>
      <c r="C4224" s="4" t="s">
        <v>2126</v>
      </c>
      <c r="D4224" s="4" t="s">
        <v>2344</v>
      </c>
      <c r="E4224" s="2" t="s">
        <v>505</v>
      </c>
      <c r="F4224" s="3" t="s">
        <v>506</v>
      </c>
      <c r="H4224" s="4" t="str">
        <f>C4224&amp;D4224</f>
        <v xml:space="preserve">東京都千代田区 </v>
      </c>
      <c r="I4224" s="4">
        <v>10</v>
      </c>
      <c r="J4224" s="4">
        <v>76700</v>
      </c>
      <c r="K4224" s="4">
        <v>44300</v>
      </c>
      <c r="L4224" s="5">
        <v>7.6600000000000001E-2</v>
      </c>
    </row>
    <row r="4225" spans="1:12" x14ac:dyDescent="0.15">
      <c r="A4225" s="4">
        <v>4</v>
      </c>
      <c r="B4225" s="2" t="s">
        <v>2012</v>
      </c>
      <c r="C4225" s="4" t="s">
        <v>2126</v>
      </c>
      <c r="D4225" s="4" t="s">
        <v>2344</v>
      </c>
      <c r="E4225" s="2" t="s">
        <v>508</v>
      </c>
      <c r="F4225" s="3" t="s">
        <v>509</v>
      </c>
      <c r="H4225" s="4" t="str">
        <f>C4225&amp;D4225</f>
        <v xml:space="preserve">東京都千代田区 </v>
      </c>
      <c r="I4225" s="4">
        <v>1</v>
      </c>
      <c r="J4225" s="4">
        <v>46600</v>
      </c>
      <c r="K4225" s="4">
        <v>30400</v>
      </c>
      <c r="L4225" s="5">
        <v>0.29649999999999999</v>
      </c>
    </row>
    <row r="4226" spans="1:12" x14ac:dyDescent="0.15">
      <c r="A4226" s="4">
        <v>4</v>
      </c>
      <c r="B4226" s="2" t="s">
        <v>2012</v>
      </c>
      <c r="C4226" s="4" t="s">
        <v>2126</v>
      </c>
      <c r="D4226" s="4" t="s">
        <v>2344</v>
      </c>
      <c r="E4226" s="2" t="s">
        <v>511</v>
      </c>
      <c r="F4226" s="3" t="s">
        <v>512</v>
      </c>
      <c r="H4226" s="4" t="str">
        <f>C4226&amp;D4226</f>
        <v xml:space="preserve">東京都千代田区 </v>
      </c>
      <c r="I4226" s="4">
        <v>2</v>
      </c>
      <c r="J4226" s="4">
        <v>34700</v>
      </c>
      <c r="K4226" s="4">
        <v>17600</v>
      </c>
      <c r="L4226" s="5">
        <v>9.0500000000000011E-2</v>
      </c>
    </row>
    <row r="4227" spans="1:12" x14ac:dyDescent="0.15">
      <c r="A4227" s="4">
        <v>4</v>
      </c>
      <c r="B4227" s="2" t="s">
        <v>2012</v>
      </c>
      <c r="C4227" s="4" t="s">
        <v>2126</v>
      </c>
      <c r="D4227" s="4" t="s">
        <v>2268</v>
      </c>
      <c r="E4227" s="2" t="s">
        <v>514</v>
      </c>
      <c r="F4227" s="3" t="s">
        <v>515</v>
      </c>
      <c r="H4227" s="4" t="str">
        <f>C4227&amp;D4227</f>
        <v xml:space="preserve">東京都中央区 </v>
      </c>
      <c r="I4227" s="4">
        <v>1</v>
      </c>
      <c r="J4227" s="4">
        <v>47600</v>
      </c>
      <c r="K4227" s="4">
        <v>13400</v>
      </c>
      <c r="L4227" s="5">
        <v>0.13109999999999999</v>
      </c>
    </row>
    <row r="4228" spans="1:12" x14ac:dyDescent="0.15">
      <c r="A4228" s="4">
        <v>4</v>
      </c>
      <c r="B4228" s="2" t="s">
        <v>2012</v>
      </c>
      <c r="C4228" s="4" t="s">
        <v>2126</v>
      </c>
      <c r="D4228" s="4" t="s">
        <v>2274</v>
      </c>
      <c r="E4228" s="2" t="s">
        <v>517</v>
      </c>
      <c r="F4228" s="3" t="s">
        <v>518</v>
      </c>
      <c r="H4228" s="4" t="str">
        <f>C4228&amp;D4228</f>
        <v xml:space="preserve">東京都新宿区 </v>
      </c>
      <c r="I4228" s="4">
        <v>4</v>
      </c>
      <c r="J4228" s="4">
        <v>54000</v>
      </c>
      <c r="K4228" s="4">
        <v>30900</v>
      </c>
      <c r="L4228" s="5">
        <v>0.19949999999999998</v>
      </c>
    </row>
    <row r="4229" spans="1:12" x14ac:dyDescent="0.15">
      <c r="A4229" s="4">
        <v>4</v>
      </c>
      <c r="B4229" s="2" t="s">
        <v>2012</v>
      </c>
      <c r="C4229" s="4" t="s">
        <v>2126</v>
      </c>
      <c r="D4229" s="4" t="s">
        <v>2345</v>
      </c>
      <c r="E4229" s="2" t="s">
        <v>520</v>
      </c>
      <c r="F4229" s="3" t="s">
        <v>521</v>
      </c>
      <c r="H4229" s="4" t="str">
        <f>C4229&amp;D4229</f>
        <v xml:space="preserve">東京都墨田区 </v>
      </c>
      <c r="I4229" s="4">
        <v>4</v>
      </c>
      <c r="J4229" s="4">
        <v>33900</v>
      </c>
      <c r="K4229" s="4">
        <v>13600</v>
      </c>
      <c r="L4229" s="5">
        <v>0.1313</v>
      </c>
    </row>
    <row r="4230" spans="1:12" x14ac:dyDescent="0.15">
      <c r="A4230" s="4">
        <v>4</v>
      </c>
      <c r="B4230" s="2" t="s">
        <v>2012</v>
      </c>
      <c r="C4230" s="4" t="s">
        <v>2126</v>
      </c>
      <c r="D4230" s="4" t="s">
        <v>2475</v>
      </c>
      <c r="E4230" s="2" t="s">
        <v>523</v>
      </c>
      <c r="F4230" s="3" t="s">
        <v>524</v>
      </c>
      <c r="H4230" s="4" t="str">
        <f>C4230&amp;D4230</f>
        <v xml:space="preserve">東京都江東区 </v>
      </c>
      <c r="I4230" s="4">
        <v>9</v>
      </c>
      <c r="J4230" s="4">
        <v>75700</v>
      </c>
      <c r="K4230" s="4">
        <v>33100</v>
      </c>
      <c r="L4230" s="5">
        <v>0.1348</v>
      </c>
    </row>
    <row r="4231" spans="1:12" x14ac:dyDescent="0.15">
      <c r="A4231" s="4">
        <v>4</v>
      </c>
      <c r="B4231" s="2" t="s">
        <v>2012</v>
      </c>
      <c r="C4231" s="4" t="s">
        <v>2126</v>
      </c>
      <c r="D4231" s="4" t="s">
        <v>2346</v>
      </c>
      <c r="E4231" s="2" t="s">
        <v>526</v>
      </c>
      <c r="F4231" s="3" t="s">
        <v>527</v>
      </c>
      <c r="H4231" s="4" t="str">
        <f>C4231&amp;D4231</f>
        <v xml:space="preserve">東京都葛飾区 </v>
      </c>
      <c r="I4231" s="4">
        <v>8</v>
      </c>
      <c r="J4231" s="4">
        <v>137400</v>
      </c>
      <c r="K4231" s="4">
        <v>60500</v>
      </c>
      <c r="L4231" s="5">
        <v>7.3499999999999996E-2</v>
      </c>
    </row>
    <row r="4232" spans="1:12" x14ac:dyDescent="0.15">
      <c r="A4232" s="4">
        <v>4</v>
      </c>
      <c r="B4232" s="2" t="s">
        <v>2012</v>
      </c>
      <c r="C4232" s="4" t="s">
        <v>2126</v>
      </c>
      <c r="D4232" s="4" t="s">
        <v>2345</v>
      </c>
      <c r="E4232" s="2" t="s">
        <v>529</v>
      </c>
      <c r="F4232" s="3" t="s">
        <v>530</v>
      </c>
      <c r="H4232" s="4" t="str">
        <f>C4232&amp;D4232</f>
        <v xml:space="preserve">東京都墨田区 </v>
      </c>
      <c r="I4232" s="4">
        <v>19</v>
      </c>
      <c r="J4232" s="4">
        <v>173300</v>
      </c>
      <c r="K4232" s="4">
        <v>72600</v>
      </c>
      <c r="L4232" s="5">
        <v>0.16699999999999998</v>
      </c>
    </row>
    <row r="4233" spans="1:12" x14ac:dyDescent="0.15">
      <c r="A4233" s="4">
        <v>4</v>
      </c>
      <c r="B4233" s="2" t="s">
        <v>2012</v>
      </c>
      <c r="C4233" s="4" t="s">
        <v>2126</v>
      </c>
      <c r="D4233" s="4" t="s">
        <v>2476</v>
      </c>
      <c r="E4233" s="2" t="s">
        <v>532</v>
      </c>
      <c r="F4233" s="3" t="s">
        <v>533</v>
      </c>
      <c r="H4233" s="4" t="str">
        <f>C4233&amp;D4233</f>
        <v xml:space="preserve">東京都大田区 </v>
      </c>
      <c r="I4233" s="4">
        <v>16</v>
      </c>
      <c r="J4233" s="4">
        <v>146800</v>
      </c>
      <c r="K4233" s="4">
        <v>73000</v>
      </c>
      <c r="L4233" s="5">
        <v>0.1041</v>
      </c>
    </row>
    <row r="4234" spans="1:12" x14ac:dyDescent="0.15">
      <c r="A4234" s="4">
        <v>4</v>
      </c>
      <c r="B4234" s="2" t="s">
        <v>2012</v>
      </c>
      <c r="C4234" s="4" t="s">
        <v>2126</v>
      </c>
      <c r="D4234" s="4" t="s">
        <v>2477</v>
      </c>
      <c r="E4234" s="2" t="s">
        <v>535</v>
      </c>
      <c r="F4234" s="3" t="s">
        <v>536</v>
      </c>
      <c r="H4234" s="4" t="str">
        <f>C4234&amp;D4234</f>
        <v xml:space="preserve">東京都大島町 </v>
      </c>
      <c r="I4234" s="4">
        <v>8</v>
      </c>
      <c r="J4234" s="4">
        <v>99900</v>
      </c>
      <c r="K4234" s="4">
        <v>38500</v>
      </c>
      <c r="L4234" s="5">
        <v>0.1492</v>
      </c>
    </row>
    <row r="4235" spans="1:12" x14ac:dyDescent="0.15">
      <c r="A4235" s="4">
        <v>4</v>
      </c>
      <c r="B4235" s="2" t="s">
        <v>2012</v>
      </c>
      <c r="C4235" s="4" t="s">
        <v>2126</v>
      </c>
      <c r="D4235" s="4" t="s">
        <v>2225</v>
      </c>
      <c r="E4235" s="2" t="s">
        <v>538</v>
      </c>
      <c r="F4235" s="3" t="s">
        <v>539</v>
      </c>
      <c r="H4235" s="4" t="str">
        <f>C4235&amp;D4235</f>
        <v xml:space="preserve">東京都港区 </v>
      </c>
      <c r="I4235" s="4">
        <v>43</v>
      </c>
      <c r="J4235" s="4">
        <v>504100</v>
      </c>
      <c r="K4235" s="4">
        <v>298900</v>
      </c>
      <c r="L4235" s="5">
        <v>8.1500000000000003E-2</v>
      </c>
    </row>
    <row r="4236" spans="1:12" x14ac:dyDescent="0.15">
      <c r="A4236" s="4">
        <v>4</v>
      </c>
      <c r="B4236" s="2" t="s">
        <v>2012</v>
      </c>
      <c r="C4236" s="4" t="s">
        <v>2126</v>
      </c>
      <c r="D4236" s="4" t="s">
        <v>2274</v>
      </c>
      <c r="E4236" s="2" t="s">
        <v>541</v>
      </c>
      <c r="F4236" s="3" t="s">
        <v>542</v>
      </c>
      <c r="H4236" s="4" t="str">
        <f>C4236&amp;D4236</f>
        <v xml:space="preserve">東京都新宿区 </v>
      </c>
      <c r="I4236" s="4">
        <v>22</v>
      </c>
      <c r="J4236" s="4">
        <v>314500</v>
      </c>
      <c r="K4236" s="4">
        <v>217900</v>
      </c>
      <c r="L4236" s="5">
        <v>8.2799999999999999E-2</v>
      </c>
    </row>
    <row r="4237" spans="1:12" x14ac:dyDescent="0.15">
      <c r="A4237" s="4">
        <v>4</v>
      </c>
      <c r="B4237" s="2" t="s">
        <v>2012</v>
      </c>
      <c r="C4237" s="4" t="s">
        <v>2126</v>
      </c>
      <c r="D4237" s="4" t="s">
        <v>2343</v>
      </c>
      <c r="E4237" s="2" t="s">
        <v>1752</v>
      </c>
      <c r="F4237" s="3" t="s">
        <v>1753</v>
      </c>
      <c r="H4237" s="4" t="str">
        <f>C4237&amp;D4237</f>
        <v xml:space="preserve">東京都台東区 </v>
      </c>
      <c r="I4237" s="4">
        <v>4</v>
      </c>
      <c r="J4237" s="4">
        <v>26300</v>
      </c>
      <c r="K4237" s="4">
        <v>6200</v>
      </c>
      <c r="L4237" s="5">
        <v>0.1474</v>
      </c>
    </row>
    <row r="4238" spans="1:12" x14ac:dyDescent="0.15">
      <c r="A4238" s="4">
        <v>4</v>
      </c>
      <c r="B4238" s="2" t="s">
        <v>2012</v>
      </c>
      <c r="C4238" s="4" t="s">
        <v>2126</v>
      </c>
      <c r="D4238" s="4" t="s">
        <v>2344</v>
      </c>
      <c r="E4238" s="2" t="s">
        <v>544</v>
      </c>
      <c r="F4238" s="3" t="s">
        <v>545</v>
      </c>
      <c r="H4238" s="4" t="str">
        <f>C4238&amp;D4238</f>
        <v xml:space="preserve">東京都千代田区 </v>
      </c>
      <c r="I4238" s="4">
        <v>7</v>
      </c>
      <c r="J4238" s="4">
        <v>410600</v>
      </c>
      <c r="K4238" s="4">
        <v>287500</v>
      </c>
      <c r="L4238" s="5">
        <v>0.18739999999999998</v>
      </c>
    </row>
    <row r="4239" spans="1:12" x14ac:dyDescent="0.15">
      <c r="A4239" s="4">
        <v>4</v>
      </c>
      <c r="B4239" s="2" t="s">
        <v>2012</v>
      </c>
      <c r="C4239" s="4" t="s">
        <v>2126</v>
      </c>
      <c r="D4239" s="4" t="s">
        <v>2344</v>
      </c>
      <c r="E4239" s="2" t="s">
        <v>1575</v>
      </c>
      <c r="F4239" s="3" t="s">
        <v>1576</v>
      </c>
      <c r="H4239" s="4" t="str">
        <f>C4239&amp;D4239</f>
        <v xml:space="preserve">東京都千代田区 </v>
      </c>
      <c r="I4239" s="4">
        <v>1</v>
      </c>
      <c r="J4239" s="4">
        <v>20900</v>
      </c>
      <c r="K4239" s="4">
        <v>10400</v>
      </c>
      <c r="L4239" s="5">
        <v>0.19219999999999998</v>
      </c>
    </row>
    <row r="4240" spans="1:12" x14ac:dyDescent="0.15">
      <c r="A4240" s="4">
        <v>4</v>
      </c>
      <c r="B4240" s="2" t="s">
        <v>2012</v>
      </c>
      <c r="C4240" s="4" t="s">
        <v>2126</v>
      </c>
      <c r="D4240" s="4" t="s">
        <v>2344</v>
      </c>
      <c r="E4240" s="2" t="s">
        <v>547</v>
      </c>
      <c r="F4240" s="3" t="s">
        <v>548</v>
      </c>
      <c r="H4240" s="4" t="str">
        <f>C4240&amp;D4240</f>
        <v xml:space="preserve">東京都千代田区 </v>
      </c>
      <c r="I4240" s="4">
        <v>3</v>
      </c>
      <c r="J4240" s="4">
        <v>75400</v>
      </c>
      <c r="K4240" s="4">
        <v>32500</v>
      </c>
      <c r="L4240" s="5">
        <v>0.14499999999999999</v>
      </c>
    </row>
    <row r="4241" spans="1:12" x14ac:dyDescent="0.15">
      <c r="A4241" s="4">
        <v>4</v>
      </c>
      <c r="B4241" s="2" t="s">
        <v>2012</v>
      </c>
      <c r="C4241" s="4" t="s">
        <v>2126</v>
      </c>
      <c r="D4241" s="4" t="s">
        <v>2274</v>
      </c>
      <c r="E4241" s="2" t="s">
        <v>550</v>
      </c>
      <c r="F4241" s="3" t="s">
        <v>551</v>
      </c>
      <c r="H4241" s="4" t="str">
        <f>C4241&amp;D4241</f>
        <v xml:space="preserve">東京都新宿区 </v>
      </c>
      <c r="I4241" s="4">
        <v>1</v>
      </c>
      <c r="J4241" s="4">
        <v>74200</v>
      </c>
      <c r="K4241" s="4">
        <v>36700</v>
      </c>
      <c r="L4241" s="5">
        <v>0.2291</v>
      </c>
    </row>
    <row r="4242" spans="1:12" x14ac:dyDescent="0.15">
      <c r="A4242" s="4">
        <v>4</v>
      </c>
      <c r="B4242" s="2" t="s">
        <v>2012</v>
      </c>
      <c r="C4242" s="4" t="s">
        <v>2126</v>
      </c>
      <c r="D4242" s="4" t="s">
        <v>2478</v>
      </c>
      <c r="E4242" s="2" t="s">
        <v>553</v>
      </c>
      <c r="F4242" s="3" t="s">
        <v>554</v>
      </c>
      <c r="H4242" s="4" t="str">
        <f>C4242&amp;D4242</f>
        <v xml:space="preserve">東京都渋谷区 </v>
      </c>
      <c r="I4242" s="4">
        <v>16</v>
      </c>
      <c r="J4242" s="4">
        <v>118100</v>
      </c>
      <c r="K4242" s="4">
        <v>79100</v>
      </c>
      <c r="L4242" s="5">
        <v>8.2699999999999996E-2</v>
      </c>
    </row>
    <row r="4243" spans="1:12" x14ac:dyDescent="0.15">
      <c r="A4243" s="4">
        <v>4</v>
      </c>
      <c r="B4243" s="2" t="s">
        <v>2012</v>
      </c>
      <c r="C4243" s="4" t="s">
        <v>2127</v>
      </c>
      <c r="D4243" s="4" t="s">
        <v>2226</v>
      </c>
      <c r="E4243" s="2" t="s">
        <v>589</v>
      </c>
      <c r="F4243" s="3" t="s">
        <v>590</v>
      </c>
      <c r="H4243" s="4" t="str">
        <f>C4243&amp;D4243</f>
        <v xml:space="preserve">神奈川県横浜市 </v>
      </c>
      <c r="I4243" s="4">
        <v>4</v>
      </c>
      <c r="J4243" s="4">
        <v>111800</v>
      </c>
      <c r="K4243" s="4">
        <v>31800</v>
      </c>
      <c r="L4243" s="5">
        <v>0.17749999999999999</v>
      </c>
    </row>
    <row r="4244" spans="1:12" x14ac:dyDescent="0.15">
      <c r="A4244" s="4">
        <v>4</v>
      </c>
      <c r="B4244" s="2" t="s">
        <v>2012</v>
      </c>
      <c r="C4244" s="4" t="s">
        <v>2127</v>
      </c>
      <c r="D4244" s="4" t="s">
        <v>2226</v>
      </c>
      <c r="E4244" s="2" t="s">
        <v>592</v>
      </c>
      <c r="F4244" s="3" t="s">
        <v>593</v>
      </c>
      <c r="H4244" s="4" t="str">
        <f>C4244&amp;D4244</f>
        <v xml:space="preserve">神奈川県横浜市 </v>
      </c>
      <c r="I4244" s="4">
        <v>4</v>
      </c>
      <c r="J4244" s="4">
        <v>36700</v>
      </c>
      <c r="K4244" s="4">
        <v>20300</v>
      </c>
      <c r="L4244" s="5">
        <v>6.3899999999999998E-2</v>
      </c>
    </row>
    <row r="4245" spans="1:12" x14ac:dyDescent="0.15">
      <c r="A4245" s="4">
        <v>4</v>
      </c>
      <c r="B4245" s="2" t="s">
        <v>2012</v>
      </c>
      <c r="C4245" s="4" t="s">
        <v>2127</v>
      </c>
      <c r="D4245" s="4" t="s">
        <v>2226</v>
      </c>
      <c r="E4245" s="2" t="s">
        <v>595</v>
      </c>
      <c r="F4245" s="3" t="s">
        <v>1577</v>
      </c>
      <c r="H4245" s="4" t="str">
        <f>C4245&amp;D4245</f>
        <v xml:space="preserve">神奈川県横浜市 </v>
      </c>
      <c r="I4245" s="4">
        <v>18</v>
      </c>
      <c r="J4245" s="4">
        <v>114800</v>
      </c>
      <c r="K4245" s="4">
        <v>79700</v>
      </c>
      <c r="L4245" s="5">
        <v>0.26219999999999999</v>
      </c>
    </row>
    <row r="4246" spans="1:12" x14ac:dyDescent="0.15">
      <c r="A4246" s="4">
        <v>4</v>
      </c>
      <c r="B4246" s="2" t="s">
        <v>2012</v>
      </c>
      <c r="C4246" s="4" t="s">
        <v>2127</v>
      </c>
      <c r="D4246" s="4" t="s">
        <v>2226</v>
      </c>
      <c r="E4246" s="2" t="s">
        <v>598</v>
      </c>
      <c r="F4246" s="3" t="s">
        <v>599</v>
      </c>
      <c r="H4246" s="4" t="str">
        <f>C4246&amp;D4246</f>
        <v xml:space="preserve">神奈川県横浜市 </v>
      </c>
      <c r="I4246" s="4">
        <v>1</v>
      </c>
      <c r="J4246" s="4">
        <v>11300</v>
      </c>
      <c r="K4246" s="4">
        <v>8000</v>
      </c>
      <c r="L4246" s="5">
        <v>0.3422</v>
      </c>
    </row>
    <row r="4247" spans="1:12" x14ac:dyDescent="0.15">
      <c r="A4247" s="4">
        <v>4</v>
      </c>
      <c r="B4247" s="2" t="s">
        <v>2012</v>
      </c>
      <c r="C4247" s="4" t="s">
        <v>2127</v>
      </c>
      <c r="D4247" s="4" t="s">
        <v>2340</v>
      </c>
      <c r="E4247" s="2" t="s">
        <v>601</v>
      </c>
      <c r="F4247" s="3" t="s">
        <v>602</v>
      </c>
      <c r="H4247" s="4" t="str">
        <f>C4247&amp;D4247</f>
        <v xml:space="preserve">神奈川県小田原市 </v>
      </c>
      <c r="I4247" s="4">
        <v>4</v>
      </c>
      <c r="J4247" s="4">
        <v>36800</v>
      </c>
      <c r="K4247" s="4">
        <v>14600</v>
      </c>
      <c r="L4247" s="5">
        <v>0.16820000000000002</v>
      </c>
    </row>
    <row r="4248" spans="1:12" x14ac:dyDescent="0.15">
      <c r="A4248" s="4">
        <v>4</v>
      </c>
      <c r="B4248" s="2" t="s">
        <v>2012</v>
      </c>
      <c r="C4248" s="4" t="s">
        <v>2127</v>
      </c>
      <c r="D4248" s="4" t="s">
        <v>2479</v>
      </c>
      <c r="E4248" s="2" t="s">
        <v>604</v>
      </c>
      <c r="F4248" s="3" t="s">
        <v>605</v>
      </c>
      <c r="H4248" s="4" t="str">
        <f>C4248&amp;D4248</f>
        <v xml:space="preserve">神奈川県愛甲郡愛川町 </v>
      </c>
      <c r="I4248" s="4">
        <v>6</v>
      </c>
      <c r="J4248" s="4">
        <v>44500</v>
      </c>
      <c r="K4248" s="4">
        <v>17500</v>
      </c>
      <c r="L4248" s="5">
        <v>0.1013</v>
      </c>
    </row>
    <row r="4249" spans="1:12" x14ac:dyDescent="0.15">
      <c r="A4249" s="4">
        <v>4</v>
      </c>
      <c r="B4249" s="2" t="s">
        <v>2012</v>
      </c>
      <c r="C4249" s="4" t="s">
        <v>2134</v>
      </c>
      <c r="D4249" s="4" t="s">
        <v>2235</v>
      </c>
      <c r="E4249" s="2" t="s">
        <v>1578</v>
      </c>
      <c r="F4249" s="3" t="s">
        <v>1579</v>
      </c>
      <c r="H4249" s="4" t="str">
        <f>C4249&amp;D4249</f>
        <v xml:space="preserve">静岡県静岡市 </v>
      </c>
      <c r="I4249" s="4">
        <v>1</v>
      </c>
      <c r="J4249" s="4">
        <v>56200</v>
      </c>
      <c r="K4249" s="4">
        <v>15200</v>
      </c>
      <c r="L4249" s="5">
        <v>0.28859999999999997</v>
      </c>
    </row>
    <row r="4250" spans="1:12" x14ac:dyDescent="0.15">
      <c r="A4250" s="4">
        <v>4</v>
      </c>
      <c r="B4250" s="2" t="s">
        <v>2012</v>
      </c>
      <c r="C4250" s="4" t="s">
        <v>2128</v>
      </c>
      <c r="D4250" s="4" t="s">
        <v>2227</v>
      </c>
      <c r="E4250" s="2" t="s">
        <v>643</v>
      </c>
      <c r="F4250" s="3" t="s">
        <v>644</v>
      </c>
      <c r="H4250" s="4" t="str">
        <f>C4250&amp;D4250</f>
        <v xml:space="preserve">新潟県新潟市 </v>
      </c>
      <c r="I4250" s="4">
        <v>45</v>
      </c>
      <c r="J4250" s="4">
        <v>376400</v>
      </c>
      <c r="K4250" s="4">
        <v>166200</v>
      </c>
      <c r="L4250" s="5">
        <v>8.6500000000000007E-2</v>
      </c>
    </row>
    <row r="4251" spans="1:12" x14ac:dyDescent="0.15">
      <c r="A4251" s="4">
        <v>4</v>
      </c>
      <c r="B4251" s="2" t="s">
        <v>2012</v>
      </c>
      <c r="C4251" s="4" t="s">
        <v>2128</v>
      </c>
      <c r="D4251" s="4" t="s">
        <v>2227</v>
      </c>
      <c r="E4251" s="2" t="s">
        <v>646</v>
      </c>
      <c r="F4251" s="3" t="s">
        <v>647</v>
      </c>
      <c r="H4251" s="4" t="str">
        <f>C4251&amp;D4251</f>
        <v xml:space="preserve">新潟県新潟市 </v>
      </c>
      <c r="I4251" s="4">
        <v>1</v>
      </c>
      <c r="J4251" s="4">
        <v>7600</v>
      </c>
      <c r="K4251" s="4">
        <v>4300</v>
      </c>
      <c r="L4251" s="5">
        <v>9.5399999999999985E-2</v>
      </c>
    </row>
    <row r="4252" spans="1:12" x14ac:dyDescent="0.15">
      <c r="A4252" s="4">
        <v>4</v>
      </c>
      <c r="B4252" s="2" t="s">
        <v>2012</v>
      </c>
      <c r="C4252" s="4" t="s">
        <v>2128</v>
      </c>
      <c r="D4252" s="4" t="s">
        <v>2227</v>
      </c>
      <c r="E4252" s="2" t="s">
        <v>649</v>
      </c>
      <c r="F4252" s="3" t="s">
        <v>650</v>
      </c>
      <c r="H4252" s="4" t="str">
        <f>C4252&amp;D4252</f>
        <v xml:space="preserve">新潟県新潟市 </v>
      </c>
      <c r="I4252" s="4">
        <v>5</v>
      </c>
      <c r="J4252" s="4">
        <v>22400</v>
      </c>
      <c r="K4252" s="4">
        <v>10000</v>
      </c>
      <c r="L4252" s="5">
        <v>0.1426</v>
      </c>
    </row>
    <row r="4253" spans="1:12" x14ac:dyDescent="0.15">
      <c r="A4253" s="4">
        <v>4</v>
      </c>
      <c r="B4253" s="2" t="s">
        <v>2012</v>
      </c>
      <c r="C4253" s="4" t="s">
        <v>2128</v>
      </c>
      <c r="D4253" s="4" t="s">
        <v>2227</v>
      </c>
      <c r="E4253" s="2" t="s">
        <v>652</v>
      </c>
      <c r="F4253" s="3" t="s">
        <v>653</v>
      </c>
      <c r="H4253" s="4" t="str">
        <f>C4253&amp;D4253</f>
        <v xml:space="preserve">新潟県新潟市 </v>
      </c>
      <c r="I4253" s="4">
        <v>8</v>
      </c>
      <c r="J4253" s="4">
        <v>55700</v>
      </c>
      <c r="K4253" s="4">
        <v>33900</v>
      </c>
      <c r="L4253" s="5">
        <v>8.7499999999999994E-2</v>
      </c>
    </row>
    <row r="4254" spans="1:12" x14ac:dyDescent="0.15">
      <c r="A4254" s="4">
        <v>4</v>
      </c>
      <c r="B4254" s="2" t="s">
        <v>2012</v>
      </c>
      <c r="C4254" s="4" t="s">
        <v>2128</v>
      </c>
      <c r="D4254" s="4" t="s">
        <v>2480</v>
      </c>
      <c r="E4254" s="2" t="s">
        <v>655</v>
      </c>
      <c r="F4254" s="3" t="s">
        <v>1779</v>
      </c>
      <c r="H4254" s="4" t="str">
        <f>C4254&amp;D4254</f>
        <v xml:space="preserve">新潟県阿賀野市 </v>
      </c>
      <c r="I4254" s="4">
        <v>4</v>
      </c>
      <c r="J4254" s="4">
        <v>27200</v>
      </c>
      <c r="K4254" s="4">
        <v>13900</v>
      </c>
      <c r="L4254" s="5">
        <v>7.5999999999999998E-2</v>
      </c>
    </row>
    <row r="4255" spans="1:12" x14ac:dyDescent="0.15">
      <c r="A4255" s="4">
        <v>4</v>
      </c>
      <c r="B4255" s="2" t="s">
        <v>2012</v>
      </c>
      <c r="C4255" s="4" t="s">
        <v>2128</v>
      </c>
      <c r="D4255" s="4" t="s">
        <v>2481</v>
      </c>
      <c r="E4255" s="2" t="s">
        <v>1781</v>
      </c>
      <c r="F4255" s="3" t="s">
        <v>1782</v>
      </c>
      <c r="H4255" s="4" t="str">
        <f>C4255&amp;D4255</f>
        <v xml:space="preserve">新潟県五泉市 </v>
      </c>
      <c r="I4255" s="4">
        <v>4</v>
      </c>
      <c r="J4255" s="4">
        <v>26200</v>
      </c>
      <c r="K4255" s="4">
        <v>18200</v>
      </c>
      <c r="L4255" s="5">
        <v>6.7599999999999993E-2</v>
      </c>
    </row>
    <row r="4256" spans="1:12" x14ac:dyDescent="0.15">
      <c r="A4256" s="4">
        <v>4</v>
      </c>
      <c r="B4256" s="2" t="s">
        <v>2012</v>
      </c>
      <c r="C4256" s="4" t="s">
        <v>2128</v>
      </c>
      <c r="D4256" s="4" t="s">
        <v>2482</v>
      </c>
      <c r="E4256" s="2" t="s">
        <v>658</v>
      </c>
      <c r="F4256" s="3" t="s">
        <v>659</v>
      </c>
      <c r="H4256" s="4" t="str">
        <f>C4256&amp;D4256</f>
        <v xml:space="preserve">新潟県燕市 </v>
      </c>
      <c r="I4256" s="4">
        <v>16</v>
      </c>
      <c r="J4256" s="4">
        <v>138500</v>
      </c>
      <c r="K4256" s="4">
        <v>62300</v>
      </c>
      <c r="L4256" s="5">
        <v>0.15160000000000001</v>
      </c>
    </row>
    <row r="4257" spans="1:12" x14ac:dyDescent="0.15">
      <c r="A4257" s="4">
        <v>4</v>
      </c>
      <c r="B4257" s="2" t="s">
        <v>2012</v>
      </c>
      <c r="C4257" s="4" t="s">
        <v>2128</v>
      </c>
      <c r="D4257" s="4" t="s">
        <v>2358</v>
      </c>
      <c r="E4257" s="2" t="s">
        <v>661</v>
      </c>
      <c r="F4257" s="3" t="s">
        <v>662</v>
      </c>
      <c r="H4257" s="4" t="str">
        <f>C4257&amp;D4257</f>
        <v xml:space="preserve">新潟県三条市 </v>
      </c>
      <c r="I4257" s="4">
        <v>7</v>
      </c>
      <c r="J4257" s="4">
        <v>43900</v>
      </c>
      <c r="K4257" s="4">
        <v>19700</v>
      </c>
      <c r="L4257" s="5">
        <v>8.1900000000000001E-2</v>
      </c>
    </row>
    <row r="4258" spans="1:12" x14ac:dyDescent="0.15">
      <c r="A4258" s="4">
        <v>4</v>
      </c>
      <c r="B4258" s="2" t="s">
        <v>2012</v>
      </c>
      <c r="C4258" s="4" t="s">
        <v>2128</v>
      </c>
      <c r="D4258" s="4" t="s">
        <v>2227</v>
      </c>
      <c r="E4258" s="2" t="s">
        <v>664</v>
      </c>
      <c r="F4258" s="3" t="s">
        <v>665</v>
      </c>
      <c r="H4258" s="4" t="str">
        <f>C4258&amp;D4258</f>
        <v xml:space="preserve">新潟県新潟市 </v>
      </c>
      <c r="I4258" s="4">
        <v>10</v>
      </c>
      <c r="J4258" s="4">
        <v>55500</v>
      </c>
      <c r="K4258" s="4">
        <v>20200</v>
      </c>
      <c r="L4258" s="5">
        <v>0.2162</v>
      </c>
    </row>
    <row r="4259" spans="1:12" x14ac:dyDescent="0.15">
      <c r="A4259" s="4">
        <v>4</v>
      </c>
      <c r="B4259" s="2" t="s">
        <v>2012</v>
      </c>
      <c r="C4259" s="4" t="s">
        <v>2128</v>
      </c>
      <c r="D4259" s="4" t="s">
        <v>2482</v>
      </c>
      <c r="E4259" s="2" t="s">
        <v>667</v>
      </c>
      <c r="F4259" s="3" t="s">
        <v>668</v>
      </c>
      <c r="H4259" s="4" t="str">
        <f>C4259&amp;D4259</f>
        <v xml:space="preserve">新潟県燕市 </v>
      </c>
      <c r="I4259" s="4">
        <v>10</v>
      </c>
      <c r="J4259" s="4">
        <v>48000</v>
      </c>
      <c r="K4259" s="4">
        <v>18300</v>
      </c>
      <c r="L4259" s="5">
        <v>0.33710000000000001</v>
      </c>
    </row>
    <row r="4260" spans="1:12" x14ac:dyDescent="0.15">
      <c r="A4260" s="4">
        <v>4</v>
      </c>
      <c r="B4260" s="2" t="s">
        <v>2012</v>
      </c>
      <c r="C4260" s="4" t="s">
        <v>2128</v>
      </c>
      <c r="D4260" s="4" t="s">
        <v>2483</v>
      </c>
      <c r="E4260" s="2" t="s">
        <v>670</v>
      </c>
      <c r="F4260" s="3" t="s">
        <v>671</v>
      </c>
      <c r="H4260" s="4" t="str">
        <f>C4260&amp;D4260</f>
        <v xml:space="preserve">新潟県南魚沼市 </v>
      </c>
      <c r="I4260" s="4">
        <v>5</v>
      </c>
      <c r="J4260" s="4">
        <v>30200</v>
      </c>
      <c r="K4260" s="4">
        <v>15200</v>
      </c>
      <c r="L4260" s="5">
        <v>0.12740000000000001</v>
      </c>
    </row>
    <row r="4261" spans="1:12" x14ac:dyDescent="0.15">
      <c r="A4261" s="4">
        <v>4</v>
      </c>
      <c r="B4261" s="2" t="s">
        <v>2012</v>
      </c>
      <c r="C4261" s="4" t="s">
        <v>2128</v>
      </c>
      <c r="D4261" s="4" t="s">
        <v>2484</v>
      </c>
      <c r="E4261" s="2" t="s">
        <v>673</v>
      </c>
      <c r="F4261" s="3" t="s">
        <v>674</v>
      </c>
      <c r="H4261" s="4" t="str">
        <f>C4261&amp;D4261</f>
        <v xml:space="preserve">新潟県糸魚川市 </v>
      </c>
      <c r="I4261" s="4">
        <v>6</v>
      </c>
      <c r="J4261" s="4">
        <v>54300</v>
      </c>
      <c r="K4261" s="4">
        <v>23600</v>
      </c>
      <c r="L4261" s="5">
        <v>0.1313</v>
      </c>
    </row>
    <row r="4262" spans="1:12" x14ac:dyDescent="0.15">
      <c r="A4262" s="4">
        <v>4</v>
      </c>
      <c r="B4262" s="2" t="s">
        <v>2012</v>
      </c>
      <c r="C4262" s="4" t="s">
        <v>2129</v>
      </c>
      <c r="D4262" s="4" t="s">
        <v>2229</v>
      </c>
      <c r="E4262" s="2" t="s">
        <v>685</v>
      </c>
      <c r="F4262" s="3" t="s">
        <v>686</v>
      </c>
      <c r="H4262" s="4" t="str">
        <f>C4262&amp;D4262</f>
        <v xml:space="preserve">山梨県甲府市 </v>
      </c>
      <c r="I4262" s="4">
        <v>40</v>
      </c>
      <c r="J4262" s="4">
        <v>372700</v>
      </c>
      <c r="K4262" s="4">
        <v>294900</v>
      </c>
      <c r="L4262" s="5">
        <v>0.17079999999999998</v>
      </c>
    </row>
    <row r="4263" spans="1:12" x14ac:dyDescent="0.15">
      <c r="A4263" s="4">
        <v>4</v>
      </c>
      <c r="B4263" s="2" t="s">
        <v>2012</v>
      </c>
      <c r="C4263" s="4" t="s">
        <v>2129</v>
      </c>
      <c r="D4263" s="4" t="s">
        <v>2485</v>
      </c>
      <c r="E4263" s="2" t="s">
        <v>688</v>
      </c>
      <c r="F4263" s="3" t="s">
        <v>689</v>
      </c>
      <c r="H4263" s="4" t="str">
        <f>C4263&amp;D4263</f>
        <v xml:space="preserve">山梨県富士吉田市 </v>
      </c>
      <c r="I4263" s="4">
        <v>22</v>
      </c>
      <c r="J4263" s="4">
        <v>254400</v>
      </c>
      <c r="K4263" s="4">
        <v>154400</v>
      </c>
      <c r="L4263" s="5">
        <v>9.98E-2</v>
      </c>
    </row>
    <row r="4264" spans="1:12" x14ac:dyDescent="0.15">
      <c r="A4264" s="4">
        <v>4</v>
      </c>
      <c r="B4264" s="2" t="s">
        <v>2012</v>
      </c>
      <c r="C4264" s="4" t="s">
        <v>2130</v>
      </c>
      <c r="D4264" s="4" t="s">
        <v>2230</v>
      </c>
      <c r="E4264" s="2" t="s">
        <v>715</v>
      </c>
      <c r="F4264" s="3" t="s">
        <v>716</v>
      </c>
      <c r="H4264" s="4" t="str">
        <f>C4264&amp;D4264</f>
        <v xml:space="preserve">長野県長野市 </v>
      </c>
      <c r="I4264" s="4">
        <v>51</v>
      </c>
      <c r="J4264" s="4">
        <v>867800</v>
      </c>
      <c r="K4264" s="4">
        <v>264600</v>
      </c>
      <c r="L4264" s="5">
        <v>0.18129999999999999</v>
      </c>
    </row>
    <row r="4265" spans="1:12" x14ac:dyDescent="0.15">
      <c r="A4265" s="4">
        <v>4</v>
      </c>
      <c r="B4265" s="2" t="s">
        <v>2012</v>
      </c>
      <c r="C4265" s="4" t="s">
        <v>2131</v>
      </c>
      <c r="D4265" s="4" t="s">
        <v>2231</v>
      </c>
      <c r="E4265" s="2" t="s">
        <v>748</v>
      </c>
      <c r="F4265" s="3" t="s">
        <v>749</v>
      </c>
      <c r="H4265" s="4" t="str">
        <f>C4265&amp;D4265</f>
        <v xml:space="preserve">富山県富山市 </v>
      </c>
      <c r="I4265" s="4">
        <v>1</v>
      </c>
      <c r="J4265" s="4">
        <v>27700</v>
      </c>
      <c r="K4265" s="4">
        <v>4300</v>
      </c>
      <c r="L4265" s="5">
        <v>0.4012</v>
      </c>
    </row>
    <row r="4266" spans="1:12" x14ac:dyDescent="0.15">
      <c r="A4266" s="4">
        <v>4</v>
      </c>
      <c r="B4266" s="2" t="s">
        <v>2012</v>
      </c>
      <c r="C4266" s="4" t="s">
        <v>2131</v>
      </c>
      <c r="D4266" s="4" t="s">
        <v>2486</v>
      </c>
      <c r="E4266" s="2" t="s">
        <v>751</v>
      </c>
      <c r="F4266" s="3" t="s">
        <v>752</v>
      </c>
      <c r="H4266" s="4" t="str">
        <f>C4266&amp;D4266</f>
        <v xml:space="preserve">富山県砺波市 </v>
      </c>
      <c r="I4266" s="4">
        <v>15</v>
      </c>
      <c r="J4266" s="4">
        <v>113200</v>
      </c>
      <c r="K4266" s="4">
        <v>47500</v>
      </c>
      <c r="L4266" s="5">
        <v>8.2100000000000006E-2</v>
      </c>
    </row>
    <row r="4267" spans="1:12" x14ac:dyDescent="0.15">
      <c r="A4267" s="4">
        <v>4</v>
      </c>
      <c r="B4267" s="2" t="s">
        <v>2012</v>
      </c>
      <c r="C4267" s="4" t="s">
        <v>2132</v>
      </c>
      <c r="D4267" s="4" t="s">
        <v>2233</v>
      </c>
      <c r="E4267" s="2" t="s">
        <v>772</v>
      </c>
      <c r="F4267" s="3" t="s">
        <v>773</v>
      </c>
      <c r="H4267" s="4" t="str">
        <f>C4267&amp;D4267</f>
        <v xml:space="preserve">石川県金沢市 </v>
      </c>
      <c r="I4267" s="4">
        <v>3</v>
      </c>
      <c r="J4267" s="4">
        <v>20200</v>
      </c>
      <c r="K4267" s="4">
        <v>9000</v>
      </c>
      <c r="L4267" s="5">
        <v>0.1014</v>
      </c>
    </row>
    <row r="4268" spans="1:12" x14ac:dyDescent="0.15">
      <c r="A4268" s="4">
        <v>4</v>
      </c>
      <c r="B4268" s="2" t="s">
        <v>2012</v>
      </c>
      <c r="C4268" s="4" t="s">
        <v>2132</v>
      </c>
      <c r="D4268" s="4" t="s">
        <v>2233</v>
      </c>
      <c r="E4268" s="2" t="s">
        <v>775</v>
      </c>
      <c r="F4268" s="3" t="s">
        <v>776</v>
      </c>
      <c r="H4268" s="4" t="str">
        <f>C4268&amp;D4268</f>
        <v xml:space="preserve">石川県金沢市 </v>
      </c>
      <c r="I4268" s="4">
        <v>1</v>
      </c>
      <c r="J4268" s="4">
        <v>26100</v>
      </c>
      <c r="K4268" s="4">
        <v>4100</v>
      </c>
      <c r="L4268" s="5">
        <v>0.2359</v>
      </c>
    </row>
    <row r="4269" spans="1:12" x14ac:dyDescent="0.15">
      <c r="A4269" s="4">
        <v>4</v>
      </c>
      <c r="B4269" s="2" t="s">
        <v>2012</v>
      </c>
      <c r="C4269" s="4" t="s">
        <v>2133</v>
      </c>
      <c r="D4269" s="4" t="s">
        <v>2234</v>
      </c>
      <c r="E4269" s="2" t="s">
        <v>796</v>
      </c>
      <c r="F4269" s="3" t="s">
        <v>797</v>
      </c>
      <c r="H4269" s="4" t="str">
        <f>C4269&amp;D4269</f>
        <v xml:space="preserve">福井県福井市 </v>
      </c>
      <c r="I4269" s="4">
        <v>2</v>
      </c>
      <c r="J4269" s="4">
        <v>75200</v>
      </c>
      <c r="K4269" s="4">
        <v>18100</v>
      </c>
      <c r="L4269" s="5">
        <v>0.18190000000000001</v>
      </c>
    </row>
    <row r="4270" spans="1:12" x14ac:dyDescent="0.15">
      <c r="A4270" s="4">
        <v>4</v>
      </c>
      <c r="B4270" s="2" t="s">
        <v>2012</v>
      </c>
      <c r="C4270" s="4" t="s">
        <v>2133</v>
      </c>
      <c r="D4270" s="4" t="s">
        <v>2234</v>
      </c>
      <c r="E4270" s="2" t="s">
        <v>799</v>
      </c>
      <c r="F4270" s="3" t="s">
        <v>800</v>
      </c>
      <c r="H4270" s="4" t="str">
        <f>C4270&amp;D4270</f>
        <v xml:space="preserve">福井県福井市 </v>
      </c>
      <c r="I4270" s="4">
        <v>1</v>
      </c>
      <c r="J4270" s="4">
        <v>16200</v>
      </c>
      <c r="K4270" s="4">
        <v>1700</v>
      </c>
      <c r="L4270" s="5">
        <v>0.40130000000000005</v>
      </c>
    </row>
    <row r="4271" spans="1:12" x14ac:dyDescent="0.15">
      <c r="A4271" s="4">
        <v>4</v>
      </c>
      <c r="B4271" s="2" t="s">
        <v>2012</v>
      </c>
      <c r="C4271" s="4" t="s">
        <v>2136</v>
      </c>
      <c r="D4271" s="4" t="s">
        <v>2270</v>
      </c>
      <c r="E4271" s="2" t="s">
        <v>945</v>
      </c>
      <c r="F4271" s="3" t="s">
        <v>946</v>
      </c>
      <c r="H4271" s="4" t="str">
        <f>C4271&amp;D4271</f>
        <v xml:space="preserve">愛知県名古屋市 </v>
      </c>
      <c r="I4271" s="4">
        <v>1</v>
      </c>
      <c r="J4271" s="4">
        <v>29000</v>
      </c>
      <c r="K4271" s="4">
        <v>5600</v>
      </c>
      <c r="L4271" s="5">
        <v>0.32200000000000001</v>
      </c>
    </row>
    <row r="4272" spans="1:12" x14ac:dyDescent="0.15">
      <c r="A4272" s="4">
        <v>4</v>
      </c>
      <c r="B4272" s="2" t="s">
        <v>2012</v>
      </c>
      <c r="C4272" s="4" t="s">
        <v>2136</v>
      </c>
      <c r="D4272" s="4" t="s">
        <v>2270</v>
      </c>
      <c r="E4272" s="2" t="s">
        <v>948</v>
      </c>
      <c r="F4272" s="3" t="s">
        <v>949</v>
      </c>
      <c r="H4272" s="4" t="str">
        <f>C4272&amp;D4272</f>
        <v xml:space="preserve">愛知県名古屋市 </v>
      </c>
      <c r="I4272" s="4">
        <v>8</v>
      </c>
      <c r="J4272" s="4">
        <v>84000</v>
      </c>
      <c r="K4272" s="4">
        <v>60500</v>
      </c>
      <c r="L4272" s="5">
        <v>8.0100000000000005E-2</v>
      </c>
    </row>
    <row r="4273" spans="1:12" x14ac:dyDescent="0.15">
      <c r="A4273" s="4">
        <v>4</v>
      </c>
      <c r="B4273" s="2" t="s">
        <v>2012</v>
      </c>
      <c r="C4273" s="4" t="s">
        <v>2136</v>
      </c>
      <c r="D4273" s="4" t="s">
        <v>2270</v>
      </c>
      <c r="E4273" s="2" t="s">
        <v>951</v>
      </c>
      <c r="F4273" s="3" t="s">
        <v>952</v>
      </c>
      <c r="H4273" s="4" t="str">
        <f>C4273&amp;D4273</f>
        <v xml:space="preserve">愛知県名古屋市 </v>
      </c>
      <c r="I4273" s="4">
        <v>1</v>
      </c>
      <c r="J4273" s="4">
        <v>42300</v>
      </c>
      <c r="K4273" s="4">
        <v>28600</v>
      </c>
      <c r="L4273" s="5">
        <v>0.1953</v>
      </c>
    </row>
    <row r="4274" spans="1:12" x14ac:dyDescent="0.15">
      <c r="A4274" s="4">
        <v>4</v>
      </c>
      <c r="B4274" s="2" t="s">
        <v>2012</v>
      </c>
      <c r="C4274" s="4" t="s">
        <v>2136</v>
      </c>
      <c r="D4274" s="4" t="s">
        <v>2487</v>
      </c>
      <c r="E4274" s="2" t="s">
        <v>954</v>
      </c>
      <c r="F4274" s="3" t="s">
        <v>955</v>
      </c>
      <c r="H4274" s="4" t="str">
        <f>C4274&amp;D4274</f>
        <v xml:space="preserve">愛知県西春日井郡豊山町 </v>
      </c>
      <c r="I4274" s="4">
        <v>2</v>
      </c>
      <c r="J4274" s="4">
        <v>9300</v>
      </c>
      <c r="K4274" s="4">
        <v>1300</v>
      </c>
      <c r="L4274" s="5">
        <v>0.14550000000000002</v>
      </c>
    </row>
    <row r="4275" spans="1:12" x14ac:dyDescent="0.15">
      <c r="A4275" s="4">
        <v>4</v>
      </c>
      <c r="B4275" s="2" t="s">
        <v>2012</v>
      </c>
      <c r="C4275" s="4" t="s">
        <v>2136</v>
      </c>
      <c r="D4275" s="4" t="s">
        <v>2270</v>
      </c>
      <c r="E4275" s="2" t="s">
        <v>957</v>
      </c>
      <c r="F4275" s="3" t="s">
        <v>958</v>
      </c>
      <c r="H4275" s="4" t="str">
        <f>C4275&amp;D4275</f>
        <v xml:space="preserve">愛知県名古屋市 </v>
      </c>
      <c r="I4275" s="4">
        <v>1</v>
      </c>
      <c r="J4275" s="4">
        <v>8100</v>
      </c>
      <c r="K4275" s="4">
        <v>1300</v>
      </c>
      <c r="L4275" s="5">
        <v>0.16800000000000001</v>
      </c>
    </row>
    <row r="4276" spans="1:12" x14ac:dyDescent="0.15">
      <c r="A4276" s="4">
        <v>4</v>
      </c>
      <c r="B4276" s="2" t="s">
        <v>2012</v>
      </c>
      <c r="C4276" s="4" t="s">
        <v>2136</v>
      </c>
      <c r="D4276" s="4" t="s">
        <v>2270</v>
      </c>
      <c r="E4276" s="2" t="s">
        <v>960</v>
      </c>
      <c r="F4276" s="3" t="s">
        <v>961</v>
      </c>
      <c r="H4276" s="4" t="str">
        <f>C4276&amp;D4276</f>
        <v xml:space="preserve">愛知県名古屋市 </v>
      </c>
      <c r="I4276" s="4">
        <v>1</v>
      </c>
      <c r="J4276" s="4">
        <v>71100</v>
      </c>
      <c r="K4276" s="4">
        <v>11300</v>
      </c>
      <c r="L4276" s="5">
        <v>0.36709999999999998</v>
      </c>
    </row>
    <row r="4277" spans="1:12" x14ac:dyDescent="0.15">
      <c r="A4277" s="4">
        <v>4</v>
      </c>
      <c r="B4277" s="2" t="s">
        <v>2012</v>
      </c>
      <c r="C4277" s="4" t="s">
        <v>2136</v>
      </c>
      <c r="D4277" s="4" t="s">
        <v>2394</v>
      </c>
      <c r="E4277" s="2" t="s">
        <v>963</v>
      </c>
      <c r="F4277" s="3" t="s">
        <v>964</v>
      </c>
      <c r="H4277" s="4" t="str">
        <f>C4277&amp;D4277</f>
        <v xml:space="preserve">愛知県豊橋市 </v>
      </c>
      <c r="I4277" s="4">
        <v>15</v>
      </c>
      <c r="J4277" s="4">
        <v>152200</v>
      </c>
      <c r="K4277" s="4">
        <v>84300</v>
      </c>
      <c r="L4277" s="5">
        <v>6.8499999999999991E-2</v>
      </c>
    </row>
    <row r="4278" spans="1:12" x14ac:dyDescent="0.15">
      <c r="A4278" s="4">
        <v>4</v>
      </c>
      <c r="B4278" s="2" t="s">
        <v>2012</v>
      </c>
      <c r="C4278" s="4" t="s">
        <v>2136</v>
      </c>
      <c r="D4278" s="4" t="s">
        <v>2488</v>
      </c>
      <c r="E4278" s="2" t="s">
        <v>966</v>
      </c>
      <c r="F4278" s="3" t="s">
        <v>967</v>
      </c>
      <c r="H4278" s="4" t="str">
        <f>C4278&amp;D4278</f>
        <v xml:space="preserve">愛知県碧南市 </v>
      </c>
      <c r="I4278" s="4">
        <v>14</v>
      </c>
      <c r="J4278" s="4">
        <v>152400</v>
      </c>
      <c r="K4278" s="4">
        <v>84500</v>
      </c>
      <c r="L4278" s="5">
        <v>7.8E-2</v>
      </c>
    </row>
    <row r="4279" spans="1:12" x14ac:dyDescent="0.15">
      <c r="A4279" s="4">
        <v>4</v>
      </c>
      <c r="B4279" s="2" t="s">
        <v>2012</v>
      </c>
      <c r="C4279" s="4" t="s">
        <v>2136</v>
      </c>
      <c r="D4279" s="4" t="s">
        <v>2403</v>
      </c>
      <c r="E4279" s="2" t="s">
        <v>1580</v>
      </c>
      <c r="F4279" s="3" t="s">
        <v>1581</v>
      </c>
      <c r="H4279" s="4" t="str">
        <f>C4279&amp;D4279</f>
        <v xml:space="preserve">愛知県蒲郡市 </v>
      </c>
      <c r="I4279" s="4">
        <v>5</v>
      </c>
      <c r="J4279" s="4">
        <v>29200</v>
      </c>
      <c r="K4279" s="4">
        <v>14000</v>
      </c>
      <c r="L4279" s="5">
        <v>6.2199999999999998E-2</v>
      </c>
    </row>
    <row r="4280" spans="1:12" x14ac:dyDescent="0.15">
      <c r="A4280" s="4">
        <v>4</v>
      </c>
      <c r="B4280" s="2" t="s">
        <v>2012</v>
      </c>
      <c r="C4280" s="4" t="s">
        <v>2135</v>
      </c>
      <c r="D4280" s="4" t="s">
        <v>2238</v>
      </c>
      <c r="E4280" s="2" t="s">
        <v>876</v>
      </c>
      <c r="F4280" s="3" t="s">
        <v>877</v>
      </c>
      <c r="H4280" s="4" t="str">
        <f>C4280&amp;D4280</f>
        <v xml:space="preserve">岐阜県岐阜市 </v>
      </c>
      <c r="I4280" s="4">
        <v>24</v>
      </c>
      <c r="J4280" s="4">
        <v>256000</v>
      </c>
      <c r="K4280" s="4">
        <v>141700</v>
      </c>
      <c r="L4280" s="5">
        <v>7.3300000000000004E-2</v>
      </c>
    </row>
    <row r="4281" spans="1:12" x14ac:dyDescent="0.15">
      <c r="A4281" s="4">
        <v>4</v>
      </c>
      <c r="B4281" s="2" t="s">
        <v>2012</v>
      </c>
      <c r="C4281" s="4" t="s">
        <v>2135</v>
      </c>
      <c r="D4281" s="4" t="s">
        <v>2238</v>
      </c>
      <c r="E4281" s="2" t="s">
        <v>879</v>
      </c>
      <c r="F4281" s="3" t="s">
        <v>880</v>
      </c>
      <c r="H4281" s="4" t="str">
        <f>C4281&amp;D4281</f>
        <v xml:space="preserve">岐阜県岐阜市 </v>
      </c>
      <c r="I4281" s="4">
        <v>16</v>
      </c>
      <c r="J4281" s="4">
        <v>110000</v>
      </c>
      <c r="K4281" s="4">
        <v>86800</v>
      </c>
      <c r="L4281" s="5">
        <v>4.7199999999999999E-2</v>
      </c>
    </row>
    <row r="4282" spans="1:12" x14ac:dyDescent="0.15">
      <c r="A4282" s="4">
        <v>4</v>
      </c>
      <c r="B4282" s="2" t="s">
        <v>2012</v>
      </c>
      <c r="C4282" s="4" t="s">
        <v>2135</v>
      </c>
      <c r="D4282" s="4" t="s">
        <v>2238</v>
      </c>
      <c r="E4282" s="2" t="s">
        <v>882</v>
      </c>
      <c r="F4282" s="3" t="s">
        <v>883</v>
      </c>
      <c r="H4282" s="4" t="str">
        <f>C4282&amp;D4282</f>
        <v xml:space="preserve">岐阜県岐阜市 </v>
      </c>
      <c r="I4282" s="4">
        <v>1</v>
      </c>
      <c r="J4282" s="4">
        <v>30400</v>
      </c>
      <c r="K4282" s="4">
        <v>3500</v>
      </c>
      <c r="L4282" s="5">
        <v>0.39529999999999998</v>
      </c>
    </row>
    <row r="4283" spans="1:12" x14ac:dyDescent="0.15">
      <c r="A4283" s="4">
        <v>4</v>
      </c>
      <c r="B4283" s="2" t="s">
        <v>2012</v>
      </c>
      <c r="C4283" s="4" t="s">
        <v>2135</v>
      </c>
      <c r="D4283" s="4" t="s">
        <v>2389</v>
      </c>
      <c r="E4283" s="2" t="s">
        <v>885</v>
      </c>
      <c r="F4283" s="3" t="s">
        <v>886</v>
      </c>
      <c r="H4283" s="4" t="str">
        <f>C4283&amp;D4283</f>
        <v xml:space="preserve">岐阜県高山市 </v>
      </c>
      <c r="I4283" s="4">
        <v>16</v>
      </c>
      <c r="J4283" s="4">
        <v>210600</v>
      </c>
      <c r="K4283" s="4">
        <v>87600</v>
      </c>
      <c r="L4283" s="5">
        <v>0.2041</v>
      </c>
    </row>
    <row r="4284" spans="1:12" x14ac:dyDescent="0.15">
      <c r="A4284" s="4">
        <v>4</v>
      </c>
      <c r="B4284" s="2" t="s">
        <v>2012</v>
      </c>
      <c r="C4284" s="4" t="s">
        <v>2135</v>
      </c>
      <c r="D4284" s="4" t="s">
        <v>2489</v>
      </c>
      <c r="E4284" s="2" t="s">
        <v>888</v>
      </c>
      <c r="F4284" s="3" t="s">
        <v>889</v>
      </c>
      <c r="H4284" s="4" t="str">
        <f>C4284&amp;D4284</f>
        <v xml:space="preserve">岐阜県下呂市 </v>
      </c>
      <c r="I4284" s="4">
        <v>6</v>
      </c>
      <c r="J4284" s="4">
        <v>53800</v>
      </c>
      <c r="K4284" s="4">
        <v>24200</v>
      </c>
      <c r="L4284" s="5">
        <v>9.98E-2</v>
      </c>
    </row>
    <row r="4285" spans="1:12" x14ac:dyDescent="0.15">
      <c r="A4285" s="4">
        <v>4</v>
      </c>
      <c r="B4285" s="2" t="s">
        <v>2012</v>
      </c>
      <c r="C4285" s="4" t="s">
        <v>2137</v>
      </c>
      <c r="D4285" s="4" t="s">
        <v>2240</v>
      </c>
      <c r="E4285" s="2" t="s">
        <v>993</v>
      </c>
      <c r="F4285" s="3" t="s">
        <v>994</v>
      </c>
      <c r="H4285" s="4" t="str">
        <f>C4285&amp;D4285</f>
        <v xml:space="preserve">三重県津市 </v>
      </c>
      <c r="I4285" s="4">
        <v>1</v>
      </c>
      <c r="J4285" s="4">
        <v>16300</v>
      </c>
      <c r="K4285" s="4">
        <v>4900</v>
      </c>
      <c r="L4285" s="5">
        <v>0.22270000000000001</v>
      </c>
    </row>
    <row r="4286" spans="1:12" x14ac:dyDescent="0.15">
      <c r="A4286" s="4">
        <v>4</v>
      </c>
      <c r="B4286" s="2" t="s">
        <v>2012</v>
      </c>
      <c r="C4286" s="4" t="s">
        <v>2138</v>
      </c>
      <c r="D4286" s="4" t="s">
        <v>2241</v>
      </c>
      <c r="E4286" s="2" t="s">
        <v>1008</v>
      </c>
      <c r="F4286" s="3" t="s">
        <v>1009</v>
      </c>
      <c r="H4286" s="4" t="str">
        <f>C4286&amp;D4286</f>
        <v xml:space="preserve">滋賀県大津市 </v>
      </c>
      <c r="I4286" s="4">
        <v>6</v>
      </c>
      <c r="J4286" s="4">
        <v>29600</v>
      </c>
      <c r="K4286" s="4">
        <v>16200</v>
      </c>
      <c r="L4286" s="5">
        <v>0.28589999999999999</v>
      </c>
    </row>
    <row r="4287" spans="1:12" x14ac:dyDescent="0.15">
      <c r="A4287" s="4">
        <v>4</v>
      </c>
      <c r="B4287" s="2" t="s">
        <v>2012</v>
      </c>
      <c r="C4287" s="4" t="s">
        <v>2138</v>
      </c>
      <c r="D4287" s="4" t="s">
        <v>2490</v>
      </c>
      <c r="E4287" s="2" t="s">
        <v>1011</v>
      </c>
      <c r="F4287" s="3" t="s">
        <v>1012</v>
      </c>
      <c r="H4287" s="4" t="str">
        <f>C4287&amp;D4287</f>
        <v xml:space="preserve">滋賀県甲賀市 </v>
      </c>
      <c r="I4287" s="4">
        <v>13</v>
      </c>
      <c r="J4287" s="4">
        <v>121000</v>
      </c>
      <c r="K4287" s="4">
        <v>59000</v>
      </c>
      <c r="L4287" s="5">
        <v>6.1600000000000002E-2</v>
      </c>
    </row>
    <row r="4288" spans="1:12" x14ac:dyDescent="0.15">
      <c r="A4288" s="4">
        <v>4</v>
      </c>
      <c r="B4288" s="2" t="s">
        <v>2012</v>
      </c>
      <c r="C4288" s="4" t="s">
        <v>2139</v>
      </c>
      <c r="D4288" s="4" t="s">
        <v>2242</v>
      </c>
      <c r="E4288" s="2" t="s">
        <v>1026</v>
      </c>
      <c r="F4288" s="3" t="s">
        <v>1027</v>
      </c>
      <c r="H4288" s="4" t="str">
        <f>C4288&amp;D4288</f>
        <v xml:space="preserve">京都府京都市 </v>
      </c>
      <c r="I4288" s="4">
        <v>5</v>
      </c>
      <c r="J4288" s="4">
        <v>54800</v>
      </c>
      <c r="K4288" s="4">
        <v>32900</v>
      </c>
      <c r="L4288" s="5">
        <v>7.2999999999999995E-2</v>
      </c>
    </row>
    <row r="4289" spans="1:12" x14ac:dyDescent="0.15">
      <c r="A4289" s="4">
        <v>4</v>
      </c>
      <c r="B4289" s="2" t="s">
        <v>2012</v>
      </c>
      <c r="C4289" s="4" t="s">
        <v>2140</v>
      </c>
      <c r="D4289" s="4" t="s">
        <v>2243</v>
      </c>
      <c r="E4289" s="2" t="s">
        <v>1062</v>
      </c>
      <c r="F4289" s="3" t="s">
        <v>1063</v>
      </c>
      <c r="H4289" s="4" t="str">
        <f>C4289&amp;D4289</f>
        <v xml:space="preserve">大阪府大阪市 </v>
      </c>
      <c r="I4289" s="4">
        <v>15</v>
      </c>
      <c r="J4289" s="4">
        <v>272500</v>
      </c>
      <c r="K4289" s="4">
        <v>184100</v>
      </c>
      <c r="L4289" s="5">
        <v>0.10970000000000001</v>
      </c>
    </row>
    <row r="4290" spans="1:12" x14ac:dyDescent="0.15">
      <c r="A4290" s="4">
        <v>4</v>
      </c>
      <c r="B4290" s="2" t="s">
        <v>2012</v>
      </c>
      <c r="C4290" s="4" t="s">
        <v>2140</v>
      </c>
      <c r="D4290" s="4" t="s">
        <v>2491</v>
      </c>
      <c r="E4290" s="2" t="s">
        <v>1065</v>
      </c>
      <c r="F4290" s="3" t="s">
        <v>1066</v>
      </c>
      <c r="H4290" s="4" t="str">
        <f>C4290&amp;D4290</f>
        <v xml:space="preserve">大阪府東大阪市 </v>
      </c>
      <c r="I4290" s="4">
        <v>19</v>
      </c>
      <c r="J4290" s="4">
        <v>234800</v>
      </c>
      <c r="K4290" s="4">
        <v>149400</v>
      </c>
      <c r="L4290" s="5">
        <v>7.5800000000000006E-2</v>
      </c>
    </row>
    <row r="4291" spans="1:12" x14ac:dyDescent="0.15">
      <c r="A4291" s="4">
        <v>4</v>
      </c>
      <c r="B4291" s="2" t="s">
        <v>2012</v>
      </c>
      <c r="C4291" s="4" t="s">
        <v>2140</v>
      </c>
      <c r="D4291" s="4" t="s">
        <v>2243</v>
      </c>
      <c r="E4291" s="2" t="s">
        <v>1068</v>
      </c>
      <c r="F4291" s="3" t="s">
        <v>1069</v>
      </c>
      <c r="H4291" s="4" t="str">
        <f>C4291&amp;D4291</f>
        <v xml:space="preserve">大阪府大阪市 </v>
      </c>
      <c r="I4291" s="4">
        <v>12</v>
      </c>
      <c r="J4291" s="4">
        <v>476400</v>
      </c>
      <c r="K4291" s="4">
        <v>272200</v>
      </c>
      <c r="L4291" s="5">
        <v>7.8799999999999995E-2</v>
      </c>
    </row>
    <row r="4292" spans="1:12" x14ac:dyDescent="0.15">
      <c r="A4292" s="4">
        <v>4</v>
      </c>
      <c r="B4292" s="2" t="s">
        <v>2012</v>
      </c>
      <c r="C4292" s="4" t="s">
        <v>2140</v>
      </c>
      <c r="D4292" s="4" t="s">
        <v>2243</v>
      </c>
      <c r="E4292" s="2" t="s">
        <v>1071</v>
      </c>
      <c r="F4292" s="3" t="s">
        <v>1072</v>
      </c>
      <c r="H4292" s="4" t="str">
        <f>C4292&amp;D4292</f>
        <v xml:space="preserve">大阪府大阪市 </v>
      </c>
      <c r="I4292" s="4">
        <v>3</v>
      </c>
      <c r="J4292" s="4">
        <v>19700</v>
      </c>
      <c r="K4292" s="4">
        <v>12900</v>
      </c>
      <c r="L4292" s="5">
        <v>0.1085</v>
      </c>
    </row>
    <row r="4293" spans="1:12" x14ac:dyDescent="0.15">
      <c r="A4293" s="4">
        <v>4</v>
      </c>
      <c r="B4293" s="2" t="s">
        <v>2012</v>
      </c>
      <c r="C4293" s="4" t="s">
        <v>2140</v>
      </c>
      <c r="D4293" s="4" t="s">
        <v>2243</v>
      </c>
      <c r="E4293" s="2" t="s">
        <v>1074</v>
      </c>
      <c r="F4293" s="3" t="s">
        <v>1075</v>
      </c>
      <c r="H4293" s="4" t="str">
        <f>C4293&amp;D4293</f>
        <v xml:space="preserve">大阪府大阪市 </v>
      </c>
      <c r="I4293" s="4">
        <v>16</v>
      </c>
      <c r="J4293" s="4">
        <v>210000</v>
      </c>
      <c r="K4293" s="4">
        <v>150100</v>
      </c>
      <c r="L4293" s="5">
        <v>8.0600000000000005E-2</v>
      </c>
    </row>
    <row r="4294" spans="1:12" x14ac:dyDescent="0.15">
      <c r="A4294" s="4">
        <v>4</v>
      </c>
      <c r="B4294" s="2" t="s">
        <v>2012</v>
      </c>
      <c r="C4294" s="4" t="s">
        <v>2140</v>
      </c>
      <c r="D4294" s="4" t="s">
        <v>2243</v>
      </c>
      <c r="E4294" s="2" t="s">
        <v>1077</v>
      </c>
      <c r="F4294" s="3" t="s">
        <v>1078</v>
      </c>
      <c r="H4294" s="4" t="str">
        <f>C4294&amp;D4294</f>
        <v xml:space="preserve">大阪府大阪市 </v>
      </c>
      <c r="I4294" s="4">
        <v>2</v>
      </c>
      <c r="J4294" s="4">
        <v>8500</v>
      </c>
      <c r="K4294" s="4">
        <v>3100</v>
      </c>
      <c r="L4294" s="5">
        <v>0.153</v>
      </c>
    </row>
    <row r="4295" spans="1:12" x14ac:dyDescent="0.15">
      <c r="A4295" s="4">
        <v>4</v>
      </c>
      <c r="B4295" s="2" t="s">
        <v>2012</v>
      </c>
      <c r="C4295" s="4" t="s">
        <v>2140</v>
      </c>
      <c r="D4295" s="4" t="s">
        <v>2243</v>
      </c>
      <c r="E4295" s="2" t="s">
        <v>1080</v>
      </c>
      <c r="F4295" s="3" t="s">
        <v>1081</v>
      </c>
      <c r="H4295" s="4" t="str">
        <f>C4295&amp;D4295</f>
        <v xml:space="preserve">大阪府大阪市 </v>
      </c>
      <c r="I4295" s="4">
        <v>2</v>
      </c>
      <c r="J4295" s="4">
        <v>73500</v>
      </c>
      <c r="K4295" s="4">
        <v>46400</v>
      </c>
      <c r="L4295" s="5">
        <v>0.17510000000000001</v>
      </c>
    </row>
    <row r="4296" spans="1:12" x14ac:dyDescent="0.15">
      <c r="A4296" s="4">
        <v>4</v>
      </c>
      <c r="B4296" s="2" t="s">
        <v>2012</v>
      </c>
      <c r="C4296" s="4" t="s">
        <v>2140</v>
      </c>
      <c r="D4296" s="4" t="s">
        <v>2243</v>
      </c>
      <c r="E4296" s="2" t="s">
        <v>1083</v>
      </c>
      <c r="F4296" s="3" t="s">
        <v>1084</v>
      </c>
      <c r="H4296" s="4" t="str">
        <f>C4296&amp;D4296</f>
        <v xml:space="preserve">大阪府大阪市 </v>
      </c>
      <c r="I4296" s="4">
        <v>2</v>
      </c>
      <c r="J4296" s="4">
        <v>115700</v>
      </c>
      <c r="K4296" s="4">
        <v>68000</v>
      </c>
      <c r="L4296" s="5">
        <v>0.1474</v>
      </c>
    </row>
    <row r="4297" spans="1:12" x14ac:dyDescent="0.15">
      <c r="A4297" s="4">
        <v>4</v>
      </c>
      <c r="B4297" s="2" t="s">
        <v>2012</v>
      </c>
      <c r="C4297" s="4" t="s">
        <v>2140</v>
      </c>
      <c r="D4297" s="4" t="s">
        <v>2243</v>
      </c>
      <c r="E4297" s="2" t="s">
        <v>1086</v>
      </c>
      <c r="F4297" s="3" t="s">
        <v>1087</v>
      </c>
      <c r="H4297" s="4" t="str">
        <f>C4297&amp;D4297</f>
        <v xml:space="preserve">大阪府大阪市 </v>
      </c>
      <c r="I4297" s="4">
        <v>33</v>
      </c>
      <c r="J4297" s="4">
        <v>1255600</v>
      </c>
      <c r="K4297" s="4">
        <v>672500</v>
      </c>
      <c r="L4297" s="5">
        <v>9.6099999999999991E-2</v>
      </c>
    </row>
    <row r="4298" spans="1:12" x14ac:dyDescent="0.15">
      <c r="A4298" s="4">
        <v>4</v>
      </c>
      <c r="B4298" s="2" t="s">
        <v>2012</v>
      </c>
      <c r="C4298" s="4" t="s">
        <v>2126</v>
      </c>
      <c r="D4298" s="4" t="s">
        <v>2268</v>
      </c>
      <c r="E4298" s="2" t="s">
        <v>556</v>
      </c>
      <c r="F4298" s="3" t="s">
        <v>557</v>
      </c>
      <c r="H4298" s="4" t="str">
        <f>C4298&amp;D4298</f>
        <v xml:space="preserve">東京都中央区 </v>
      </c>
      <c r="I4298" s="4">
        <v>3</v>
      </c>
      <c r="J4298" s="4">
        <v>38300</v>
      </c>
      <c r="K4298" s="4">
        <v>16800</v>
      </c>
      <c r="L4298" s="5">
        <v>0.1656</v>
      </c>
    </row>
    <row r="4299" spans="1:12" x14ac:dyDescent="0.15">
      <c r="A4299" s="4">
        <v>4</v>
      </c>
      <c r="B4299" s="2" t="s">
        <v>2012</v>
      </c>
      <c r="C4299" s="4" t="s">
        <v>2140</v>
      </c>
      <c r="D4299" s="4" t="s">
        <v>2243</v>
      </c>
      <c r="E4299" s="2" t="s">
        <v>1089</v>
      </c>
      <c r="F4299" s="3" t="s">
        <v>1090</v>
      </c>
      <c r="H4299" s="4" t="str">
        <f>C4299&amp;D4299</f>
        <v xml:space="preserve">大阪府大阪市 </v>
      </c>
      <c r="I4299" s="4">
        <v>3</v>
      </c>
      <c r="J4299" s="4">
        <v>14500</v>
      </c>
      <c r="K4299" s="4">
        <v>3600</v>
      </c>
      <c r="L4299" s="5">
        <v>0.18309999999999998</v>
      </c>
    </row>
    <row r="4300" spans="1:12" x14ac:dyDescent="0.15">
      <c r="A4300" s="4">
        <v>4</v>
      </c>
      <c r="B4300" s="2" t="s">
        <v>2012</v>
      </c>
      <c r="C4300" s="4" t="s">
        <v>2140</v>
      </c>
      <c r="D4300" s="4" t="s">
        <v>2243</v>
      </c>
      <c r="E4300" s="2" t="s">
        <v>1092</v>
      </c>
      <c r="F4300" s="3" t="s">
        <v>1093</v>
      </c>
      <c r="H4300" s="4" t="str">
        <f>C4300&amp;D4300</f>
        <v xml:space="preserve">大阪府大阪市 </v>
      </c>
      <c r="I4300" s="4">
        <v>9</v>
      </c>
      <c r="J4300" s="4">
        <v>85200</v>
      </c>
      <c r="K4300" s="4">
        <v>61200</v>
      </c>
      <c r="L4300" s="5">
        <v>8.1799999999999998E-2</v>
      </c>
    </row>
    <row r="4301" spans="1:12" x14ac:dyDescent="0.15">
      <c r="A4301" s="4">
        <v>4</v>
      </c>
      <c r="B4301" s="2" t="s">
        <v>2012</v>
      </c>
      <c r="C4301" s="4" t="s">
        <v>2143</v>
      </c>
      <c r="D4301" s="4" t="s">
        <v>2272</v>
      </c>
      <c r="E4301" s="2" t="s">
        <v>1158</v>
      </c>
      <c r="F4301" s="3" t="s">
        <v>1159</v>
      </c>
      <c r="H4301" s="4" t="str">
        <f>C4301&amp;D4301</f>
        <v xml:space="preserve">兵庫県神戸市 </v>
      </c>
      <c r="I4301" s="4">
        <v>1</v>
      </c>
      <c r="J4301" s="4">
        <v>56900</v>
      </c>
      <c r="K4301" s="4">
        <v>36200</v>
      </c>
      <c r="L4301" s="5">
        <v>0.14710000000000001</v>
      </c>
    </row>
    <row r="4302" spans="1:12" x14ac:dyDescent="0.15">
      <c r="A4302" s="4">
        <v>4</v>
      </c>
      <c r="B4302" s="2" t="s">
        <v>2012</v>
      </c>
      <c r="C4302" s="4" t="s">
        <v>2143</v>
      </c>
      <c r="D4302" s="4" t="s">
        <v>2272</v>
      </c>
      <c r="E4302" s="2" t="s">
        <v>1161</v>
      </c>
      <c r="F4302" s="3" t="s">
        <v>1162</v>
      </c>
      <c r="H4302" s="4" t="str">
        <f>C4302&amp;D4302</f>
        <v xml:space="preserve">兵庫県神戸市 </v>
      </c>
      <c r="I4302" s="4">
        <v>4</v>
      </c>
      <c r="J4302" s="4">
        <v>67600</v>
      </c>
      <c r="K4302" s="4">
        <v>10900</v>
      </c>
      <c r="L4302" s="5">
        <v>0.20230000000000001</v>
      </c>
    </row>
    <row r="4303" spans="1:12" x14ac:dyDescent="0.15">
      <c r="A4303" s="4">
        <v>4</v>
      </c>
      <c r="B4303" s="2" t="s">
        <v>2012</v>
      </c>
      <c r="C4303" s="4" t="s">
        <v>2143</v>
      </c>
      <c r="D4303" s="4" t="s">
        <v>2272</v>
      </c>
      <c r="E4303" s="2" t="s">
        <v>1164</v>
      </c>
      <c r="F4303" s="3" t="s">
        <v>1165</v>
      </c>
      <c r="H4303" s="4" t="str">
        <f>C4303&amp;D4303</f>
        <v xml:space="preserve">兵庫県神戸市 </v>
      </c>
      <c r="I4303" s="4">
        <v>24</v>
      </c>
      <c r="J4303" s="4">
        <v>407000</v>
      </c>
      <c r="K4303" s="4">
        <v>212100</v>
      </c>
      <c r="L4303" s="5">
        <v>0.1479</v>
      </c>
    </row>
    <row r="4304" spans="1:12" x14ac:dyDescent="0.15">
      <c r="A4304" s="4">
        <v>4</v>
      </c>
      <c r="B4304" s="2" t="s">
        <v>2012</v>
      </c>
      <c r="C4304" s="4" t="s">
        <v>2143</v>
      </c>
      <c r="D4304" s="4" t="s">
        <v>2272</v>
      </c>
      <c r="E4304" s="2" t="s">
        <v>1167</v>
      </c>
      <c r="F4304" s="3" t="s">
        <v>1168</v>
      </c>
      <c r="H4304" s="4" t="str">
        <f>C4304&amp;D4304</f>
        <v xml:space="preserve">兵庫県神戸市 </v>
      </c>
      <c r="I4304" s="4">
        <v>1</v>
      </c>
      <c r="J4304" s="4">
        <v>79800</v>
      </c>
      <c r="K4304" s="4">
        <v>20600</v>
      </c>
      <c r="L4304" s="5">
        <v>0.23519999999999999</v>
      </c>
    </row>
    <row r="4305" spans="1:12" x14ac:dyDescent="0.15">
      <c r="A4305" s="4">
        <v>4</v>
      </c>
      <c r="B4305" s="2" t="s">
        <v>2012</v>
      </c>
      <c r="C4305" s="4" t="s">
        <v>2143</v>
      </c>
      <c r="D4305" s="4" t="s">
        <v>2420</v>
      </c>
      <c r="E4305" s="2" t="s">
        <v>1170</v>
      </c>
      <c r="F4305" s="3" t="s">
        <v>1171</v>
      </c>
      <c r="H4305" s="4" t="str">
        <f>C4305&amp;D4305</f>
        <v xml:space="preserve">兵庫県洲本市 </v>
      </c>
      <c r="I4305" s="4">
        <v>24</v>
      </c>
      <c r="J4305" s="4">
        <v>231700</v>
      </c>
      <c r="K4305" s="4">
        <v>95600</v>
      </c>
      <c r="L4305" s="5">
        <v>0.113</v>
      </c>
    </row>
    <row r="4306" spans="1:12" x14ac:dyDescent="0.15">
      <c r="A4306" s="4">
        <v>4</v>
      </c>
      <c r="B4306" s="2" t="s">
        <v>2012</v>
      </c>
      <c r="C4306" s="4" t="s">
        <v>2143</v>
      </c>
      <c r="D4306" s="4" t="s">
        <v>2272</v>
      </c>
      <c r="E4306" s="2" t="s">
        <v>1173</v>
      </c>
      <c r="F4306" s="3" t="s">
        <v>1174</v>
      </c>
      <c r="H4306" s="4" t="str">
        <f>C4306&amp;D4306</f>
        <v xml:space="preserve">兵庫県神戸市 </v>
      </c>
      <c r="I4306" s="4">
        <v>7</v>
      </c>
      <c r="J4306" s="4">
        <v>64300</v>
      </c>
      <c r="K4306" s="4">
        <v>41400</v>
      </c>
      <c r="L4306" s="5">
        <v>7.3899999999999993E-2</v>
      </c>
    </row>
    <row r="4307" spans="1:12" x14ac:dyDescent="0.15">
      <c r="A4307" s="4">
        <v>4</v>
      </c>
      <c r="B4307" s="2" t="s">
        <v>2012</v>
      </c>
      <c r="C4307" s="4" t="s">
        <v>2142</v>
      </c>
      <c r="D4307" s="4" t="s">
        <v>2245</v>
      </c>
      <c r="E4307" s="2" t="s">
        <v>1116</v>
      </c>
      <c r="F4307" s="3" t="s">
        <v>1117</v>
      </c>
      <c r="H4307" s="4" t="str">
        <f>C4307&amp;D4307</f>
        <v xml:space="preserve">和歌山県和歌山市 </v>
      </c>
      <c r="I4307" s="4">
        <v>1</v>
      </c>
      <c r="J4307" s="4">
        <v>21200</v>
      </c>
      <c r="K4307" s="4">
        <v>5600</v>
      </c>
      <c r="L4307" s="5">
        <v>0.15439999999999998</v>
      </c>
    </row>
    <row r="4308" spans="1:12" x14ac:dyDescent="0.15">
      <c r="A4308" s="4">
        <v>4</v>
      </c>
      <c r="B4308" s="2" t="s">
        <v>2012</v>
      </c>
      <c r="C4308" s="4" t="s">
        <v>2145</v>
      </c>
      <c r="D4308" s="4" t="s">
        <v>2492</v>
      </c>
      <c r="E4308" s="2" t="s">
        <v>1203</v>
      </c>
      <c r="F4308" s="3" t="s">
        <v>1204</v>
      </c>
      <c r="H4308" s="4" t="str">
        <f>C4308&amp;D4308</f>
        <v xml:space="preserve">島根県益田市 </v>
      </c>
      <c r="I4308" s="4">
        <v>6</v>
      </c>
      <c r="J4308" s="4">
        <v>23500</v>
      </c>
      <c r="K4308" s="4">
        <v>16700</v>
      </c>
      <c r="L4308" s="5">
        <v>0.1421</v>
      </c>
    </row>
    <row r="4309" spans="1:12" x14ac:dyDescent="0.15">
      <c r="A4309" s="4">
        <v>4</v>
      </c>
      <c r="B4309" s="2" t="s">
        <v>2012</v>
      </c>
      <c r="C4309" s="4" t="s">
        <v>2146</v>
      </c>
      <c r="D4309" s="4" t="s">
        <v>2249</v>
      </c>
      <c r="E4309" s="2" t="s">
        <v>1236</v>
      </c>
      <c r="F4309" s="3" t="s">
        <v>1237</v>
      </c>
      <c r="H4309" s="4" t="str">
        <f>C4309&amp;D4309</f>
        <v xml:space="preserve">岡山県岡山市 </v>
      </c>
      <c r="I4309" s="4">
        <v>14</v>
      </c>
      <c r="J4309" s="4">
        <v>115700</v>
      </c>
      <c r="K4309" s="4">
        <v>83400</v>
      </c>
      <c r="L4309" s="5">
        <v>6.4600000000000005E-2</v>
      </c>
    </row>
    <row r="4310" spans="1:12" x14ac:dyDescent="0.15">
      <c r="A4310" s="4">
        <v>4</v>
      </c>
      <c r="B4310" s="2" t="s">
        <v>2012</v>
      </c>
      <c r="C4310" s="4" t="s">
        <v>2146</v>
      </c>
      <c r="D4310" s="4" t="s">
        <v>2249</v>
      </c>
      <c r="E4310" s="2" t="s">
        <v>1239</v>
      </c>
      <c r="F4310" s="3" t="s">
        <v>1240</v>
      </c>
      <c r="H4310" s="4" t="str">
        <f>C4310&amp;D4310</f>
        <v xml:space="preserve">岡山県岡山市 </v>
      </c>
      <c r="I4310" s="4">
        <v>2</v>
      </c>
      <c r="J4310" s="4">
        <v>25600</v>
      </c>
      <c r="K4310" s="4">
        <v>12000</v>
      </c>
      <c r="L4310" s="5">
        <v>9.0800000000000006E-2</v>
      </c>
    </row>
    <row r="4311" spans="1:12" x14ac:dyDescent="0.15">
      <c r="A4311" s="4">
        <v>4</v>
      </c>
      <c r="B4311" s="2" t="s">
        <v>2012</v>
      </c>
      <c r="C4311" s="4" t="s">
        <v>2146</v>
      </c>
      <c r="D4311" s="4" t="s">
        <v>2493</v>
      </c>
      <c r="E4311" s="2" t="s">
        <v>1242</v>
      </c>
      <c r="F4311" s="3" t="s">
        <v>1243</v>
      </c>
      <c r="H4311" s="4" t="str">
        <f>C4311&amp;D4311</f>
        <v xml:space="preserve">岡山県笠岡市 </v>
      </c>
      <c r="I4311" s="4">
        <v>14</v>
      </c>
      <c r="J4311" s="4">
        <v>326300</v>
      </c>
      <c r="K4311" s="4">
        <v>104100</v>
      </c>
      <c r="L4311" s="5">
        <v>0.11800000000000001</v>
      </c>
    </row>
    <row r="4312" spans="1:12" x14ac:dyDescent="0.15">
      <c r="A4312" s="4">
        <v>4</v>
      </c>
      <c r="B4312" s="2" t="s">
        <v>2012</v>
      </c>
      <c r="C4312" s="4" t="s">
        <v>2147</v>
      </c>
      <c r="D4312" s="4" t="s">
        <v>2250</v>
      </c>
      <c r="E4312" s="2" t="s">
        <v>1263</v>
      </c>
      <c r="F4312" s="3" t="s">
        <v>1264</v>
      </c>
      <c r="H4312" s="4" t="str">
        <f>C4312&amp;D4312</f>
        <v xml:space="preserve">広島県広島市 </v>
      </c>
      <c r="I4312" s="4">
        <v>34</v>
      </c>
      <c r="J4312" s="4">
        <v>472800</v>
      </c>
      <c r="K4312" s="4">
        <v>405400</v>
      </c>
      <c r="L4312" s="5">
        <v>0.10779999999999999</v>
      </c>
    </row>
    <row r="4313" spans="1:12" x14ac:dyDescent="0.15">
      <c r="A4313" s="4">
        <v>4</v>
      </c>
      <c r="B4313" s="2" t="s">
        <v>2012</v>
      </c>
      <c r="C4313" s="4" t="s">
        <v>2147</v>
      </c>
      <c r="D4313" s="4" t="s">
        <v>2250</v>
      </c>
      <c r="E4313" s="2" t="s">
        <v>1266</v>
      </c>
      <c r="F4313" s="3" t="s">
        <v>1267</v>
      </c>
      <c r="H4313" s="4" t="str">
        <f>C4313&amp;D4313</f>
        <v xml:space="preserve">広島県広島市 </v>
      </c>
      <c r="I4313" s="4">
        <v>27</v>
      </c>
      <c r="J4313" s="4">
        <v>251500</v>
      </c>
      <c r="K4313" s="4">
        <v>175200</v>
      </c>
      <c r="L4313" s="5">
        <v>8.09E-2</v>
      </c>
    </row>
    <row r="4314" spans="1:12" x14ac:dyDescent="0.15">
      <c r="A4314" s="4">
        <v>4</v>
      </c>
      <c r="B4314" s="2" t="s">
        <v>2012</v>
      </c>
      <c r="C4314" s="4" t="s">
        <v>2147</v>
      </c>
      <c r="D4314" s="4" t="s">
        <v>2250</v>
      </c>
      <c r="E4314" s="2" t="s">
        <v>1269</v>
      </c>
      <c r="F4314" s="3" t="s">
        <v>1270</v>
      </c>
      <c r="H4314" s="4" t="str">
        <f>C4314&amp;D4314</f>
        <v xml:space="preserve">広島県広島市 </v>
      </c>
      <c r="I4314" s="4">
        <v>15</v>
      </c>
      <c r="J4314" s="4">
        <v>140200</v>
      </c>
      <c r="K4314" s="4">
        <v>91600</v>
      </c>
      <c r="L4314" s="5">
        <v>7.2700000000000001E-2</v>
      </c>
    </row>
    <row r="4315" spans="1:12" x14ac:dyDescent="0.15">
      <c r="A4315" s="4">
        <v>4</v>
      </c>
      <c r="B4315" s="2" t="s">
        <v>2012</v>
      </c>
      <c r="C4315" s="4" t="s">
        <v>2147</v>
      </c>
      <c r="D4315" s="4" t="s">
        <v>2433</v>
      </c>
      <c r="E4315" s="2" t="s">
        <v>1272</v>
      </c>
      <c r="F4315" s="3" t="s">
        <v>1273</v>
      </c>
      <c r="H4315" s="4" t="str">
        <f>C4315&amp;D4315</f>
        <v xml:space="preserve">広島県呉市 </v>
      </c>
      <c r="I4315" s="4">
        <v>1</v>
      </c>
      <c r="J4315" s="4">
        <v>3100</v>
      </c>
      <c r="K4315" s="4">
        <v>300</v>
      </c>
      <c r="L4315" s="5">
        <v>0.40720000000000001</v>
      </c>
    </row>
    <row r="4316" spans="1:12" x14ac:dyDescent="0.15">
      <c r="A4316" s="4">
        <v>4</v>
      </c>
      <c r="B4316" s="2" t="s">
        <v>2012</v>
      </c>
      <c r="C4316" s="4" t="s">
        <v>2147</v>
      </c>
      <c r="D4316" s="4" t="s">
        <v>2494</v>
      </c>
      <c r="E4316" s="2" t="s">
        <v>1275</v>
      </c>
      <c r="F4316" s="3" t="s">
        <v>1276</v>
      </c>
      <c r="H4316" s="4" t="str">
        <f>C4316&amp;D4316</f>
        <v xml:space="preserve">広島県府中市 </v>
      </c>
      <c r="I4316" s="4">
        <v>15</v>
      </c>
      <c r="J4316" s="4">
        <v>113300</v>
      </c>
      <c r="K4316" s="4">
        <v>68100</v>
      </c>
      <c r="L4316" s="5">
        <v>0.11900000000000001</v>
      </c>
    </row>
    <row r="4317" spans="1:12" x14ac:dyDescent="0.15">
      <c r="A4317" s="4">
        <v>4</v>
      </c>
      <c r="B4317" s="2" t="s">
        <v>2012</v>
      </c>
      <c r="C4317" s="4" t="s">
        <v>2147</v>
      </c>
      <c r="D4317" s="4" t="s">
        <v>2495</v>
      </c>
      <c r="E4317" s="2" t="s">
        <v>1278</v>
      </c>
      <c r="F4317" s="3" t="s">
        <v>1279</v>
      </c>
      <c r="H4317" s="4" t="str">
        <f>C4317&amp;D4317</f>
        <v xml:space="preserve">広島県福山市 </v>
      </c>
      <c r="I4317" s="4">
        <v>13</v>
      </c>
      <c r="J4317" s="4">
        <v>68100</v>
      </c>
      <c r="K4317" s="4">
        <v>41400</v>
      </c>
      <c r="L4317" s="5">
        <v>0.1321</v>
      </c>
    </row>
    <row r="4318" spans="1:12" x14ac:dyDescent="0.15">
      <c r="A4318" s="4">
        <v>4</v>
      </c>
      <c r="B4318" s="2" t="s">
        <v>2012</v>
      </c>
      <c r="C4318" s="4" t="s">
        <v>2148</v>
      </c>
      <c r="D4318" s="4" t="s">
        <v>2496</v>
      </c>
      <c r="E4318" s="2" t="s">
        <v>1296</v>
      </c>
      <c r="F4318" s="3" t="s">
        <v>1297</v>
      </c>
      <c r="H4318" s="4" t="str">
        <f>C4318&amp;D4318</f>
        <v xml:space="preserve">山口県山陽小野田市 </v>
      </c>
      <c r="I4318" s="4">
        <v>4</v>
      </c>
      <c r="J4318" s="4">
        <v>25300</v>
      </c>
      <c r="K4318" s="4">
        <v>17300</v>
      </c>
      <c r="L4318" s="5">
        <v>8.7899999999999992E-2</v>
      </c>
    </row>
    <row r="4319" spans="1:12" x14ac:dyDescent="0.15">
      <c r="A4319" s="4">
        <v>4</v>
      </c>
      <c r="B4319" s="2" t="s">
        <v>2012</v>
      </c>
      <c r="C4319" s="4" t="s">
        <v>2150</v>
      </c>
      <c r="D4319" s="4" t="s">
        <v>2253</v>
      </c>
      <c r="E4319" s="2" t="s">
        <v>1323</v>
      </c>
      <c r="F4319" s="3" t="s">
        <v>1324</v>
      </c>
      <c r="H4319" s="4" t="str">
        <f>C4319&amp;D4319</f>
        <v xml:space="preserve">香川県高松市 </v>
      </c>
      <c r="I4319" s="4">
        <v>17</v>
      </c>
      <c r="J4319" s="4">
        <v>118600</v>
      </c>
      <c r="K4319" s="4">
        <v>71000</v>
      </c>
      <c r="L4319" s="5">
        <v>8.8100000000000012E-2</v>
      </c>
    </row>
    <row r="4320" spans="1:12" x14ac:dyDescent="0.15">
      <c r="A4320" s="4">
        <v>4</v>
      </c>
      <c r="B4320" s="2" t="s">
        <v>2012</v>
      </c>
      <c r="C4320" s="4" t="s">
        <v>2152</v>
      </c>
      <c r="D4320" s="4" t="s">
        <v>2497</v>
      </c>
      <c r="E4320" s="2" t="s">
        <v>1356</v>
      </c>
      <c r="F4320" s="3" t="s">
        <v>1357</v>
      </c>
      <c r="H4320" s="4" t="str">
        <f>C4320&amp;D4320</f>
        <v xml:space="preserve">高知県土佐市 </v>
      </c>
      <c r="I4320" s="4">
        <v>2</v>
      </c>
      <c r="J4320" s="4">
        <v>27100</v>
      </c>
      <c r="K4320" s="4">
        <v>2700</v>
      </c>
      <c r="L4320" s="5">
        <v>0.1414</v>
      </c>
    </row>
    <row r="4321" spans="1:12" x14ac:dyDescent="0.15">
      <c r="A4321" s="4">
        <v>4</v>
      </c>
      <c r="B4321" s="2" t="s">
        <v>2012</v>
      </c>
      <c r="C4321" s="4" t="s">
        <v>2152</v>
      </c>
      <c r="D4321" s="4" t="s">
        <v>2498</v>
      </c>
      <c r="E4321" s="2" t="s">
        <v>1359</v>
      </c>
      <c r="F4321" s="3" t="s">
        <v>1360</v>
      </c>
      <c r="H4321" s="4" t="str">
        <f>C4321&amp;D4321</f>
        <v xml:space="preserve">高知県宿毛市 </v>
      </c>
      <c r="I4321" s="4">
        <v>2</v>
      </c>
      <c r="J4321" s="4">
        <v>16400</v>
      </c>
      <c r="K4321" s="4">
        <v>6100</v>
      </c>
      <c r="L4321" s="5">
        <v>9.5399999999999985E-2</v>
      </c>
    </row>
    <row r="4322" spans="1:12" x14ac:dyDescent="0.15">
      <c r="A4322" s="4">
        <v>4</v>
      </c>
      <c r="B4322" s="2" t="s">
        <v>2012</v>
      </c>
      <c r="C4322" s="4" t="s">
        <v>2153</v>
      </c>
      <c r="D4322" s="4" t="s">
        <v>2256</v>
      </c>
      <c r="E4322" s="2" t="s">
        <v>1401</v>
      </c>
      <c r="F4322" s="3" t="s">
        <v>1402</v>
      </c>
      <c r="H4322" s="4" t="str">
        <f>C4322&amp;D4322</f>
        <v xml:space="preserve">福岡県福岡市 </v>
      </c>
      <c r="I4322" s="4">
        <v>1</v>
      </c>
      <c r="J4322" s="4">
        <v>5200</v>
      </c>
      <c r="K4322" s="4">
        <v>1800</v>
      </c>
      <c r="L4322" s="5">
        <v>0.1545</v>
      </c>
    </row>
    <row r="4323" spans="1:12" x14ac:dyDescent="0.15">
      <c r="A4323" s="4">
        <v>4</v>
      </c>
      <c r="B4323" s="2" t="s">
        <v>2012</v>
      </c>
      <c r="C4323" s="4" t="s">
        <v>2153</v>
      </c>
      <c r="D4323" s="4" t="s">
        <v>2256</v>
      </c>
      <c r="E4323" s="2" t="s">
        <v>1404</v>
      </c>
      <c r="F4323" s="3" t="s">
        <v>1405</v>
      </c>
      <c r="H4323" s="4" t="str">
        <f>C4323&amp;D4323</f>
        <v xml:space="preserve">福岡県福岡市 </v>
      </c>
      <c r="I4323" s="4">
        <v>1</v>
      </c>
      <c r="J4323" s="4">
        <v>56000</v>
      </c>
      <c r="K4323" s="4">
        <v>10000</v>
      </c>
      <c r="L4323" s="5">
        <v>0.16500000000000001</v>
      </c>
    </row>
    <row r="4324" spans="1:12" x14ac:dyDescent="0.15">
      <c r="A4324" s="4">
        <v>4</v>
      </c>
      <c r="B4324" s="2" t="s">
        <v>2012</v>
      </c>
      <c r="C4324" s="4" t="s">
        <v>2153</v>
      </c>
      <c r="D4324" s="4" t="s">
        <v>2257</v>
      </c>
      <c r="E4324" s="2" t="s">
        <v>1407</v>
      </c>
      <c r="F4324" s="3" t="s">
        <v>1408</v>
      </c>
      <c r="H4324" s="4" t="str">
        <f>C4324&amp;D4324</f>
        <v xml:space="preserve">福岡県久留米市 </v>
      </c>
      <c r="I4324" s="4">
        <v>16</v>
      </c>
      <c r="J4324" s="4">
        <v>81200</v>
      </c>
      <c r="K4324" s="4">
        <v>35100</v>
      </c>
      <c r="L4324" s="5">
        <v>0.14699999999999999</v>
      </c>
    </row>
    <row r="4325" spans="1:12" x14ac:dyDescent="0.15">
      <c r="A4325" s="4">
        <v>4</v>
      </c>
      <c r="B4325" s="2" t="s">
        <v>2012</v>
      </c>
      <c r="C4325" s="4" t="s">
        <v>2153</v>
      </c>
      <c r="D4325" s="4" t="s">
        <v>2256</v>
      </c>
      <c r="E4325" s="2" t="s">
        <v>1410</v>
      </c>
      <c r="F4325" s="3" t="s">
        <v>1411</v>
      </c>
      <c r="H4325" s="4" t="str">
        <f>C4325&amp;D4325</f>
        <v xml:space="preserve">福岡県福岡市 </v>
      </c>
      <c r="I4325" s="4">
        <v>21</v>
      </c>
      <c r="J4325" s="4">
        <v>89800</v>
      </c>
      <c r="K4325" s="4">
        <v>77300</v>
      </c>
      <c r="L4325" s="5">
        <v>7.1199999999999999E-2</v>
      </c>
    </row>
    <row r="4326" spans="1:12" x14ac:dyDescent="0.15">
      <c r="A4326" s="4">
        <v>4</v>
      </c>
      <c r="B4326" s="2" t="s">
        <v>2012</v>
      </c>
      <c r="C4326" s="4" t="s">
        <v>2153</v>
      </c>
      <c r="D4326" s="4" t="s">
        <v>2256</v>
      </c>
      <c r="E4326" s="2" t="s">
        <v>1413</v>
      </c>
      <c r="F4326" s="3" t="s">
        <v>1414</v>
      </c>
      <c r="H4326" s="4" t="str">
        <f>C4326&amp;D4326</f>
        <v xml:space="preserve">福岡県福岡市 </v>
      </c>
      <c r="I4326" s="4">
        <v>17</v>
      </c>
      <c r="J4326" s="4">
        <v>77800</v>
      </c>
      <c r="K4326" s="4">
        <v>48500</v>
      </c>
      <c r="L4326" s="5">
        <v>7.2400000000000006E-2</v>
      </c>
    </row>
    <row r="4327" spans="1:12" x14ac:dyDescent="0.15">
      <c r="A4327" s="4">
        <v>4</v>
      </c>
      <c r="B4327" s="2" t="s">
        <v>2012</v>
      </c>
      <c r="C4327" s="4" t="s">
        <v>2154</v>
      </c>
      <c r="D4327" s="4" t="s">
        <v>2258</v>
      </c>
      <c r="E4327" s="2" t="s">
        <v>1434</v>
      </c>
      <c r="F4327" s="3" t="s">
        <v>1435</v>
      </c>
      <c r="H4327" s="4" t="str">
        <f>C4327&amp;D4327</f>
        <v xml:space="preserve">佐賀県佐賀市 </v>
      </c>
      <c r="I4327" s="4">
        <v>1</v>
      </c>
      <c r="J4327" s="4">
        <v>30400</v>
      </c>
      <c r="K4327" s="4">
        <v>3500</v>
      </c>
      <c r="L4327" s="5">
        <v>0.2752</v>
      </c>
    </row>
    <row r="4328" spans="1:12" x14ac:dyDescent="0.15">
      <c r="A4328" s="4">
        <v>4</v>
      </c>
      <c r="B4328" s="2" t="s">
        <v>2012</v>
      </c>
      <c r="C4328" s="4" t="s">
        <v>2154</v>
      </c>
      <c r="D4328" s="4" t="s">
        <v>2258</v>
      </c>
      <c r="E4328" s="2" t="s">
        <v>1437</v>
      </c>
      <c r="F4328" s="3" t="s">
        <v>1438</v>
      </c>
      <c r="H4328" s="4" t="str">
        <f>C4328&amp;D4328</f>
        <v xml:space="preserve">佐賀県佐賀市 </v>
      </c>
      <c r="I4328" s="4">
        <v>8</v>
      </c>
      <c r="J4328" s="4">
        <v>56700</v>
      </c>
      <c r="K4328" s="4">
        <v>26200</v>
      </c>
      <c r="L4328" s="5">
        <v>8.5699999999999998E-2</v>
      </c>
    </row>
    <row r="4329" spans="1:12" x14ac:dyDescent="0.15">
      <c r="A4329" s="4">
        <v>4</v>
      </c>
      <c r="B4329" s="2" t="s">
        <v>2012</v>
      </c>
      <c r="C4329" s="4" t="s">
        <v>2154</v>
      </c>
      <c r="D4329" s="4" t="s">
        <v>2499</v>
      </c>
      <c r="E4329" s="2" t="s">
        <v>1440</v>
      </c>
      <c r="F4329" s="3" t="s">
        <v>1441</v>
      </c>
      <c r="H4329" s="4" t="str">
        <f>C4329&amp;D4329</f>
        <v xml:space="preserve">佐賀県鹿島市 </v>
      </c>
      <c r="I4329" s="4">
        <v>10</v>
      </c>
      <c r="J4329" s="4">
        <v>57600</v>
      </c>
      <c r="K4329" s="4">
        <v>30500</v>
      </c>
      <c r="L4329" s="5">
        <v>0.27839999999999998</v>
      </c>
    </row>
    <row r="4330" spans="1:12" x14ac:dyDescent="0.15">
      <c r="A4330" s="4">
        <v>4</v>
      </c>
      <c r="B4330" s="2" t="s">
        <v>2012</v>
      </c>
      <c r="C4330" s="4" t="s">
        <v>2155</v>
      </c>
      <c r="D4330" s="4" t="s">
        <v>2259</v>
      </c>
      <c r="E4330" s="2" t="s">
        <v>1455</v>
      </c>
      <c r="F4330" s="3" t="s">
        <v>1456</v>
      </c>
      <c r="H4330" s="4" t="str">
        <f>C4330&amp;D4330</f>
        <v xml:space="preserve">長崎県長崎市 </v>
      </c>
      <c r="I4330" s="4">
        <v>13</v>
      </c>
      <c r="J4330" s="4">
        <v>118300</v>
      </c>
      <c r="K4330" s="4">
        <v>46800</v>
      </c>
      <c r="L4330" s="5">
        <v>6.5299999999999997E-2</v>
      </c>
    </row>
    <row r="4331" spans="1:12" x14ac:dyDescent="0.15">
      <c r="A4331" s="4">
        <v>4</v>
      </c>
      <c r="B4331" s="2" t="s">
        <v>2012</v>
      </c>
      <c r="C4331" s="4" t="s">
        <v>2155</v>
      </c>
      <c r="D4331" s="4" t="s">
        <v>2259</v>
      </c>
      <c r="E4331" s="2" t="s">
        <v>1458</v>
      </c>
      <c r="F4331" s="3" t="s">
        <v>1459</v>
      </c>
      <c r="H4331" s="4" t="str">
        <f>C4331&amp;D4331</f>
        <v xml:space="preserve">長崎県長崎市 </v>
      </c>
      <c r="I4331" s="4">
        <v>1</v>
      </c>
      <c r="J4331" s="4">
        <v>43600</v>
      </c>
      <c r="K4331" s="4">
        <v>6800</v>
      </c>
      <c r="L4331" s="5">
        <v>0.1895</v>
      </c>
    </row>
    <row r="4332" spans="1:12" x14ac:dyDescent="0.15">
      <c r="A4332" s="4">
        <v>4</v>
      </c>
      <c r="B4332" s="2" t="s">
        <v>2012</v>
      </c>
      <c r="C4332" s="4" t="s">
        <v>2155</v>
      </c>
      <c r="D4332" s="4" t="s">
        <v>2260</v>
      </c>
      <c r="E4332" s="2" t="s">
        <v>1461</v>
      </c>
      <c r="F4332" s="3" t="s">
        <v>1462</v>
      </c>
      <c r="H4332" s="4" t="str">
        <f>C4332&amp;D4332</f>
        <v xml:space="preserve">長崎県佐世保市 </v>
      </c>
      <c r="I4332" s="4">
        <v>11</v>
      </c>
      <c r="J4332" s="4">
        <v>23900</v>
      </c>
      <c r="K4332" s="4">
        <v>13100</v>
      </c>
      <c r="L4332" s="5">
        <v>6.1600000000000002E-2</v>
      </c>
    </row>
    <row r="4333" spans="1:12" x14ac:dyDescent="0.15">
      <c r="A4333" s="4">
        <v>4</v>
      </c>
      <c r="B4333" s="2" t="s">
        <v>2012</v>
      </c>
      <c r="C4333" s="4" t="s">
        <v>2155</v>
      </c>
      <c r="D4333" s="4" t="s">
        <v>2260</v>
      </c>
      <c r="E4333" s="2" t="s">
        <v>1464</v>
      </c>
      <c r="F4333" s="3" t="s">
        <v>1465</v>
      </c>
      <c r="H4333" s="4" t="str">
        <f>C4333&amp;D4333</f>
        <v xml:space="preserve">長崎県佐世保市 </v>
      </c>
      <c r="I4333" s="4">
        <v>3</v>
      </c>
      <c r="J4333" s="4">
        <v>10000</v>
      </c>
      <c r="K4333" s="4">
        <v>6600</v>
      </c>
      <c r="L4333" s="5">
        <v>7.0900000000000005E-2</v>
      </c>
    </row>
    <row r="4334" spans="1:12" x14ac:dyDescent="0.15">
      <c r="A4334" s="4">
        <v>4</v>
      </c>
      <c r="B4334" s="2" t="s">
        <v>2012</v>
      </c>
      <c r="C4334" s="4" t="s">
        <v>2155</v>
      </c>
      <c r="D4334" s="4" t="s">
        <v>2500</v>
      </c>
      <c r="E4334" s="2" t="s">
        <v>1467</v>
      </c>
      <c r="F4334" s="3" t="s">
        <v>1468</v>
      </c>
      <c r="H4334" s="4" t="str">
        <f>C4334&amp;D4334</f>
        <v xml:space="preserve">長崎県五島市 </v>
      </c>
      <c r="I4334" s="4">
        <v>2</v>
      </c>
      <c r="J4334" s="4">
        <v>9600</v>
      </c>
      <c r="K4334" s="4">
        <v>5700</v>
      </c>
      <c r="L4334" s="5">
        <v>8.7100000000000011E-2</v>
      </c>
    </row>
    <row r="4335" spans="1:12" x14ac:dyDescent="0.15">
      <c r="A4335" s="4">
        <v>4</v>
      </c>
      <c r="B4335" s="2" t="s">
        <v>2012</v>
      </c>
      <c r="C4335" s="4" t="s">
        <v>2153</v>
      </c>
      <c r="D4335" s="4" t="s">
        <v>2256</v>
      </c>
      <c r="E4335" s="2" t="s">
        <v>1582</v>
      </c>
      <c r="F4335" s="3" t="s">
        <v>1583</v>
      </c>
      <c r="H4335" s="4" t="str">
        <f>C4335&amp;D4335</f>
        <v xml:space="preserve">福岡県福岡市 </v>
      </c>
      <c r="I4335" s="4">
        <v>8</v>
      </c>
      <c r="J4335" s="4">
        <v>103000</v>
      </c>
      <c r="K4335" s="4">
        <v>61300</v>
      </c>
      <c r="L4335" s="5">
        <v>5.9400000000000001E-2</v>
      </c>
    </row>
    <row r="4336" spans="1:12" x14ac:dyDescent="0.15">
      <c r="A4336" s="4">
        <v>4</v>
      </c>
      <c r="B4336" s="2" t="s">
        <v>2012</v>
      </c>
      <c r="C4336" s="4" t="s">
        <v>2156</v>
      </c>
      <c r="D4336" s="4" t="s">
        <v>2261</v>
      </c>
      <c r="E4336" s="2" t="s">
        <v>1488</v>
      </c>
      <c r="F4336" s="3" t="s">
        <v>1489</v>
      </c>
      <c r="H4336" s="4" t="str">
        <f>C4336&amp;D4336</f>
        <v xml:space="preserve">熊本県熊本市 </v>
      </c>
      <c r="I4336" s="4">
        <v>1</v>
      </c>
      <c r="J4336" s="4">
        <v>16700</v>
      </c>
      <c r="K4336" s="4">
        <v>1500</v>
      </c>
      <c r="L4336" s="5">
        <v>0.23129999999999998</v>
      </c>
    </row>
    <row r="4337" spans="1:12" x14ac:dyDescent="0.15">
      <c r="A4337" s="4">
        <v>4</v>
      </c>
      <c r="B4337" s="2" t="s">
        <v>2012</v>
      </c>
      <c r="C4337" s="4" t="s">
        <v>2156</v>
      </c>
      <c r="D4337" s="4" t="s">
        <v>2261</v>
      </c>
      <c r="E4337" s="2" t="s">
        <v>1491</v>
      </c>
      <c r="F4337" s="3" t="s">
        <v>1492</v>
      </c>
      <c r="H4337" s="4" t="str">
        <f>C4337&amp;D4337</f>
        <v xml:space="preserve">熊本県熊本市 </v>
      </c>
      <c r="I4337" s="4">
        <v>20</v>
      </c>
      <c r="J4337" s="4">
        <v>93500</v>
      </c>
      <c r="K4337" s="4">
        <v>61400</v>
      </c>
      <c r="L4337" s="5">
        <v>9.5100000000000004E-2</v>
      </c>
    </row>
    <row r="4338" spans="1:12" x14ac:dyDescent="0.15">
      <c r="A4338" s="4">
        <v>4</v>
      </c>
      <c r="B4338" s="2" t="s">
        <v>2012</v>
      </c>
      <c r="C4338" s="4" t="s">
        <v>2157</v>
      </c>
      <c r="D4338" s="4" t="s">
        <v>2262</v>
      </c>
      <c r="E4338" s="2" t="s">
        <v>1509</v>
      </c>
      <c r="F4338" s="3" t="s">
        <v>1510</v>
      </c>
      <c r="H4338" s="4" t="str">
        <f>C4338&amp;D4338</f>
        <v xml:space="preserve">大分県大分市 </v>
      </c>
      <c r="I4338" s="4">
        <v>41</v>
      </c>
      <c r="J4338" s="4">
        <v>334700</v>
      </c>
      <c r="K4338" s="4">
        <v>182300</v>
      </c>
      <c r="L4338" s="5">
        <v>9.7799999999999998E-2</v>
      </c>
    </row>
    <row r="4339" spans="1:12" x14ac:dyDescent="0.15">
      <c r="A4339" s="4">
        <v>4</v>
      </c>
      <c r="B4339" s="2" t="s">
        <v>2012</v>
      </c>
      <c r="C4339" s="4" t="s">
        <v>2158</v>
      </c>
      <c r="D4339" s="4" t="s">
        <v>2459</v>
      </c>
      <c r="E4339" s="2" t="s">
        <v>1533</v>
      </c>
      <c r="F4339" s="3" t="s">
        <v>1534</v>
      </c>
      <c r="H4339" s="4" t="str">
        <f>C4339&amp;D4339</f>
        <v xml:space="preserve">宮崎県日南市 </v>
      </c>
      <c r="I4339" s="4">
        <v>3</v>
      </c>
      <c r="J4339" s="4">
        <v>8500</v>
      </c>
      <c r="K4339" s="4">
        <v>4400</v>
      </c>
      <c r="L4339" s="5">
        <v>6.6799999999999998E-2</v>
      </c>
    </row>
    <row r="4340" spans="1:12" x14ac:dyDescent="0.15">
      <c r="A4340" s="4">
        <v>4</v>
      </c>
      <c r="B4340" s="2" t="s">
        <v>2012</v>
      </c>
      <c r="C4340" s="4" t="s">
        <v>2159</v>
      </c>
      <c r="D4340" s="4" t="s">
        <v>2264</v>
      </c>
      <c r="E4340" s="2" t="s">
        <v>1551</v>
      </c>
      <c r="F4340" s="3" t="s">
        <v>1552</v>
      </c>
      <c r="H4340" s="4" t="str">
        <f>C4340&amp;D4340</f>
        <v xml:space="preserve">鹿児島県鹿児島市 </v>
      </c>
      <c r="I4340" s="4">
        <v>34</v>
      </c>
      <c r="J4340" s="4">
        <v>140300</v>
      </c>
      <c r="K4340" s="4">
        <v>75000</v>
      </c>
      <c r="L4340" s="5">
        <v>8.77E-2</v>
      </c>
    </row>
    <row r="4341" spans="1:12" x14ac:dyDescent="0.15">
      <c r="A4341" s="4">
        <v>4</v>
      </c>
      <c r="B4341" s="2" t="s">
        <v>2012</v>
      </c>
      <c r="C4341" s="4" t="s">
        <v>2159</v>
      </c>
      <c r="D4341" s="4" t="s">
        <v>2264</v>
      </c>
      <c r="E4341" s="2" t="s">
        <v>1554</v>
      </c>
      <c r="F4341" s="3" t="s">
        <v>1555</v>
      </c>
      <c r="H4341" s="4" t="str">
        <f>C4341&amp;D4341</f>
        <v xml:space="preserve">鹿児島県鹿児島市 </v>
      </c>
      <c r="I4341" s="4">
        <v>1</v>
      </c>
      <c r="J4341" s="4">
        <v>30100</v>
      </c>
      <c r="K4341" s="4">
        <v>9300</v>
      </c>
      <c r="L4341" s="5">
        <v>0.22850000000000001</v>
      </c>
    </row>
    <row r="4342" spans="1:12" x14ac:dyDescent="0.15">
      <c r="A4342" s="4">
        <v>4</v>
      </c>
      <c r="B4342" s="2" t="s">
        <v>2012</v>
      </c>
      <c r="C4342" s="4" t="s">
        <v>2159</v>
      </c>
      <c r="D4342" s="4" t="s">
        <v>2460</v>
      </c>
      <c r="E4342" s="2" t="s">
        <v>1557</v>
      </c>
      <c r="F4342" s="3" t="s">
        <v>1558</v>
      </c>
      <c r="H4342" s="4" t="str">
        <f>C4342&amp;D4342</f>
        <v xml:space="preserve">鹿児島県奄美市 </v>
      </c>
      <c r="I4342" s="4">
        <v>14</v>
      </c>
      <c r="J4342" s="4">
        <v>69700</v>
      </c>
      <c r="K4342" s="4">
        <v>42400</v>
      </c>
      <c r="L4342" s="5">
        <v>8.929999999999999E-2</v>
      </c>
    </row>
    <row r="4343" spans="1:12" x14ac:dyDescent="0.15">
      <c r="A4343" s="4">
        <v>3</v>
      </c>
      <c r="B4343" s="2" t="s">
        <v>2013</v>
      </c>
      <c r="C4343" s="4" t="s">
        <v>2114</v>
      </c>
      <c r="D4343" s="4" t="s">
        <v>1585</v>
      </c>
      <c r="E4343" s="2">
        <v>1001</v>
      </c>
      <c r="F4343" s="3" t="s">
        <v>20</v>
      </c>
      <c r="H4343" s="4" t="str">
        <f>C4343&amp;D4343</f>
        <v>北海道札幌市</v>
      </c>
      <c r="I4343" s="4">
        <v>38</v>
      </c>
      <c r="J4343" s="4">
        <v>487500</v>
      </c>
      <c r="K4343" s="4">
        <v>315800</v>
      </c>
      <c r="L4343" s="5">
        <v>0.17280000000000001</v>
      </c>
    </row>
    <row r="4344" spans="1:12" x14ac:dyDescent="0.15">
      <c r="A4344" s="4">
        <v>3</v>
      </c>
      <c r="B4344" s="2" t="s">
        <v>2013</v>
      </c>
      <c r="C4344" s="4" t="s">
        <v>2114</v>
      </c>
      <c r="D4344" s="4" t="s">
        <v>1611</v>
      </c>
      <c r="E4344" s="2">
        <v>1003</v>
      </c>
      <c r="F4344" s="3" t="s">
        <v>23</v>
      </c>
      <c r="H4344" s="4" t="str">
        <f>C4344&amp;D4344</f>
        <v>北海道室蘭市</v>
      </c>
      <c r="I4344" s="4">
        <v>27</v>
      </c>
      <c r="J4344" s="4">
        <v>332600</v>
      </c>
      <c r="K4344" s="4">
        <v>155800</v>
      </c>
      <c r="L4344" s="5">
        <v>0.24579999999999999</v>
      </c>
    </row>
    <row r="4345" spans="1:12" x14ac:dyDescent="0.15">
      <c r="A4345" s="4">
        <v>3</v>
      </c>
      <c r="B4345" s="2" t="s">
        <v>2013</v>
      </c>
      <c r="C4345" s="4" t="s">
        <v>2114</v>
      </c>
      <c r="D4345" s="4" t="s">
        <v>1600</v>
      </c>
      <c r="E4345" s="2">
        <v>1004</v>
      </c>
      <c r="F4345" s="3" t="s">
        <v>26</v>
      </c>
      <c r="H4345" s="4" t="str">
        <f>C4345&amp;D4345</f>
        <v>北海道岩見沢市</v>
      </c>
      <c r="I4345" s="4">
        <v>21</v>
      </c>
      <c r="J4345" s="4">
        <v>296700</v>
      </c>
      <c r="K4345" s="4">
        <v>117900</v>
      </c>
      <c r="L4345" s="5">
        <v>0.19159999999999999</v>
      </c>
    </row>
    <row r="4346" spans="1:12" x14ac:dyDescent="0.15">
      <c r="A4346" s="4">
        <v>3</v>
      </c>
      <c r="B4346" s="2" t="s">
        <v>2013</v>
      </c>
      <c r="C4346" s="4" t="s">
        <v>2114</v>
      </c>
      <c r="D4346" s="4" t="s">
        <v>1614</v>
      </c>
      <c r="E4346" s="2">
        <v>1006</v>
      </c>
      <c r="F4346" s="3" t="s">
        <v>29</v>
      </c>
      <c r="H4346" s="4" t="str">
        <f>C4346&amp;D4346</f>
        <v>北海道苫小牧市</v>
      </c>
      <c r="I4346" s="4">
        <v>28</v>
      </c>
      <c r="J4346" s="4">
        <v>373800</v>
      </c>
      <c r="K4346" s="4">
        <v>213100</v>
      </c>
      <c r="L4346" s="5">
        <v>0.26129999999999998</v>
      </c>
    </row>
    <row r="4347" spans="1:12" x14ac:dyDescent="0.15">
      <c r="A4347" s="4">
        <v>3</v>
      </c>
      <c r="B4347" s="2" t="s">
        <v>2013</v>
      </c>
      <c r="C4347" s="4" t="s">
        <v>2114</v>
      </c>
      <c r="D4347" s="4" t="s">
        <v>1609</v>
      </c>
      <c r="E4347" s="2">
        <v>1008</v>
      </c>
      <c r="F4347" s="3" t="s">
        <v>32</v>
      </c>
      <c r="H4347" s="4" t="str">
        <f>C4347&amp;D4347</f>
        <v>北海道滝川市</v>
      </c>
      <c r="I4347" s="4">
        <v>25</v>
      </c>
      <c r="J4347" s="4">
        <v>244600</v>
      </c>
      <c r="K4347" s="4">
        <v>92900</v>
      </c>
      <c r="L4347" s="5">
        <v>0.20170000000000002</v>
      </c>
    </row>
    <row r="4348" spans="1:12" x14ac:dyDescent="0.15">
      <c r="A4348" s="4">
        <v>3</v>
      </c>
      <c r="B4348" s="2" t="s">
        <v>2013</v>
      </c>
      <c r="C4348" s="4" t="s">
        <v>2114</v>
      </c>
      <c r="D4348" s="4" t="s">
        <v>1591</v>
      </c>
      <c r="E4348" s="2">
        <v>1009</v>
      </c>
      <c r="F4348" s="3" t="s">
        <v>35</v>
      </c>
      <c r="H4348" s="4" t="str">
        <f>C4348&amp;D4348</f>
        <v>北海道伊達市</v>
      </c>
      <c r="I4348" s="4">
        <v>12</v>
      </c>
      <c r="J4348" s="4">
        <v>156900</v>
      </c>
      <c r="K4348" s="4">
        <v>57000</v>
      </c>
      <c r="L4348" s="5">
        <v>0.1434</v>
      </c>
    </row>
    <row r="4349" spans="1:12" x14ac:dyDescent="0.15">
      <c r="A4349" s="4">
        <v>3</v>
      </c>
      <c r="B4349" s="2" t="s">
        <v>2013</v>
      </c>
      <c r="C4349" s="4" t="s">
        <v>2114</v>
      </c>
      <c r="D4349" s="4" t="s">
        <v>1593</v>
      </c>
      <c r="E4349" s="2">
        <v>1010</v>
      </c>
      <c r="F4349" s="3" t="s">
        <v>38</v>
      </c>
      <c r="H4349" s="4" t="str">
        <f>C4349&amp;D4349</f>
        <v>北海道深川市</v>
      </c>
      <c r="I4349" s="4">
        <v>13</v>
      </c>
      <c r="J4349" s="4">
        <v>104400</v>
      </c>
      <c r="K4349" s="4">
        <v>48200</v>
      </c>
      <c r="L4349" s="5">
        <v>0.10779999999999999</v>
      </c>
    </row>
    <row r="4350" spans="1:12" x14ac:dyDescent="0.15">
      <c r="A4350" s="4">
        <v>3</v>
      </c>
      <c r="B4350" s="2" t="s">
        <v>2013</v>
      </c>
      <c r="C4350" s="4" t="s">
        <v>2114</v>
      </c>
      <c r="D4350" s="4" t="s">
        <v>1616</v>
      </c>
      <c r="E4350" s="2">
        <v>1011</v>
      </c>
      <c r="F4350" s="3" t="s">
        <v>41</v>
      </c>
      <c r="H4350" s="4" t="str">
        <f>C4350&amp;D4350</f>
        <v>北海道浦河郡浦河町</v>
      </c>
      <c r="I4350" s="4">
        <v>8</v>
      </c>
      <c r="J4350" s="4">
        <v>108600</v>
      </c>
      <c r="K4350" s="4">
        <v>44300</v>
      </c>
      <c r="L4350" s="5">
        <v>0.3357</v>
      </c>
    </row>
    <row r="4351" spans="1:12" x14ac:dyDescent="0.15">
      <c r="A4351" s="4">
        <v>3</v>
      </c>
      <c r="B4351" s="2" t="s">
        <v>2013</v>
      </c>
      <c r="C4351" s="4" t="s">
        <v>2114</v>
      </c>
      <c r="D4351" s="4" t="s">
        <v>1589</v>
      </c>
      <c r="E4351" s="2">
        <v>1012</v>
      </c>
      <c r="F4351" s="3" t="s">
        <v>1572</v>
      </c>
      <c r="H4351" s="4" t="str">
        <f>C4351&amp;D4351</f>
        <v>北海道函館市</v>
      </c>
      <c r="I4351" s="4">
        <v>11</v>
      </c>
      <c r="J4351" s="4">
        <v>123400</v>
      </c>
      <c r="K4351" s="4">
        <v>69400</v>
      </c>
      <c r="L4351" s="5">
        <v>0.1024</v>
      </c>
    </row>
    <row r="4352" spans="1:12" x14ac:dyDescent="0.15">
      <c r="A4352" s="4">
        <v>3</v>
      </c>
      <c r="B4352" s="2" t="s">
        <v>2013</v>
      </c>
      <c r="C4352" s="4" t="s">
        <v>2114</v>
      </c>
      <c r="D4352" s="4" t="s">
        <v>1594</v>
      </c>
      <c r="E4352" s="2">
        <v>1013</v>
      </c>
      <c r="F4352" s="3" t="s">
        <v>44</v>
      </c>
      <c r="H4352" s="4" t="str">
        <f>C4352&amp;D4352</f>
        <v>北海道茅部郡森町</v>
      </c>
      <c r="I4352" s="4">
        <v>12</v>
      </c>
      <c r="J4352" s="4">
        <v>149600</v>
      </c>
      <c r="K4352" s="4">
        <v>98300</v>
      </c>
      <c r="L4352" s="5">
        <v>7.9100000000000004E-2</v>
      </c>
    </row>
    <row r="4353" spans="1:12" x14ac:dyDescent="0.15">
      <c r="A4353" s="4">
        <v>3</v>
      </c>
      <c r="B4353" s="2" t="s">
        <v>2013</v>
      </c>
      <c r="C4353" s="4" t="s">
        <v>2114</v>
      </c>
      <c r="D4353" s="4" t="s">
        <v>1610</v>
      </c>
      <c r="E4353" s="2">
        <v>1014</v>
      </c>
      <c r="F4353" s="3" t="s">
        <v>1573</v>
      </c>
      <c r="H4353" s="4" t="str">
        <f>C4353&amp;D4353</f>
        <v>北海道桧山郡江差町</v>
      </c>
      <c r="I4353" s="4">
        <v>10</v>
      </c>
      <c r="J4353" s="4">
        <v>142900</v>
      </c>
      <c r="K4353" s="4">
        <v>64400</v>
      </c>
      <c r="L4353" s="5">
        <v>0.22450000000000001</v>
      </c>
    </row>
    <row r="4354" spans="1:12" x14ac:dyDescent="0.15">
      <c r="A4354" s="4">
        <v>3</v>
      </c>
      <c r="B4354" s="2" t="s">
        <v>2013</v>
      </c>
      <c r="C4354" s="4" t="s">
        <v>2114</v>
      </c>
      <c r="D4354" s="4" t="s">
        <v>1592</v>
      </c>
      <c r="E4354" s="2">
        <v>1016</v>
      </c>
      <c r="F4354" s="3" t="s">
        <v>50</v>
      </c>
      <c r="H4354" s="4" t="str">
        <f>C4354&amp;D4354</f>
        <v>北海道小樽市</v>
      </c>
      <c r="I4354" s="4">
        <v>14</v>
      </c>
      <c r="J4354" s="4">
        <v>131500</v>
      </c>
      <c r="K4354" s="4">
        <v>66800</v>
      </c>
      <c r="L4354" s="5">
        <v>0.1139</v>
      </c>
    </row>
    <row r="4355" spans="1:12" x14ac:dyDescent="0.15">
      <c r="A4355" s="4">
        <v>3</v>
      </c>
      <c r="B4355" s="2" t="s">
        <v>2013</v>
      </c>
      <c r="C4355" s="4" t="s">
        <v>2114</v>
      </c>
      <c r="D4355" s="4" t="s">
        <v>1602</v>
      </c>
      <c r="E4355" s="2">
        <v>1018</v>
      </c>
      <c r="F4355" s="3" t="s">
        <v>53</v>
      </c>
      <c r="H4355" s="4" t="str">
        <f>C4355&amp;D4355</f>
        <v>北海道余市郡余市町</v>
      </c>
      <c r="I4355" s="4">
        <v>35</v>
      </c>
      <c r="J4355" s="4">
        <v>404300</v>
      </c>
      <c r="K4355" s="4">
        <v>208600</v>
      </c>
      <c r="L4355" s="5">
        <v>0.15909999999999999</v>
      </c>
    </row>
    <row r="4356" spans="1:12" x14ac:dyDescent="0.15">
      <c r="A4356" s="4">
        <v>3</v>
      </c>
      <c r="B4356" s="2" t="s">
        <v>2013</v>
      </c>
      <c r="C4356" s="4" t="s">
        <v>2114</v>
      </c>
      <c r="D4356" s="4" t="s">
        <v>1604</v>
      </c>
      <c r="E4356" s="2">
        <v>1020</v>
      </c>
      <c r="F4356" s="3" t="s">
        <v>56</v>
      </c>
      <c r="H4356" s="4" t="str">
        <f>C4356&amp;D4356</f>
        <v>北海道旭川市</v>
      </c>
      <c r="I4356" s="4">
        <v>42</v>
      </c>
      <c r="J4356" s="4">
        <v>783400</v>
      </c>
      <c r="K4356" s="4">
        <v>307300</v>
      </c>
      <c r="L4356" s="5">
        <v>0.22589999999999999</v>
      </c>
    </row>
    <row r="4357" spans="1:12" x14ac:dyDescent="0.15">
      <c r="A4357" s="4">
        <v>3</v>
      </c>
      <c r="B4357" s="2" t="s">
        <v>2013</v>
      </c>
      <c r="C4357" s="4" t="s">
        <v>2114</v>
      </c>
      <c r="D4357" s="4" t="s">
        <v>1617</v>
      </c>
      <c r="E4357" s="2">
        <v>1021</v>
      </c>
      <c r="F4357" s="3" t="s">
        <v>59</v>
      </c>
      <c r="H4357" s="4" t="str">
        <f>C4357&amp;D4357</f>
        <v>北海道稚内市</v>
      </c>
      <c r="I4357" s="4">
        <v>24</v>
      </c>
      <c r="J4357" s="4">
        <v>399900</v>
      </c>
      <c r="K4357" s="4">
        <v>89200</v>
      </c>
      <c r="L4357" s="5">
        <v>0.63990000000000002</v>
      </c>
    </row>
    <row r="4358" spans="1:12" x14ac:dyDescent="0.15">
      <c r="A4358" s="4">
        <v>3</v>
      </c>
      <c r="B4358" s="2" t="s">
        <v>2013</v>
      </c>
      <c r="C4358" s="4" t="s">
        <v>2114</v>
      </c>
      <c r="D4358" s="4" t="s">
        <v>1603</v>
      </c>
      <c r="E4358" s="2">
        <v>1022</v>
      </c>
      <c r="F4358" s="3" t="s">
        <v>62</v>
      </c>
      <c r="H4358" s="4" t="str">
        <f>C4358&amp;D4358</f>
        <v>北海道留萌市</v>
      </c>
      <c r="I4358" s="4">
        <v>17</v>
      </c>
      <c r="J4358" s="4">
        <v>190000</v>
      </c>
      <c r="K4358" s="4">
        <v>94600</v>
      </c>
      <c r="L4358" s="5">
        <v>0.14940000000000001</v>
      </c>
    </row>
    <row r="4359" spans="1:12" x14ac:dyDescent="0.15">
      <c r="A4359" s="4">
        <v>3</v>
      </c>
      <c r="B4359" s="2" t="s">
        <v>2013</v>
      </c>
      <c r="C4359" s="4" t="s">
        <v>2114</v>
      </c>
      <c r="D4359" s="4" t="s">
        <v>1596</v>
      </c>
      <c r="E4359" s="2">
        <v>1024</v>
      </c>
      <c r="F4359" s="3" t="s">
        <v>65</v>
      </c>
      <c r="H4359" s="4" t="str">
        <f>C4359&amp;D4359</f>
        <v>北海道名寄市</v>
      </c>
      <c r="I4359" s="4">
        <v>21</v>
      </c>
      <c r="J4359" s="4">
        <v>245900</v>
      </c>
      <c r="K4359" s="4">
        <v>91400</v>
      </c>
      <c r="L4359" s="5">
        <v>0.1588</v>
      </c>
    </row>
    <row r="4360" spans="1:12" x14ac:dyDescent="0.15">
      <c r="A4360" s="4">
        <v>3</v>
      </c>
      <c r="B4360" s="2" t="s">
        <v>2013</v>
      </c>
      <c r="C4360" s="4" t="s">
        <v>2114</v>
      </c>
      <c r="D4360" s="4" t="s">
        <v>1608</v>
      </c>
      <c r="E4360" s="2">
        <v>1026</v>
      </c>
      <c r="F4360" s="3" t="s">
        <v>68</v>
      </c>
      <c r="H4360" s="4" t="str">
        <f>C4360&amp;D4360</f>
        <v>北海道帯広市</v>
      </c>
      <c r="I4360" s="4">
        <v>33</v>
      </c>
      <c r="J4360" s="4">
        <v>661700</v>
      </c>
      <c r="K4360" s="4">
        <v>286200</v>
      </c>
      <c r="L4360" s="5">
        <v>0.2059</v>
      </c>
    </row>
    <row r="4361" spans="1:12" x14ac:dyDescent="0.15">
      <c r="A4361" s="4">
        <v>3</v>
      </c>
      <c r="B4361" s="2" t="s">
        <v>2013</v>
      </c>
      <c r="C4361" s="4" t="s">
        <v>2114</v>
      </c>
      <c r="D4361" s="4" t="s">
        <v>1590</v>
      </c>
      <c r="E4361" s="2">
        <v>1027</v>
      </c>
      <c r="F4361" s="3" t="s">
        <v>71</v>
      </c>
      <c r="H4361" s="4" t="str">
        <f>C4361&amp;D4361</f>
        <v>北海道釧路市</v>
      </c>
      <c r="I4361" s="4">
        <v>18</v>
      </c>
      <c r="J4361" s="4">
        <v>202600</v>
      </c>
      <c r="K4361" s="4">
        <v>90600</v>
      </c>
      <c r="L4361" s="5">
        <v>0.13869999999999999</v>
      </c>
    </row>
    <row r="4362" spans="1:12" x14ac:dyDescent="0.15">
      <c r="A4362" s="4">
        <v>3</v>
      </c>
      <c r="B4362" s="2" t="s">
        <v>2013</v>
      </c>
      <c r="C4362" s="4" t="s">
        <v>2114</v>
      </c>
      <c r="D4362" s="4" t="s">
        <v>1612</v>
      </c>
      <c r="E4362" s="2">
        <v>1028</v>
      </c>
      <c r="F4362" s="3" t="s">
        <v>74</v>
      </c>
      <c r="H4362" s="4" t="str">
        <f>C4362&amp;D4362</f>
        <v>北海道根室市</v>
      </c>
      <c r="I4362" s="4">
        <v>22</v>
      </c>
      <c r="J4362" s="4">
        <v>306200</v>
      </c>
      <c r="K4362" s="4">
        <v>135600</v>
      </c>
      <c r="L4362" s="5">
        <v>0.2913</v>
      </c>
    </row>
    <row r="4363" spans="1:12" x14ac:dyDescent="0.15">
      <c r="A4363" s="4">
        <v>3</v>
      </c>
      <c r="B4363" s="2" t="s">
        <v>2013</v>
      </c>
      <c r="C4363" s="4" t="s">
        <v>2114</v>
      </c>
      <c r="D4363" s="4" t="s">
        <v>1613</v>
      </c>
      <c r="E4363" s="2">
        <v>1030</v>
      </c>
      <c r="F4363" s="3" t="s">
        <v>77</v>
      </c>
      <c r="H4363" s="4" t="str">
        <f>C4363&amp;D4363</f>
        <v>北海道北見市</v>
      </c>
      <c r="I4363" s="4">
        <v>34</v>
      </c>
      <c r="J4363" s="4">
        <v>460700</v>
      </c>
      <c r="K4363" s="4">
        <v>203100</v>
      </c>
      <c r="L4363" s="5">
        <v>0.23569999999999999</v>
      </c>
    </row>
    <row r="4364" spans="1:12" x14ac:dyDescent="0.15">
      <c r="A4364" s="4">
        <v>3</v>
      </c>
      <c r="B4364" s="2" t="s">
        <v>2013</v>
      </c>
      <c r="C4364" s="4" t="s">
        <v>2114</v>
      </c>
      <c r="D4364" s="4" t="s">
        <v>1615</v>
      </c>
      <c r="E4364" s="2">
        <v>1031</v>
      </c>
      <c r="F4364" s="3" t="s">
        <v>80</v>
      </c>
      <c r="H4364" s="4" t="str">
        <f>C4364&amp;D4364</f>
        <v>北海道網走市</v>
      </c>
      <c r="I4364" s="4">
        <v>20</v>
      </c>
      <c r="J4364" s="4">
        <v>262500</v>
      </c>
      <c r="K4364" s="4">
        <v>93700</v>
      </c>
      <c r="L4364" s="5">
        <v>0.33450000000000002</v>
      </c>
    </row>
    <row r="4365" spans="1:12" x14ac:dyDescent="0.15">
      <c r="A4365" s="4">
        <v>3</v>
      </c>
      <c r="B4365" s="2" t="s">
        <v>2013</v>
      </c>
      <c r="C4365" s="4" t="s">
        <v>2114</v>
      </c>
      <c r="D4365" s="4" t="s">
        <v>1601</v>
      </c>
      <c r="E4365" s="2">
        <v>1033</v>
      </c>
      <c r="F4365" s="3" t="s">
        <v>83</v>
      </c>
      <c r="H4365" s="4" t="str">
        <f>C4365&amp;D4365</f>
        <v>北海道紋別郡遠軽町</v>
      </c>
      <c r="I4365" s="4">
        <v>23</v>
      </c>
      <c r="J4365" s="4">
        <v>282900</v>
      </c>
      <c r="K4365" s="4">
        <v>138500</v>
      </c>
      <c r="L4365" s="5">
        <v>0.22339999999999999</v>
      </c>
    </row>
    <row r="4366" spans="1:12" x14ac:dyDescent="0.15">
      <c r="A4366" s="4">
        <v>3</v>
      </c>
      <c r="B4366" s="2" t="s">
        <v>2013</v>
      </c>
      <c r="C4366" s="4" t="s">
        <v>2115</v>
      </c>
      <c r="D4366" s="4" t="s">
        <v>1624</v>
      </c>
      <c r="E4366" s="2">
        <v>1104</v>
      </c>
      <c r="F4366" s="3" t="s">
        <v>113</v>
      </c>
      <c r="H4366" s="4" t="str">
        <f>C4366&amp;D4366</f>
        <v>青森県弘前市</v>
      </c>
      <c r="I4366" s="4">
        <v>21</v>
      </c>
      <c r="J4366" s="4">
        <v>156400</v>
      </c>
      <c r="K4366" s="4">
        <v>80100</v>
      </c>
      <c r="L4366" s="5">
        <v>0.13780000000000001</v>
      </c>
    </row>
    <row r="4367" spans="1:12" x14ac:dyDescent="0.15">
      <c r="A4367" s="4">
        <v>3</v>
      </c>
      <c r="B4367" s="2" t="s">
        <v>2013</v>
      </c>
      <c r="C4367" s="4" t="s">
        <v>2115</v>
      </c>
      <c r="D4367" s="4" t="s">
        <v>1632</v>
      </c>
      <c r="E4367" s="2">
        <v>1105</v>
      </c>
      <c r="F4367" s="3" t="s">
        <v>116</v>
      </c>
      <c r="H4367" s="4" t="str">
        <f>C4367&amp;D4367</f>
        <v>青森県八戸市</v>
      </c>
      <c r="I4367" s="4">
        <v>64</v>
      </c>
      <c r="J4367" s="4">
        <v>595000</v>
      </c>
      <c r="K4367" s="4">
        <v>229000</v>
      </c>
      <c r="L4367" s="5">
        <v>0.13009999999999999</v>
      </c>
    </row>
    <row r="4368" spans="1:12" x14ac:dyDescent="0.15">
      <c r="A4368" s="4">
        <v>3</v>
      </c>
      <c r="B4368" s="2" t="s">
        <v>2013</v>
      </c>
      <c r="C4368" s="4" t="s">
        <v>2116</v>
      </c>
      <c r="D4368" s="4" t="s">
        <v>1633</v>
      </c>
      <c r="E4368" s="2">
        <v>1120</v>
      </c>
      <c r="F4368" s="3" t="s">
        <v>128</v>
      </c>
      <c r="H4368" s="4" t="str">
        <f>C4368&amp;D4368</f>
        <v>秋田県秋田市</v>
      </c>
      <c r="I4368" s="4">
        <v>18</v>
      </c>
      <c r="J4368" s="4">
        <v>128200</v>
      </c>
      <c r="K4368" s="4">
        <v>63400</v>
      </c>
      <c r="L4368" s="5">
        <v>0.12570000000000001</v>
      </c>
    </row>
    <row r="4369" spans="1:12" x14ac:dyDescent="0.15">
      <c r="A4369" s="4">
        <v>3</v>
      </c>
      <c r="B4369" s="2" t="s">
        <v>2013</v>
      </c>
      <c r="C4369" s="4" t="s">
        <v>2116</v>
      </c>
      <c r="D4369" s="4" t="s">
        <v>1637</v>
      </c>
      <c r="E4369" s="2">
        <v>1123</v>
      </c>
      <c r="F4369" s="3" t="s">
        <v>131</v>
      </c>
      <c r="H4369" s="4" t="str">
        <f>C4369&amp;D4369</f>
        <v>秋田県由利本荘市</v>
      </c>
      <c r="I4369" s="4">
        <v>35</v>
      </c>
      <c r="J4369" s="4">
        <v>134300</v>
      </c>
      <c r="K4369" s="4">
        <v>66500</v>
      </c>
      <c r="L4369" s="5">
        <v>0.15920000000000001</v>
      </c>
    </row>
    <row r="4370" spans="1:12" x14ac:dyDescent="0.15">
      <c r="A4370" s="4">
        <v>3</v>
      </c>
      <c r="B4370" s="2" t="s">
        <v>2013</v>
      </c>
      <c r="C4370" s="4" t="s">
        <v>2117</v>
      </c>
      <c r="D4370" s="4" t="s">
        <v>1639</v>
      </c>
      <c r="E4370" s="2">
        <v>1140</v>
      </c>
      <c r="F4370" s="3" t="s">
        <v>146</v>
      </c>
      <c r="H4370" s="4" t="str">
        <f>C4370&amp;D4370</f>
        <v>山形県山形市</v>
      </c>
      <c r="I4370" s="4">
        <v>14</v>
      </c>
      <c r="J4370" s="4">
        <v>119300</v>
      </c>
      <c r="K4370" s="4">
        <v>71200</v>
      </c>
      <c r="L4370" s="5">
        <v>9.6000000000000002E-2</v>
      </c>
    </row>
    <row r="4371" spans="1:12" x14ac:dyDescent="0.15">
      <c r="A4371" s="4">
        <v>3</v>
      </c>
      <c r="B4371" s="2" t="s">
        <v>2013</v>
      </c>
      <c r="C4371" s="4" t="s">
        <v>2117</v>
      </c>
      <c r="D4371" s="4" t="s">
        <v>1647</v>
      </c>
      <c r="E4371" s="2">
        <v>1141</v>
      </c>
      <c r="F4371" s="3" t="s">
        <v>149</v>
      </c>
      <c r="H4371" s="4" t="str">
        <f>C4371&amp;D4371</f>
        <v>山形県米沢市</v>
      </c>
      <c r="I4371" s="4">
        <v>13</v>
      </c>
      <c r="J4371" s="4">
        <v>118000</v>
      </c>
      <c r="K4371" s="4">
        <v>54600</v>
      </c>
      <c r="L4371" s="5">
        <v>0.16109999999999999</v>
      </c>
    </row>
    <row r="4372" spans="1:12" x14ac:dyDescent="0.15">
      <c r="A4372" s="4">
        <v>3</v>
      </c>
      <c r="B4372" s="2" t="s">
        <v>2013</v>
      </c>
      <c r="C4372" s="4" t="s">
        <v>2117</v>
      </c>
      <c r="D4372" s="4" t="s">
        <v>1638</v>
      </c>
      <c r="E4372" s="2">
        <v>1142</v>
      </c>
      <c r="F4372" s="3" t="s">
        <v>152</v>
      </c>
      <c r="H4372" s="4" t="str">
        <f>C4372&amp;D4372</f>
        <v>山形県鶴岡市</v>
      </c>
      <c r="I4372" s="4">
        <v>19</v>
      </c>
      <c r="J4372" s="4">
        <v>172600</v>
      </c>
      <c r="K4372" s="4">
        <v>83100</v>
      </c>
      <c r="L4372" s="5">
        <v>0.28720000000000001</v>
      </c>
    </row>
    <row r="4373" spans="1:12" x14ac:dyDescent="0.15">
      <c r="A4373" s="4">
        <v>3</v>
      </c>
      <c r="B4373" s="2" t="s">
        <v>2013</v>
      </c>
      <c r="C4373" s="4" t="s">
        <v>2117</v>
      </c>
      <c r="D4373" s="4" t="s">
        <v>1646</v>
      </c>
      <c r="E4373" s="2">
        <v>1143</v>
      </c>
      <c r="F4373" s="3" t="s">
        <v>155</v>
      </c>
      <c r="H4373" s="4" t="str">
        <f>C4373&amp;D4373</f>
        <v>山形県新庄市</v>
      </c>
      <c r="I4373" s="4">
        <v>9</v>
      </c>
      <c r="J4373" s="4">
        <v>64100</v>
      </c>
      <c r="K4373" s="4">
        <v>38300</v>
      </c>
      <c r="L4373" s="5">
        <v>0.1079</v>
      </c>
    </row>
    <row r="4374" spans="1:12" x14ac:dyDescent="0.15">
      <c r="A4374" s="4">
        <v>3</v>
      </c>
      <c r="B4374" s="2" t="s">
        <v>2013</v>
      </c>
      <c r="C4374" s="4" t="s">
        <v>2118</v>
      </c>
      <c r="D4374" s="4" t="s">
        <v>1653</v>
      </c>
      <c r="E4374" s="2">
        <v>1150</v>
      </c>
      <c r="F4374" s="3" t="s">
        <v>179</v>
      </c>
      <c r="H4374" s="4" t="str">
        <f>C4374&amp;D4374</f>
        <v>岩手県盛岡市</v>
      </c>
      <c r="I4374" s="4">
        <v>23</v>
      </c>
      <c r="J4374" s="4">
        <v>241000</v>
      </c>
      <c r="K4374" s="4">
        <v>102900</v>
      </c>
      <c r="L4374" s="5">
        <v>0.1222</v>
      </c>
    </row>
    <row r="4375" spans="1:12" x14ac:dyDescent="0.15">
      <c r="A4375" s="4">
        <v>3</v>
      </c>
      <c r="B4375" s="2" t="s">
        <v>2013</v>
      </c>
      <c r="C4375" s="4" t="s">
        <v>2118</v>
      </c>
      <c r="D4375" s="4" t="s">
        <v>1654</v>
      </c>
      <c r="E4375" s="2">
        <v>1152</v>
      </c>
      <c r="F4375" s="3" t="s">
        <v>182</v>
      </c>
      <c r="H4375" s="4" t="str">
        <f>C4375&amp;D4375</f>
        <v>岩手県宮古市</v>
      </c>
      <c r="I4375" s="4">
        <v>6</v>
      </c>
      <c r="J4375" s="4">
        <v>74100</v>
      </c>
      <c r="K4375" s="4">
        <v>30200</v>
      </c>
      <c r="L4375" s="5">
        <v>0.38500000000000001</v>
      </c>
    </row>
    <row r="4376" spans="1:12" x14ac:dyDescent="0.15">
      <c r="A4376" s="4">
        <v>3</v>
      </c>
      <c r="B4376" s="2" t="s">
        <v>2013</v>
      </c>
      <c r="C4376" s="4" t="s">
        <v>2118</v>
      </c>
      <c r="D4376" s="4" t="s">
        <v>1658</v>
      </c>
      <c r="E4376" s="2">
        <v>1153</v>
      </c>
      <c r="F4376" s="3" t="s">
        <v>185</v>
      </c>
      <c r="H4376" s="4" t="str">
        <f>C4376&amp;D4376</f>
        <v>岩手県一関市</v>
      </c>
      <c r="I4376" s="4">
        <v>15</v>
      </c>
      <c r="J4376" s="4">
        <v>201300</v>
      </c>
      <c r="K4376" s="4">
        <v>80800</v>
      </c>
      <c r="L4376" s="5">
        <v>0.13769999999999999</v>
      </c>
    </row>
    <row r="4377" spans="1:12" x14ac:dyDescent="0.15">
      <c r="A4377" s="4">
        <v>3</v>
      </c>
      <c r="B4377" s="2" t="s">
        <v>2013</v>
      </c>
      <c r="C4377" s="4" t="s">
        <v>2118</v>
      </c>
      <c r="D4377" s="4" t="s">
        <v>1660</v>
      </c>
      <c r="E4377" s="2">
        <v>1154</v>
      </c>
      <c r="F4377" s="3" t="s">
        <v>188</v>
      </c>
      <c r="H4377" s="4" t="str">
        <f>C4377&amp;D4377</f>
        <v>岩手県北上市</v>
      </c>
      <c r="I4377" s="4">
        <v>9</v>
      </c>
      <c r="J4377" s="4">
        <v>81000</v>
      </c>
      <c r="K4377" s="4">
        <v>46700</v>
      </c>
      <c r="L4377" s="5">
        <v>0.16489999999999999</v>
      </c>
    </row>
    <row r="4378" spans="1:12" x14ac:dyDescent="0.15">
      <c r="A4378" s="4">
        <v>3</v>
      </c>
      <c r="B4378" s="2" t="s">
        <v>2013</v>
      </c>
      <c r="C4378" s="4" t="s">
        <v>2118</v>
      </c>
      <c r="D4378" s="4" t="s">
        <v>1661</v>
      </c>
      <c r="E4378" s="2">
        <v>1155</v>
      </c>
      <c r="F4378" s="3" t="s">
        <v>191</v>
      </c>
      <c r="H4378" s="4" t="str">
        <f>C4378&amp;D4378</f>
        <v>岩手県花巻市</v>
      </c>
      <c r="I4378" s="4">
        <v>9</v>
      </c>
      <c r="J4378" s="4">
        <v>81500</v>
      </c>
      <c r="K4378" s="4">
        <v>40500</v>
      </c>
      <c r="L4378" s="5">
        <v>0.19579999999999997</v>
      </c>
    </row>
    <row r="4379" spans="1:12" x14ac:dyDescent="0.15">
      <c r="A4379" s="4">
        <v>3</v>
      </c>
      <c r="B4379" s="2" t="s">
        <v>2013</v>
      </c>
      <c r="C4379" s="4" t="s">
        <v>2118</v>
      </c>
      <c r="D4379" s="4" t="s">
        <v>1659</v>
      </c>
      <c r="E4379" s="2">
        <v>1156</v>
      </c>
      <c r="F4379" s="3" t="s">
        <v>194</v>
      </c>
      <c r="H4379" s="4" t="str">
        <f>C4379&amp;D4379</f>
        <v>岩手県奥州市</v>
      </c>
      <c r="I4379" s="4">
        <v>10</v>
      </c>
      <c r="J4379" s="4">
        <v>114100</v>
      </c>
      <c r="K4379" s="4">
        <v>54500</v>
      </c>
      <c r="L4379" s="5">
        <v>0.1416</v>
      </c>
    </row>
    <row r="4380" spans="1:12" x14ac:dyDescent="0.15">
      <c r="A4380" s="4">
        <v>3</v>
      </c>
      <c r="B4380" s="2" t="s">
        <v>2013</v>
      </c>
      <c r="C4380" s="4" t="s">
        <v>2119</v>
      </c>
      <c r="D4380" s="4" t="s">
        <v>1662</v>
      </c>
      <c r="E4380" s="2">
        <v>1170</v>
      </c>
      <c r="F4380" s="3" t="s">
        <v>209</v>
      </c>
      <c r="H4380" s="4" t="str">
        <f>C4380&amp;D4380</f>
        <v>宮城県仙台市</v>
      </c>
      <c r="I4380" s="4">
        <v>29</v>
      </c>
      <c r="J4380" s="4">
        <v>418300</v>
      </c>
      <c r="K4380" s="4">
        <v>222700</v>
      </c>
      <c r="L4380" s="5">
        <v>8.8399999999999992E-2</v>
      </c>
    </row>
    <row r="4381" spans="1:12" x14ac:dyDescent="0.15">
      <c r="A4381" s="4">
        <v>3</v>
      </c>
      <c r="B4381" s="2" t="s">
        <v>2013</v>
      </c>
      <c r="C4381" s="4" t="s">
        <v>2119</v>
      </c>
      <c r="D4381" s="4" t="s">
        <v>1662</v>
      </c>
      <c r="E4381" s="2">
        <v>1171</v>
      </c>
      <c r="F4381" s="3" t="s">
        <v>212</v>
      </c>
      <c r="H4381" s="4" t="str">
        <f>C4381&amp;D4381</f>
        <v>宮城県仙台市</v>
      </c>
      <c r="I4381" s="4">
        <v>13</v>
      </c>
      <c r="J4381" s="4">
        <v>121800</v>
      </c>
      <c r="K4381" s="4">
        <v>61700</v>
      </c>
      <c r="L4381" s="5">
        <v>9.5899999999999999E-2</v>
      </c>
    </row>
    <row r="4382" spans="1:12" x14ac:dyDescent="0.15">
      <c r="A4382" s="4">
        <v>3</v>
      </c>
      <c r="B4382" s="2" t="s">
        <v>2013</v>
      </c>
      <c r="C4382" s="4" t="s">
        <v>2119</v>
      </c>
      <c r="D4382" s="4" t="s">
        <v>1665</v>
      </c>
      <c r="E4382" s="2">
        <v>1172</v>
      </c>
      <c r="F4382" s="3" t="s">
        <v>215</v>
      </c>
      <c r="H4382" s="4" t="str">
        <f>C4382&amp;D4382</f>
        <v>宮城県石巻市</v>
      </c>
      <c r="I4382" s="4">
        <v>12</v>
      </c>
      <c r="J4382" s="4">
        <v>229100</v>
      </c>
      <c r="K4382" s="4">
        <v>64200</v>
      </c>
      <c r="L4382" s="5">
        <v>0.31230000000000002</v>
      </c>
    </row>
    <row r="4383" spans="1:12" x14ac:dyDescent="0.15">
      <c r="A4383" s="4">
        <v>3</v>
      </c>
      <c r="B4383" s="2" t="s">
        <v>2013</v>
      </c>
      <c r="C4383" s="4" t="s">
        <v>2119</v>
      </c>
      <c r="D4383" s="4" t="s">
        <v>1664</v>
      </c>
      <c r="E4383" s="2">
        <v>1174</v>
      </c>
      <c r="F4383" s="3" t="s">
        <v>218</v>
      </c>
      <c r="H4383" s="4" t="str">
        <f>C4383&amp;D4383</f>
        <v>宮城県白石市</v>
      </c>
      <c r="I4383" s="4">
        <v>16</v>
      </c>
      <c r="J4383" s="4">
        <v>160300</v>
      </c>
      <c r="K4383" s="4">
        <v>74000</v>
      </c>
      <c r="L4383" s="5">
        <v>0.1293</v>
      </c>
    </row>
    <row r="4384" spans="1:12" x14ac:dyDescent="0.15">
      <c r="A4384" s="4">
        <v>3</v>
      </c>
      <c r="B4384" s="2" t="s">
        <v>2013</v>
      </c>
      <c r="C4384" s="4" t="s">
        <v>2119</v>
      </c>
      <c r="D4384" s="4" t="s">
        <v>1663</v>
      </c>
      <c r="E4384" s="2">
        <v>1175</v>
      </c>
      <c r="F4384" s="3" t="s">
        <v>221</v>
      </c>
      <c r="H4384" s="4" t="str">
        <f>C4384&amp;D4384</f>
        <v>宮城県気仙沼市</v>
      </c>
      <c r="I4384" s="4">
        <v>12</v>
      </c>
      <c r="J4384" s="4">
        <v>149600</v>
      </c>
      <c r="K4384" s="4">
        <v>46300</v>
      </c>
      <c r="L4384" s="5">
        <v>0.35170000000000001</v>
      </c>
    </row>
    <row r="4385" spans="1:12" x14ac:dyDescent="0.15">
      <c r="A4385" s="4">
        <v>3</v>
      </c>
      <c r="B4385" s="2" t="s">
        <v>2013</v>
      </c>
      <c r="C4385" s="4" t="s">
        <v>2120</v>
      </c>
      <c r="D4385" s="4" t="s">
        <v>1677</v>
      </c>
      <c r="E4385" s="2">
        <v>1181</v>
      </c>
      <c r="F4385" s="3" t="s">
        <v>242</v>
      </c>
      <c r="H4385" s="4" t="str">
        <f>C4385&amp;D4385</f>
        <v>福島県会津若松市</v>
      </c>
      <c r="I4385" s="4">
        <v>18</v>
      </c>
      <c r="J4385" s="4">
        <v>183400</v>
      </c>
      <c r="K4385" s="4">
        <v>77500</v>
      </c>
      <c r="L4385" s="5">
        <v>0.1845</v>
      </c>
    </row>
    <row r="4386" spans="1:12" x14ac:dyDescent="0.15">
      <c r="A4386" s="4">
        <v>3</v>
      </c>
      <c r="B4386" s="2" t="s">
        <v>2013</v>
      </c>
      <c r="C4386" s="4" t="s">
        <v>2120</v>
      </c>
      <c r="D4386" s="4" t="s">
        <v>1672</v>
      </c>
      <c r="E4386" s="2">
        <v>1182</v>
      </c>
      <c r="F4386" s="3" t="s">
        <v>245</v>
      </c>
      <c r="H4386" s="4" t="str">
        <f>C4386&amp;D4386</f>
        <v>福島県郡山市</v>
      </c>
      <c r="I4386" s="4">
        <v>19</v>
      </c>
      <c r="J4386" s="4">
        <v>207900</v>
      </c>
      <c r="K4386" s="4">
        <v>91800</v>
      </c>
      <c r="L4386" s="5">
        <v>0.15460000000000002</v>
      </c>
    </row>
    <row r="4387" spans="1:12" x14ac:dyDescent="0.15">
      <c r="A4387" s="4">
        <v>3</v>
      </c>
      <c r="B4387" s="2" t="s">
        <v>2013</v>
      </c>
      <c r="C4387" s="4" t="s">
        <v>2120</v>
      </c>
      <c r="D4387" s="4" t="s">
        <v>1678</v>
      </c>
      <c r="E4387" s="2">
        <v>1184</v>
      </c>
      <c r="F4387" s="3" t="s">
        <v>248</v>
      </c>
      <c r="H4387" s="4" t="str">
        <f>C4387&amp;D4387</f>
        <v>福島県白河市</v>
      </c>
      <c r="I4387" s="4">
        <v>18</v>
      </c>
      <c r="J4387" s="4">
        <v>210700</v>
      </c>
      <c r="K4387" s="4">
        <v>95500</v>
      </c>
      <c r="L4387" s="5">
        <v>0.20809999999999998</v>
      </c>
    </row>
    <row r="4388" spans="1:12" x14ac:dyDescent="0.15">
      <c r="A4388" s="4">
        <v>3</v>
      </c>
      <c r="B4388" s="2" t="s">
        <v>2013</v>
      </c>
      <c r="C4388" s="4" t="s">
        <v>2120</v>
      </c>
      <c r="D4388" s="4" t="s">
        <v>1675</v>
      </c>
      <c r="E4388" s="2">
        <v>1185</v>
      </c>
      <c r="F4388" s="3" t="s">
        <v>251</v>
      </c>
      <c r="H4388" s="4" t="str">
        <f>C4388&amp;D4388</f>
        <v>福島県須賀川市</v>
      </c>
      <c r="I4388" s="4">
        <v>13</v>
      </c>
      <c r="J4388" s="4">
        <v>201300</v>
      </c>
      <c r="K4388" s="4">
        <v>93700</v>
      </c>
      <c r="L4388" s="5">
        <v>0.11109999999999999</v>
      </c>
    </row>
    <row r="4389" spans="1:12" x14ac:dyDescent="0.15">
      <c r="A4389" s="4">
        <v>3</v>
      </c>
      <c r="B4389" s="2" t="s">
        <v>2013</v>
      </c>
      <c r="C4389" s="4" t="s">
        <v>2120</v>
      </c>
      <c r="D4389" s="4" t="s">
        <v>1673</v>
      </c>
      <c r="E4389" s="2">
        <v>1186</v>
      </c>
      <c r="F4389" s="3" t="s">
        <v>254</v>
      </c>
      <c r="H4389" s="4" t="str">
        <f>C4389&amp;D4389</f>
        <v>福島県いわき市</v>
      </c>
      <c r="I4389" s="4">
        <v>17</v>
      </c>
      <c r="J4389" s="4">
        <v>235000</v>
      </c>
      <c r="K4389" s="4">
        <v>104300</v>
      </c>
      <c r="L4389" s="5">
        <v>9.4E-2</v>
      </c>
    </row>
    <row r="4390" spans="1:12" x14ac:dyDescent="0.15">
      <c r="A4390" s="4">
        <v>3</v>
      </c>
      <c r="B4390" s="2" t="s">
        <v>2013</v>
      </c>
      <c r="C4390" s="4" t="s">
        <v>2120</v>
      </c>
      <c r="D4390" s="4" t="s">
        <v>1676</v>
      </c>
      <c r="E4390" s="2">
        <v>1188</v>
      </c>
      <c r="F4390" s="3" t="s">
        <v>257</v>
      </c>
      <c r="H4390" s="4" t="str">
        <f>C4390&amp;D4390</f>
        <v>福島県南相馬市</v>
      </c>
      <c r="I4390" s="4">
        <v>17</v>
      </c>
      <c r="J4390" s="4">
        <v>273900</v>
      </c>
      <c r="K4390" s="4">
        <v>67600</v>
      </c>
      <c r="L4390" s="5">
        <v>0.3599</v>
      </c>
    </row>
    <row r="4391" spans="1:12" x14ac:dyDescent="0.15">
      <c r="A4391" s="4">
        <v>3</v>
      </c>
      <c r="B4391" s="2" t="s">
        <v>2013</v>
      </c>
      <c r="C4391" s="4" t="s">
        <v>2120</v>
      </c>
      <c r="D4391" s="4" t="s">
        <v>1674</v>
      </c>
      <c r="E4391" s="2">
        <v>1189</v>
      </c>
      <c r="F4391" s="3" t="s">
        <v>260</v>
      </c>
      <c r="H4391" s="4" t="str">
        <f>C4391&amp;D4391</f>
        <v>福島県二本松市</v>
      </c>
      <c r="I4391" s="4">
        <v>7</v>
      </c>
      <c r="J4391" s="4">
        <v>108200</v>
      </c>
      <c r="K4391" s="4">
        <v>44000</v>
      </c>
      <c r="L4391" s="5">
        <v>0.13930000000000001</v>
      </c>
    </row>
    <row r="4392" spans="1:12" x14ac:dyDescent="0.15">
      <c r="A4392" s="4">
        <v>3</v>
      </c>
      <c r="B4392" s="2" t="s">
        <v>2013</v>
      </c>
      <c r="C4392" s="4" t="s">
        <v>2120</v>
      </c>
      <c r="D4392" s="4" t="s">
        <v>1671</v>
      </c>
      <c r="E4392" s="2">
        <v>1190</v>
      </c>
      <c r="F4392" s="3" t="s">
        <v>263</v>
      </c>
      <c r="H4392" s="4" t="str">
        <f>C4392&amp;D4392</f>
        <v>福島県福島市</v>
      </c>
      <c r="I4392" s="4">
        <v>25</v>
      </c>
      <c r="J4392" s="4">
        <v>362500</v>
      </c>
      <c r="K4392" s="4">
        <v>153700</v>
      </c>
      <c r="L4392" s="5">
        <v>0.1215</v>
      </c>
    </row>
    <row r="4393" spans="1:12" x14ac:dyDescent="0.15">
      <c r="A4393" s="4">
        <v>3</v>
      </c>
      <c r="B4393" s="2" t="s">
        <v>2013</v>
      </c>
      <c r="C4393" s="4" t="s">
        <v>2121</v>
      </c>
      <c r="D4393" s="4" t="s">
        <v>1684</v>
      </c>
      <c r="E4393" s="2">
        <v>1203</v>
      </c>
      <c r="F4393" s="3" t="s">
        <v>284</v>
      </c>
      <c r="H4393" s="4" t="str">
        <f>C4393&amp;D4393</f>
        <v>群馬県高崎市</v>
      </c>
      <c r="I4393" s="4">
        <v>29</v>
      </c>
      <c r="J4393" s="4">
        <v>448800</v>
      </c>
      <c r="K4393" s="4">
        <v>215600</v>
      </c>
      <c r="L4393" s="5">
        <v>9.8000000000000004E-2</v>
      </c>
    </row>
    <row r="4394" spans="1:12" x14ac:dyDescent="0.15">
      <c r="A4394" s="4">
        <v>3</v>
      </c>
      <c r="B4394" s="2" t="s">
        <v>2013</v>
      </c>
      <c r="C4394" s="4" t="s">
        <v>2121</v>
      </c>
      <c r="D4394" s="4" t="s">
        <v>1686</v>
      </c>
      <c r="E4394" s="2">
        <v>1204</v>
      </c>
      <c r="F4394" s="3" t="s">
        <v>287</v>
      </c>
      <c r="H4394" s="4" t="str">
        <f>C4394&amp;D4394</f>
        <v>群馬県桐生市</v>
      </c>
      <c r="I4394" s="4">
        <v>34</v>
      </c>
      <c r="J4394" s="4">
        <v>484200</v>
      </c>
      <c r="K4394" s="4">
        <v>308800</v>
      </c>
      <c r="L4394" s="5">
        <v>0.11539999999999999</v>
      </c>
    </row>
    <row r="4395" spans="1:12" x14ac:dyDescent="0.15">
      <c r="A4395" s="4">
        <v>3</v>
      </c>
      <c r="B4395" s="2" t="s">
        <v>2013</v>
      </c>
      <c r="C4395" s="4" t="s">
        <v>2121</v>
      </c>
      <c r="D4395" s="4" t="s">
        <v>1685</v>
      </c>
      <c r="E4395" s="2">
        <v>1206</v>
      </c>
      <c r="F4395" s="3" t="s">
        <v>290</v>
      </c>
      <c r="H4395" s="4" t="str">
        <f>C4395&amp;D4395</f>
        <v>群馬県伊勢崎市</v>
      </c>
      <c r="I4395" s="4">
        <v>21</v>
      </c>
      <c r="J4395" s="4">
        <v>272400</v>
      </c>
      <c r="K4395" s="4">
        <v>173000</v>
      </c>
      <c r="L4395" s="5">
        <v>9.5000000000000001E-2</v>
      </c>
    </row>
    <row r="4396" spans="1:12" x14ac:dyDescent="0.15">
      <c r="A4396" s="4">
        <v>3</v>
      </c>
      <c r="B4396" s="2" t="s">
        <v>2013</v>
      </c>
      <c r="C4396" s="4" t="s">
        <v>2121</v>
      </c>
      <c r="D4396" s="4" t="s">
        <v>1692</v>
      </c>
      <c r="E4396" s="2">
        <v>1208</v>
      </c>
      <c r="F4396" s="3" t="s">
        <v>293</v>
      </c>
      <c r="H4396" s="4" t="str">
        <f>C4396&amp;D4396</f>
        <v>群馬県沼田市</v>
      </c>
      <c r="I4396" s="4">
        <v>16</v>
      </c>
      <c r="J4396" s="4">
        <v>167100</v>
      </c>
      <c r="K4396" s="4">
        <v>90800</v>
      </c>
      <c r="L4396" s="5">
        <v>0.1066</v>
      </c>
    </row>
    <row r="4397" spans="1:12" x14ac:dyDescent="0.15">
      <c r="A4397" s="4">
        <v>3</v>
      </c>
      <c r="B4397" s="2" t="s">
        <v>2013</v>
      </c>
      <c r="C4397" s="4" t="s">
        <v>2121</v>
      </c>
      <c r="D4397" s="4" t="s">
        <v>1691</v>
      </c>
      <c r="E4397" s="2">
        <v>1209</v>
      </c>
      <c r="F4397" s="3" t="s">
        <v>296</v>
      </c>
      <c r="H4397" s="4" t="str">
        <f>C4397&amp;D4397</f>
        <v>群馬県館林市</v>
      </c>
      <c r="I4397" s="4">
        <v>10</v>
      </c>
      <c r="J4397" s="4">
        <v>119400</v>
      </c>
      <c r="K4397" s="4">
        <v>68300</v>
      </c>
      <c r="L4397" s="5">
        <v>0.12179999999999999</v>
      </c>
    </row>
    <row r="4398" spans="1:12" x14ac:dyDescent="0.15">
      <c r="A4398" s="4">
        <v>3</v>
      </c>
      <c r="B4398" s="2" t="s">
        <v>2013</v>
      </c>
      <c r="C4398" s="4" t="s">
        <v>2121</v>
      </c>
      <c r="D4398" s="4" t="s">
        <v>1687</v>
      </c>
      <c r="E4398" s="2">
        <v>1210</v>
      </c>
      <c r="F4398" s="3" t="s">
        <v>299</v>
      </c>
      <c r="H4398" s="4" t="str">
        <f>C4398&amp;D4398</f>
        <v>群馬県渋川市</v>
      </c>
      <c r="I4398" s="4">
        <v>13</v>
      </c>
      <c r="J4398" s="4">
        <v>131200</v>
      </c>
      <c r="K4398" s="4">
        <v>68000</v>
      </c>
      <c r="L4398" s="5">
        <v>0.1192</v>
      </c>
    </row>
    <row r="4399" spans="1:12" x14ac:dyDescent="0.15">
      <c r="A4399" s="4">
        <v>3</v>
      </c>
      <c r="B4399" s="2" t="s">
        <v>2013</v>
      </c>
      <c r="C4399" s="4" t="s">
        <v>2121</v>
      </c>
      <c r="D4399" s="4" t="s">
        <v>1694</v>
      </c>
      <c r="E4399" s="2">
        <v>1211</v>
      </c>
      <c r="F4399" s="3" t="s">
        <v>302</v>
      </c>
      <c r="H4399" s="4" t="str">
        <f>C4399&amp;D4399</f>
        <v>群馬県富岡市</v>
      </c>
      <c r="I4399" s="4">
        <v>62</v>
      </c>
      <c r="J4399" s="4">
        <v>925500</v>
      </c>
      <c r="K4399" s="4">
        <v>427300</v>
      </c>
      <c r="L4399" s="5">
        <v>7.7600000000000002E-2</v>
      </c>
    </row>
    <row r="4400" spans="1:12" x14ac:dyDescent="0.15">
      <c r="A4400" s="4">
        <v>3</v>
      </c>
      <c r="B4400" s="2" t="s">
        <v>2013</v>
      </c>
      <c r="C4400" s="4" t="s">
        <v>2122</v>
      </c>
      <c r="D4400" s="4" t="s">
        <v>1702</v>
      </c>
      <c r="E4400" s="2">
        <v>1221</v>
      </c>
      <c r="F4400" s="3" t="s">
        <v>323</v>
      </c>
      <c r="H4400" s="4" t="str">
        <f>C4400&amp;D4400</f>
        <v>栃木県足利市</v>
      </c>
      <c r="I4400" s="4">
        <v>24</v>
      </c>
      <c r="J4400" s="4">
        <v>287500</v>
      </c>
      <c r="K4400" s="4">
        <v>134200</v>
      </c>
      <c r="L4400" s="5">
        <v>9.5100000000000004E-2</v>
      </c>
    </row>
    <row r="4401" spans="1:12" x14ac:dyDescent="0.15">
      <c r="A4401" s="4">
        <v>3</v>
      </c>
      <c r="B4401" s="2" t="s">
        <v>2013</v>
      </c>
      <c r="C4401" s="4" t="s">
        <v>2122</v>
      </c>
      <c r="D4401" s="4" t="s">
        <v>1701</v>
      </c>
      <c r="E4401" s="2">
        <v>1222</v>
      </c>
      <c r="F4401" s="3" t="s">
        <v>326</v>
      </c>
      <c r="H4401" s="4" t="str">
        <f>C4401&amp;D4401</f>
        <v>栃木県栃木市</v>
      </c>
      <c r="I4401" s="4">
        <v>22</v>
      </c>
      <c r="J4401" s="4">
        <v>263500</v>
      </c>
      <c r="K4401" s="4">
        <v>98000</v>
      </c>
      <c r="L4401" s="5">
        <v>6.5000000000000002E-2</v>
      </c>
    </row>
    <row r="4402" spans="1:12" x14ac:dyDescent="0.15">
      <c r="A4402" s="4">
        <v>3</v>
      </c>
      <c r="B4402" s="2" t="s">
        <v>2013</v>
      </c>
      <c r="C4402" s="4" t="s">
        <v>2122</v>
      </c>
      <c r="D4402" s="4" t="s">
        <v>1700</v>
      </c>
      <c r="E4402" s="2">
        <v>1223</v>
      </c>
      <c r="F4402" s="3" t="s">
        <v>329</v>
      </c>
      <c r="H4402" s="4" t="str">
        <f>C4402&amp;D4402</f>
        <v>栃木県鹿沼市</v>
      </c>
      <c r="I4402" s="4">
        <v>13</v>
      </c>
      <c r="J4402" s="4">
        <v>196700</v>
      </c>
      <c r="K4402" s="4">
        <v>92700</v>
      </c>
      <c r="L4402" s="5">
        <v>7.1599999999999997E-2</v>
      </c>
    </row>
    <row r="4403" spans="1:12" x14ac:dyDescent="0.15">
      <c r="A4403" s="4">
        <v>3</v>
      </c>
      <c r="B4403" s="2" t="s">
        <v>2013</v>
      </c>
      <c r="C4403" s="4" t="s">
        <v>2122</v>
      </c>
      <c r="D4403" s="4" t="s">
        <v>1704</v>
      </c>
      <c r="E4403" s="2">
        <v>1224</v>
      </c>
      <c r="F4403" s="3" t="s">
        <v>332</v>
      </c>
      <c r="H4403" s="4" t="str">
        <f>C4403&amp;D4403</f>
        <v>栃木県佐野市</v>
      </c>
      <c r="I4403" s="4">
        <v>9</v>
      </c>
      <c r="J4403" s="4">
        <v>106300</v>
      </c>
      <c r="K4403" s="4">
        <v>44400</v>
      </c>
      <c r="L4403" s="5">
        <v>0.1057</v>
      </c>
    </row>
    <row r="4404" spans="1:12" x14ac:dyDescent="0.15">
      <c r="A4404" s="4">
        <v>3</v>
      </c>
      <c r="B4404" s="2" t="s">
        <v>2013</v>
      </c>
      <c r="C4404" s="4" t="s">
        <v>2122</v>
      </c>
      <c r="D4404" s="4" t="s">
        <v>1705</v>
      </c>
      <c r="E4404" s="2">
        <v>1225</v>
      </c>
      <c r="F4404" s="3" t="s">
        <v>335</v>
      </c>
      <c r="H4404" s="4" t="str">
        <f>C4404&amp;D4404</f>
        <v>栃木県大田原市</v>
      </c>
      <c r="I4404" s="4">
        <v>9</v>
      </c>
      <c r="J4404" s="4">
        <v>108300</v>
      </c>
      <c r="K4404" s="4">
        <v>60000</v>
      </c>
      <c r="L4404" s="5">
        <v>0.1176</v>
      </c>
    </row>
    <row r="4405" spans="1:12" x14ac:dyDescent="0.15">
      <c r="A4405" s="4">
        <v>3</v>
      </c>
      <c r="B4405" s="2" t="s">
        <v>2013</v>
      </c>
      <c r="C4405" s="4" t="s">
        <v>2122</v>
      </c>
      <c r="D4405" s="4" t="s">
        <v>1703</v>
      </c>
      <c r="E4405" s="2">
        <v>1227</v>
      </c>
      <c r="F4405" s="3" t="s">
        <v>338</v>
      </c>
      <c r="H4405" s="4" t="str">
        <f>C4405&amp;D4405</f>
        <v>栃木県那須烏山市</v>
      </c>
      <c r="I4405" s="4">
        <v>13</v>
      </c>
      <c r="J4405" s="4">
        <v>175400</v>
      </c>
      <c r="K4405" s="4">
        <v>67800</v>
      </c>
      <c r="L4405" s="5">
        <v>0.10730000000000001</v>
      </c>
    </row>
    <row r="4406" spans="1:12" x14ac:dyDescent="0.15">
      <c r="A4406" s="4">
        <v>3</v>
      </c>
      <c r="B4406" s="2" t="s">
        <v>2013</v>
      </c>
      <c r="C4406" s="4" t="s">
        <v>2123</v>
      </c>
      <c r="D4406" s="4" t="s">
        <v>1710</v>
      </c>
      <c r="E4406" s="2">
        <v>1240</v>
      </c>
      <c r="F4406" s="3" t="s">
        <v>353</v>
      </c>
      <c r="H4406" s="4" t="str">
        <f>C4406&amp;D4406</f>
        <v>茨城県水戸市</v>
      </c>
      <c r="I4406" s="4">
        <v>68</v>
      </c>
      <c r="J4406" s="4">
        <v>1151900</v>
      </c>
      <c r="K4406" s="4">
        <v>477600</v>
      </c>
      <c r="L4406" s="5">
        <v>8.2400000000000001E-2</v>
      </c>
    </row>
    <row r="4407" spans="1:12" x14ac:dyDescent="0.15">
      <c r="A4407" s="4">
        <v>3</v>
      </c>
      <c r="B4407" s="2" t="s">
        <v>2013</v>
      </c>
      <c r="C4407" s="4" t="s">
        <v>2123</v>
      </c>
      <c r="D4407" s="4" t="s">
        <v>1713</v>
      </c>
      <c r="E4407" s="2">
        <v>1242</v>
      </c>
      <c r="F4407" s="3" t="s">
        <v>356</v>
      </c>
      <c r="H4407" s="4" t="str">
        <f>C4407&amp;D4407</f>
        <v>茨城県結城市</v>
      </c>
      <c r="I4407" s="4">
        <v>24</v>
      </c>
      <c r="J4407" s="4">
        <v>348900</v>
      </c>
      <c r="K4407" s="4">
        <v>142700</v>
      </c>
      <c r="L4407" s="5">
        <v>0.12470000000000001</v>
      </c>
    </row>
    <row r="4408" spans="1:12" x14ac:dyDescent="0.15">
      <c r="A4408" s="4">
        <v>3</v>
      </c>
      <c r="B4408" s="2" t="s">
        <v>2013</v>
      </c>
      <c r="C4408" s="4" t="s">
        <v>2124</v>
      </c>
      <c r="D4408" s="4" t="s">
        <v>1716</v>
      </c>
      <c r="E4408" s="2">
        <v>1250</v>
      </c>
      <c r="F4408" s="3" t="s">
        <v>368</v>
      </c>
      <c r="H4408" s="4" t="str">
        <f>C4408&amp;D4408</f>
        <v>埼玉県熊谷市</v>
      </c>
      <c r="I4408" s="4">
        <v>97</v>
      </c>
      <c r="J4408" s="4">
        <v>2547900</v>
      </c>
      <c r="K4408" s="4">
        <v>1453500</v>
      </c>
      <c r="L4408" s="5">
        <v>9.4800000000000009E-2</v>
      </c>
    </row>
    <row r="4409" spans="1:12" x14ac:dyDescent="0.15">
      <c r="A4409" s="4">
        <v>3</v>
      </c>
      <c r="B4409" s="2" t="s">
        <v>2013</v>
      </c>
      <c r="C4409" s="4" t="s">
        <v>2124</v>
      </c>
      <c r="D4409" s="4" t="s">
        <v>1715</v>
      </c>
      <c r="E4409" s="2">
        <v>1251</v>
      </c>
      <c r="F4409" s="3" t="s">
        <v>371</v>
      </c>
      <c r="H4409" s="4" t="str">
        <f>C4409&amp;D4409</f>
        <v>埼玉県川口市</v>
      </c>
      <c r="I4409" s="4">
        <v>45</v>
      </c>
      <c r="J4409" s="4">
        <v>787800</v>
      </c>
      <c r="K4409" s="4">
        <v>374900</v>
      </c>
      <c r="L4409" s="5">
        <v>0.1139</v>
      </c>
    </row>
    <row r="4410" spans="1:12" x14ac:dyDescent="0.15">
      <c r="A4410" s="4">
        <v>3</v>
      </c>
      <c r="B4410" s="2" t="s">
        <v>2013</v>
      </c>
      <c r="C4410" s="4" t="s">
        <v>2124</v>
      </c>
      <c r="D4410" s="4" t="s">
        <v>1715</v>
      </c>
      <c r="E4410" s="2">
        <v>1252</v>
      </c>
      <c r="F4410" s="3" t="s">
        <v>374</v>
      </c>
      <c r="H4410" s="4" t="str">
        <f>C4410&amp;D4410</f>
        <v>埼玉県川口市</v>
      </c>
      <c r="I4410" s="4">
        <v>37</v>
      </c>
      <c r="J4410" s="4">
        <v>702900</v>
      </c>
      <c r="K4410" s="4">
        <v>345400</v>
      </c>
      <c r="L4410" s="5">
        <v>7.3499999999999996E-2</v>
      </c>
    </row>
    <row r="4411" spans="1:12" x14ac:dyDescent="0.15">
      <c r="A4411" s="4">
        <v>3</v>
      </c>
      <c r="B4411" s="2" t="s">
        <v>2013</v>
      </c>
      <c r="C4411" s="4" t="s">
        <v>2124</v>
      </c>
      <c r="D4411" s="4" t="s">
        <v>1717</v>
      </c>
      <c r="E4411" s="2">
        <v>1253</v>
      </c>
      <c r="F4411" s="3" t="s">
        <v>377</v>
      </c>
      <c r="H4411" s="4" t="str">
        <f>C4411&amp;D4411</f>
        <v>埼玉県飯能市</v>
      </c>
      <c r="I4411" s="4">
        <v>43</v>
      </c>
      <c r="J4411" s="4">
        <v>1146500</v>
      </c>
      <c r="K4411" s="4">
        <v>460700</v>
      </c>
      <c r="L4411" s="5">
        <v>0.12710000000000002</v>
      </c>
    </row>
    <row r="4412" spans="1:12" x14ac:dyDescent="0.15">
      <c r="A4412" s="4">
        <v>3</v>
      </c>
      <c r="B4412" s="2" t="s">
        <v>2013</v>
      </c>
      <c r="C4412" s="4" t="s">
        <v>2125</v>
      </c>
      <c r="D4412" s="4" t="s">
        <v>1719</v>
      </c>
      <c r="E4412" s="2">
        <v>1260</v>
      </c>
      <c r="F4412" s="3" t="s">
        <v>398</v>
      </c>
      <c r="H4412" s="4" t="str">
        <f>C4412&amp;D4412</f>
        <v>千葉県千葉市</v>
      </c>
      <c r="I4412" s="4">
        <v>49</v>
      </c>
      <c r="J4412" s="4">
        <v>1011400</v>
      </c>
      <c r="K4412" s="4">
        <v>546500</v>
      </c>
      <c r="L4412" s="5">
        <v>8.2299999999999998E-2</v>
      </c>
    </row>
    <row r="4413" spans="1:12" x14ac:dyDescent="0.15">
      <c r="A4413" s="4">
        <v>3</v>
      </c>
      <c r="B4413" s="2" t="s">
        <v>2013</v>
      </c>
      <c r="C4413" s="4" t="s">
        <v>2125</v>
      </c>
      <c r="D4413" s="4" t="s">
        <v>1721</v>
      </c>
      <c r="E4413" s="2">
        <v>1261</v>
      </c>
      <c r="F4413" s="3" t="s">
        <v>401</v>
      </c>
      <c r="H4413" s="4" t="str">
        <f>C4413&amp;D4413</f>
        <v>千葉県銚子市</v>
      </c>
      <c r="I4413" s="4">
        <v>29</v>
      </c>
      <c r="J4413" s="4">
        <v>469500</v>
      </c>
      <c r="K4413" s="4">
        <v>138500</v>
      </c>
      <c r="L4413" s="5">
        <v>0.12659999999999999</v>
      </c>
    </row>
    <row r="4414" spans="1:12" x14ac:dyDescent="0.15">
      <c r="A4414" s="4">
        <v>3</v>
      </c>
      <c r="B4414" s="2" t="s">
        <v>2013</v>
      </c>
      <c r="C4414" s="4" t="s">
        <v>2125</v>
      </c>
      <c r="D4414" s="4" t="s">
        <v>1720</v>
      </c>
      <c r="E4414" s="2">
        <v>1262</v>
      </c>
      <c r="F4414" s="3" t="s">
        <v>404</v>
      </c>
      <c r="H4414" s="4" t="str">
        <f>C4414&amp;D4414</f>
        <v>千葉県市川市</v>
      </c>
      <c r="I4414" s="4">
        <v>27</v>
      </c>
      <c r="J4414" s="4">
        <v>490500</v>
      </c>
      <c r="K4414" s="4">
        <v>305000</v>
      </c>
      <c r="L4414" s="5">
        <v>0.1057</v>
      </c>
    </row>
    <row r="4415" spans="1:12" x14ac:dyDescent="0.15">
      <c r="A4415" s="4">
        <v>3</v>
      </c>
      <c r="B4415" s="2" t="s">
        <v>2013</v>
      </c>
      <c r="C4415" s="4" t="s">
        <v>2125</v>
      </c>
      <c r="D4415" s="4" t="s">
        <v>1723</v>
      </c>
      <c r="E4415" s="2">
        <v>1264</v>
      </c>
      <c r="F4415" s="3" t="s">
        <v>407</v>
      </c>
      <c r="H4415" s="4" t="str">
        <f>C4415&amp;D4415</f>
        <v>千葉県館山市</v>
      </c>
      <c r="I4415" s="4">
        <v>14</v>
      </c>
      <c r="J4415" s="4">
        <v>150100</v>
      </c>
      <c r="K4415" s="4">
        <v>62900</v>
      </c>
      <c r="L4415" s="5">
        <v>0.15179999999999999</v>
      </c>
    </row>
    <row r="4416" spans="1:12" x14ac:dyDescent="0.15">
      <c r="A4416" s="4">
        <v>3</v>
      </c>
      <c r="B4416" s="2" t="s">
        <v>2013</v>
      </c>
      <c r="C4416" s="4" t="s">
        <v>2125</v>
      </c>
      <c r="D4416" s="4" t="s">
        <v>1722</v>
      </c>
      <c r="E4416" s="2">
        <v>1267</v>
      </c>
      <c r="F4416" s="3" t="s">
        <v>410</v>
      </c>
      <c r="H4416" s="4" t="str">
        <f>C4416&amp;D4416</f>
        <v>千葉県香取市</v>
      </c>
      <c r="I4416" s="4">
        <v>16</v>
      </c>
      <c r="J4416" s="4">
        <v>197400</v>
      </c>
      <c r="K4416" s="4">
        <v>65100</v>
      </c>
      <c r="L4416" s="5">
        <v>0.13570000000000002</v>
      </c>
    </row>
    <row r="4417" spans="1:12" x14ac:dyDescent="0.15">
      <c r="A4417" s="4">
        <v>3</v>
      </c>
      <c r="B4417" s="2" t="s">
        <v>2013</v>
      </c>
      <c r="C4417" s="4" t="s">
        <v>2127</v>
      </c>
      <c r="D4417" s="4" t="s">
        <v>1756</v>
      </c>
      <c r="E4417" s="2">
        <v>1280</v>
      </c>
      <c r="F4417" s="3" t="s">
        <v>566</v>
      </c>
      <c r="H4417" s="4" t="str">
        <f>C4417&amp;D4417</f>
        <v>神奈川県横浜市</v>
      </c>
      <c r="I4417" s="4">
        <v>61</v>
      </c>
      <c r="J4417" s="4">
        <v>1655300</v>
      </c>
      <c r="K4417" s="4">
        <v>885400</v>
      </c>
      <c r="L4417" s="5">
        <v>0.1157</v>
      </c>
    </row>
    <row r="4418" spans="1:12" x14ac:dyDescent="0.15">
      <c r="A4418" s="4">
        <v>3</v>
      </c>
      <c r="B4418" s="2" t="s">
        <v>2013</v>
      </c>
      <c r="C4418" s="4" t="s">
        <v>2127</v>
      </c>
      <c r="D4418" s="4" t="s">
        <v>1757</v>
      </c>
      <c r="E4418" s="2">
        <v>1281</v>
      </c>
      <c r="F4418" s="3" t="s">
        <v>569</v>
      </c>
      <c r="H4418" s="4" t="str">
        <f>C4418&amp;D4418</f>
        <v>神奈川県横須賀市</v>
      </c>
      <c r="I4418" s="4">
        <v>47</v>
      </c>
      <c r="J4418" s="4">
        <v>912800</v>
      </c>
      <c r="K4418" s="4">
        <v>459700</v>
      </c>
      <c r="L4418" s="5">
        <v>8.2100000000000006E-2</v>
      </c>
    </row>
    <row r="4419" spans="1:12" x14ac:dyDescent="0.15">
      <c r="A4419" s="4">
        <v>3</v>
      </c>
      <c r="B4419" s="2" t="s">
        <v>2013</v>
      </c>
      <c r="C4419" s="4" t="s">
        <v>2127</v>
      </c>
      <c r="D4419" s="4" t="s">
        <v>1757</v>
      </c>
      <c r="E4419" s="2">
        <v>1282</v>
      </c>
      <c r="F4419" s="3" t="s">
        <v>572</v>
      </c>
      <c r="H4419" s="4" t="str">
        <f>C4419&amp;D4419</f>
        <v>神奈川県横須賀市</v>
      </c>
      <c r="I4419" s="4">
        <v>47</v>
      </c>
      <c r="J4419" s="4">
        <v>1058100</v>
      </c>
      <c r="K4419" s="4">
        <v>635100</v>
      </c>
      <c r="L4419" s="5">
        <v>5.8299999999999998E-2</v>
      </c>
    </row>
    <row r="4420" spans="1:12" x14ac:dyDescent="0.15">
      <c r="A4420" s="4">
        <v>3</v>
      </c>
      <c r="B4420" s="2" t="s">
        <v>2013</v>
      </c>
      <c r="C4420" s="4" t="s">
        <v>2127</v>
      </c>
      <c r="D4420" s="4" t="s">
        <v>1761</v>
      </c>
      <c r="E4420" s="2">
        <v>1283</v>
      </c>
      <c r="F4420" s="3" t="s">
        <v>575</v>
      </c>
      <c r="H4420" s="4" t="str">
        <f>C4420&amp;D4420</f>
        <v>神奈川県川崎市</v>
      </c>
      <c r="I4420" s="4">
        <v>56</v>
      </c>
      <c r="J4420" s="4">
        <v>1835200</v>
      </c>
      <c r="K4420" s="4">
        <v>985600</v>
      </c>
      <c r="L4420" s="5">
        <v>0.16750000000000001</v>
      </c>
    </row>
    <row r="4421" spans="1:12" x14ac:dyDescent="0.15">
      <c r="A4421" s="4">
        <v>3</v>
      </c>
      <c r="B4421" s="2" t="s">
        <v>2013</v>
      </c>
      <c r="C4421" s="4" t="s">
        <v>2127</v>
      </c>
      <c r="D4421" s="4" t="s">
        <v>1760</v>
      </c>
      <c r="E4421" s="2">
        <v>1286</v>
      </c>
      <c r="F4421" s="3" t="s">
        <v>578</v>
      </c>
      <c r="H4421" s="4" t="str">
        <f>C4421&amp;D4421</f>
        <v>神奈川県平塚市</v>
      </c>
      <c r="I4421" s="4">
        <v>25</v>
      </c>
      <c r="J4421" s="4">
        <v>464300</v>
      </c>
      <c r="K4421" s="4">
        <v>200400</v>
      </c>
      <c r="L4421" s="5">
        <v>0.11289999999999999</v>
      </c>
    </row>
    <row r="4422" spans="1:12" x14ac:dyDescent="0.15">
      <c r="A4422" s="4">
        <v>3</v>
      </c>
      <c r="B4422" s="2" t="s">
        <v>2013</v>
      </c>
      <c r="C4422" s="4" t="s">
        <v>2127</v>
      </c>
      <c r="D4422" s="4" t="s">
        <v>1759</v>
      </c>
      <c r="E4422" s="2">
        <v>1288</v>
      </c>
      <c r="F4422" s="3" t="s">
        <v>581</v>
      </c>
      <c r="H4422" s="4" t="str">
        <f>C4422&amp;D4422</f>
        <v>神奈川県小田原市</v>
      </c>
      <c r="I4422" s="4">
        <v>36</v>
      </c>
      <c r="J4422" s="4">
        <v>676900</v>
      </c>
      <c r="K4422" s="4">
        <v>303500</v>
      </c>
      <c r="L4422" s="5">
        <v>0.10779999999999999</v>
      </c>
    </row>
    <row r="4423" spans="1:12" x14ac:dyDescent="0.15">
      <c r="A4423" s="4">
        <v>3</v>
      </c>
      <c r="B4423" s="2" t="s">
        <v>2013</v>
      </c>
      <c r="C4423" s="4" t="s">
        <v>2127</v>
      </c>
      <c r="D4423" s="4" t="s">
        <v>1763</v>
      </c>
      <c r="E4423" s="2">
        <v>1289</v>
      </c>
      <c r="F4423" s="3" t="s">
        <v>584</v>
      </c>
      <c r="H4423" s="4" t="str">
        <f>C4423&amp;D4423</f>
        <v>神奈川県秦野市</v>
      </c>
      <c r="I4423" s="4">
        <v>16</v>
      </c>
      <c r="J4423" s="4">
        <v>380700</v>
      </c>
      <c r="K4423" s="4">
        <v>150400</v>
      </c>
      <c r="L4423" s="5">
        <v>0.26329999999999998</v>
      </c>
    </row>
    <row r="4424" spans="1:12" x14ac:dyDescent="0.15">
      <c r="A4424" s="4">
        <v>3</v>
      </c>
      <c r="B4424" s="2" t="s">
        <v>2013</v>
      </c>
      <c r="C4424" s="4" t="s">
        <v>2127</v>
      </c>
      <c r="D4424" s="4" t="s">
        <v>1762</v>
      </c>
      <c r="E4424" s="2">
        <v>1290</v>
      </c>
      <c r="F4424" s="3" t="s">
        <v>587</v>
      </c>
      <c r="H4424" s="4" t="str">
        <f>C4424&amp;D4424</f>
        <v>神奈川県中郡大磯町</v>
      </c>
      <c r="I4424" s="4">
        <v>18</v>
      </c>
      <c r="J4424" s="4">
        <v>281400</v>
      </c>
      <c r="K4424" s="4">
        <v>86700</v>
      </c>
      <c r="L4424" s="5">
        <v>0.15939999999999999</v>
      </c>
    </row>
    <row r="4425" spans="1:12" x14ac:dyDescent="0.15">
      <c r="A4425" s="4">
        <v>3</v>
      </c>
      <c r="B4425" s="2" t="s">
        <v>2013</v>
      </c>
      <c r="C4425" s="4" t="s">
        <v>2126</v>
      </c>
      <c r="D4425" s="4" t="s">
        <v>1754</v>
      </c>
      <c r="E4425" s="2">
        <v>1303</v>
      </c>
      <c r="F4425" s="3" t="s">
        <v>434</v>
      </c>
      <c r="H4425" s="4" t="str">
        <f>C4425&amp;D4425</f>
        <v>東京都台東区</v>
      </c>
      <c r="I4425" s="4">
        <v>66</v>
      </c>
      <c r="J4425" s="4">
        <v>1792100</v>
      </c>
      <c r="K4425" s="4">
        <v>910400</v>
      </c>
      <c r="L4425" s="5">
        <v>9.6099999999999991E-2</v>
      </c>
    </row>
    <row r="4426" spans="1:12" x14ac:dyDescent="0.15">
      <c r="A4426" s="4">
        <v>3</v>
      </c>
      <c r="B4426" s="2" t="s">
        <v>2013</v>
      </c>
      <c r="C4426" s="4" t="s">
        <v>2126</v>
      </c>
      <c r="D4426" s="4" t="s">
        <v>1738</v>
      </c>
      <c r="E4426" s="2">
        <v>1305</v>
      </c>
      <c r="F4426" s="3" t="s">
        <v>437</v>
      </c>
      <c r="H4426" s="4" t="str">
        <f>C4426&amp;D4426</f>
        <v>東京都千代田区</v>
      </c>
      <c r="I4426" s="4">
        <v>20</v>
      </c>
      <c r="J4426" s="4">
        <v>326100</v>
      </c>
      <c r="K4426" s="4">
        <v>175400</v>
      </c>
      <c r="L4426" s="5">
        <v>9.1700000000000004E-2</v>
      </c>
    </row>
    <row r="4427" spans="1:12" x14ac:dyDescent="0.15">
      <c r="A4427" s="4">
        <v>3</v>
      </c>
      <c r="B4427" s="2" t="s">
        <v>2013</v>
      </c>
      <c r="C4427" s="4" t="s">
        <v>2126</v>
      </c>
      <c r="D4427" s="4" t="s">
        <v>1726</v>
      </c>
      <c r="E4427" s="2">
        <v>1310</v>
      </c>
      <c r="F4427" s="3" t="s">
        <v>440</v>
      </c>
      <c r="H4427" s="4" t="str">
        <f>C4427&amp;D4427</f>
        <v>東京都港区</v>
      </c>
      <c r="I4427" s="4">
        <v>67</v>
      </c>
      <c r="J4427" s="4">
        <v>1455200</v>
      </c>
      <c r="K4427" s="4">
        <v>822100</v>
      </c>
      <c r="L4427" s="5">
        <v>8.0600000000000005E-2</v>
      </c>
    </row>
    <row r="4428" spans="1:12" x14ac:dyDescent="0.15">
      <c r="A4428" s="4">
        <v>3</v>
      </c>
      <c r="B4428" s="2" t="s">
        <v>2013</v>
      </c>
      <c r="C4428" s="4" t="s">
        <v>2126</v>
      </c>
      <c r="D4428" s="4" t="s">
        <v>1728</v>
      </c>
      <c r="E4428" s="2">
        <v>1311</v>
      </c>
      <c r="F4428" s="3" t="s">
        <v>443</v>
      </c>
      <c r="H4428" s="4" t="str">
        <f>C4428&amp;D4428</f>
        <v>東京都中央区</v>
      </c>
      <c r="I4428" s="4">
        <v>29</v>
      </c>
      <c r="J4428" s="4">
        <v>642000</v>
      </c>
      <c r="K4428" s="4">
        <v>359500</v>
      </c>
      <c r="L4428" s="5">
        <v>8.6199999999999999E-2</v>
      </c>
    </row>
    <row r="4429" spans="1:12" x14ac:dyDescent="0.15">
      <c r="A4429" s="4">
        <v>3</v>
      </c>
      <c r="B4429" s="2" t="s">
        <v>2013</v>
      </c>
      <c r="C4429" s="4" t="s">
        <v>2126</v>
      </c>
      <c r="D4429" s="4" t="s">
        <v>1726</v>
      </c>
      <c r="E4429" s="2">
        <v>1319</v>
      </c>
      <c r="F4429" s="3" t="s">
        <v>446</v>
      </c>
      <c r="H4429" s="4" t="str">
        <f>C4429&amp;D4429</f>
        <v>東京都港区</v>
      </c>
      <c r="I4429" s="4">
        <v>53</v>
      </c>
      <c r="J4429" s="4">
        <v>1062000</v>
      </c>
      <c r="K4429" s="4">
        <v>442800</v>
      </c>
      <c r="L4429" s="5">
        <v>0.13400000000000001</v>
      </c>
    </row>
    <row r="4430" spans="1:12" x14ac:dyDescent="0.15">
      <c r="A4430" s="4">
        <v>3</v>
      </c>
      <c r="B4430" s="2" t="s">
        <v>2013</v>
      </c>
      <c r="C4430" s="4" t="s">
        <v>2126</v>
      </c>
      <c r="D4430" s="4" t="s">
        <v>1740</v>
      </c>
      <c r="E4430" s="2">
        <v>1320</v>
      </c>
      <c r="F4430" s="3" t="s">
        <v>449</v>
      </c>
      <c r="H4430" s="4" t="str">
        <f>C4430&amp;D4430</f>
        <v>東京都墨田区</v>
      </c>
      <c r="I4430" s="4">
        <v>75</v>
      </c>
      <c r="J4430" s="4">
        <v>1634500</v>
      </c>
      <c r="K4430" s="4">
        <v>904200</v>
      </c>
      <c r="L4430" s="5">
        <v>0.111</v>
      </c>
    </row>
    <row r="4431" spans="1:12" x14ac:dyDescent="0.15">
      <c r="A4431" s="4">
        <v>3</v>
      </c>
      <c r="B4431" s="2" t="s">
        <v>2013</v>
      </c>
      <c r="C4431" s="4" t="s">
        <v>2126</v>
      </c>
      <c r="D4431" s="4" t="s">
        <v>1737</v>
      </c>
      <c r="E4431" s="2">
        <v>1321</v>
      </c>
      <c r="F4431" s="3" t="s">
        <v>452</v>
      </c>
      <c r="H4431" s="4" t="str">
        <f>C4431&amp;D4431</f>
        <v>東京都葛飾区</v>
      </c>
      <c r="I4431" s="4">
        <v>11</v>
      </c>
      <c r="J4431" s="4">
        <v>123000</v>
      </c>
      <c r="K4431" s="4">
        <v>56200</v>
      </c>
      <c r="L4431" s="5">
        <v>0.11320000000000001</v>
      </c>
    </row>
    <row r="4432" spans="1:12" x14ac:dyDescent="0.15">
      <c r="A4432" s="4">
        <v>3</v>
      </c>
      <c r="B4432" s="2" t="s">
        <v>2013</v>
      </c>
      <c r="C4432" s="4" t="s">
        <v>2126</v>
      </c>
      <c r="D4432" s="4" t="s">
        <v>1737</v>
      </c>
      <c r="E4432" s="2">
        <v>1323</v>
      </c>
      <c r="F4432" s="3" t="s">
        <v>455</v>
      </c>
      <c r="H4432" s="4" t="str">
        <f>C4432&amp;D4432</f>
        <v>東京都葛飾区</v>
      </c>
      <c r="I4432" s="4">
        <v>24</v>
      </c>
      <c r="J4432" s="4">
        <v>511700</v>
      </c>
      <c r="K4432" s="4">
        <v>214800</v>
      </c>
      <c r="L4432" s="5">
        <v>0.1883</v>
      </c>
    </row>
    <row r="4433" spans="1:12" x14ac:dyDescent="0.15">
      <c r="A4433" s="4">
        <v>3</v>
      </c>
      <c r="B4433" s="2" t="s">
        <v>2013</v>
      </c>
      <c r="C4433" s="4" t="s">
        <v>2126</v>
      </c>
      <c r="D4433" s="4" t="s">
        <v>1735</v>
      </c>
      <c r="E4433" s="2">
        <v>1326</v>
      </c>
      <c r="F4433" s="3" t="s">
        <v>458</v>
      </c>
      <c r="H4433" s="4" t="str">
        <f>C4433&amp;D4433</f>
        <v>東京都江戸川区</v>
      </c>
      <c r="I4433" s="4">
        <v>10</v>
      </c>
      <c r="J4433" s="4">
        <v>132000</v>
      </c>
      <c r="K4433" s="4">
        <v>68200</v>
      </c>
      <c r="L4433" s="5">
        <v>0.115</v>
      </c>
    </row>
    <row r="4434" spans="1:12" x14ac:dyDescent="0.15">
      <c r="A4434" s="4">
        <v>3</v>
      </c>
      <c r="B4434" s="2" t="s">
        <v>2013</v>
      </c>
      <c r="C4434" s="4" t="s">
        <v>2126</v>
      </c>
      <c r="D4434" s="4" t="s">
        <v>1731</v>
      </c>
      <c r="E4434" s="2">
        <v>1327</v>
      </c>
      <c r="F4434" s="3" t="s">
        <v>461</v>
      </c>
      <c r="H4434" s="4" t="str">
        <f>C4434&amp;D4434</f>
        <v>東京都足立区</v>
      </c>
      <c r="I4434" s="4">
        <v>27</v>
      </c>
      <c r="J4434" s="4">
        <v>471600</v>
      </c>
      <c r="K4434" s="4">
        <v>201800</v>
      </c>
      <c r="L4434" s="5">
        <v>0.10710000000000001</v>
      </c>
    </row>
    <row r="4435" spans="1:12" x14ac:dyDescent="0.15">
      <c r="A4435" s="4">
        <v>3</v>
      </c>
      <c r="B4435" s="2" t="s">
        <v>2013</v>
      </c>
      <c r="C4435" s="4" t="s">
        <v>2126</v>
      </c>
      <c r="D4435" s="4" t="s">
        <v>1727</v>
      </c>
      <c r="E4435" s="2">
        <v>1333</v>
      </c>
      <c r="F4435" s="3" t="s">
        <v>464</v>
      </c>
      <c r="H4435" s="4" t="str">
        <f>C4435&amp;D4435</f>
        <v>東京都新宿区</v>
      </c>
      <c r="I4435" s="4">
        <v>13</v>
      </c>
      <c r="J4435" s="4">
        <v>148400</v>
      </c>
      <c r="K4435" s="4">
        <v>94700</v>
      </c>
      <c r="L4435" s="5">
        <v>9.6500000000000002E-2</v>
      </c>
    </row>
    <row r="4436" spans="1:12" x14ac:dyDescent="0.15">
      <c r="A4436" s="4">
        <v>3</v>
      </c>
      <c r="B4436" s="2" t="s">
        <v>2013</v>
      </c>
      <c r="C4436" s="4" t="s">
        <v>2126</v>
      </c>
      <c r="D4436" s="4" t="s">
        <v>1727</v>
      </c>
      <c r="E4436" s="2">
        <v>1336</v>
      </c>
      <c r="F4436" s="3" t="s">
        <v>467</v>
      </c>
      <c r="H4436" s="4" t="str">
        <f>C4436&amp;D4436</f>
        <v>東京都新宿区</v>
      </c>
      <c r="I4436" s="4">
        <v>29</v>
      </c>
      <c r="J4436" s="4">
        <v>618000</v>
      </c>
      <c r="K4436" s="4">
        <v>337900</v>
      </c>
      <c r="L4436" s="5">
        <v>9.5399999999999985E-2</v>
      </c>
    </row>
    <row r="4437" spans="1:12" x14ac:dyDescent="0.15">
      <c r="A4437" s="4">
        <v>3</v>
      </c>
      <c r="B4437" s="2" t="s">
        <v>2013</v>
      </c>
      <c r="C4437" s="4" t="s">
        <v>2126</v>
      </c>
      <c r="D4437" s="4" t="s">
        <v>1739</v>
      </c>
      <c r="E4437" s="2">
        <v>1341</v>
      </c>
      <c r="F4437" s="3" t="s">
        <v>470</v>
      </c>
      <c r="H4437" s="4" t="str">
        <f>C4437&amp;D4437</f>
        <v>東京都中野区</v>
      </c>
      <c r="I4437" s="4">
        <v>66</v>
      </c>
      <c r="J4437" s="4">
        <v>1545100</v>
      </c>
      <c r="K4437" s="4">
        <v>1126800</v>
      </c>
      <c r="L4437" s="5">
        <v>0.1011</v>
      </c>
    </row>
    <row r="4438" spans="1:12" x14ac:dyDescent="0.15">
      <c r="A4438" s="4">
        <v>3</v>
      </c>
      <c r="B4438" s="2" t="s">
        <v>2013</v>
      </c>
      <c r="C4438" s="4" t="s">
        <v>2126</v>
      </c>
      <c r="D4438" s="4" t="s">
        <v>1744</v>
      </c>
      <c r="E4438" s="2">
        <v>1344</v>
      </c>
      <c r="F4438" s="3" t="s">
        <v>473</v>
      </c>
      <c r="H4438" s="4" t="str">
        <f>C4438&amp;D4438</f>
        <v>東京都品川区</v>
      </c>
      <c r="I4438" s="4">
        <v>85</v>
      </c>
      <c r="J4438" s="4">
        <v>3505300</v>
      </c>
      <c r="K4438" s="4">
        <v>2038300</v>
      </c>
      <c r="L4438" s="5">
        <v>0.1106</v>
      </c>
    </row>
    <row r="4439" spans="1:12" x14ac:dyDescent="0.15">
      <c r="A4439" s="4">
        <v>3</v>
      </c>
      <c r="B4439" s="2" t="s">
        <v>2013</v>
      </c>
      <c r="C4439" s="4" t="s">
        <v>2126</v>
      </c>
      <c r="D4439" s="4" t="s">
        <v>1730</v>
      </c>
      <c r="E4439" s="2">
        <v>1345</v>
      </c>
      <c r="F4439" s="3" t="s">
        <v>476</v>
      </c>
      <c r="H4439" s="4" t="str">
        <f>C4439&amp;D4439</f>
        <v>東京都世田谷区</v>
      </c>
      <c r="I4439" s="4">
        <v>20</v>
      </c>
      <c r="J4439" s="4">
        <v>401600</v>
      </c>
      <c r="K4439" s="4">
        <v>169000</v>
      </c>
      <c r="L4439" s="5">
        <v>0.10369999999999999</v>
      </c>
    </row>
    <row r="4440" spans="1:12" x14ac:dyDescent="0.15">
      <c r="A4440" s="4">
        <v>3</v>
      </c>
      <c r="B4440" s="2" t="s">
        <v>2013</v>
      </c>
      <c r="C4440" s="4" t="s">
        <v>2126</v>
      </c>
      <c r="D4440" s="4" t="s">
        <v>1742</v>
      </c>
      <c r="E4440" s="2">
        <v>1346</v>
      </c>
      <c r="F4440" s="3" t="s">
        <v>479</v>
      </c>
      <c r="H4440" s="4" t="str">
        <f>C4440&amp;D4440</f>
        <v>東京都目黒区</v>
      </c>
      <c r="I4440" s="4">
        <v>11</v>
      </c>
      <c r="J4440" s="4">
        <v>158800</v>
      </c>
      <c r="K4440" s="4">
        <v>86700</v>
      </c>
      <c r="L4440" s="5">
        <v>0.10580000000000001</v>
      </c>
    </row>
    <row r="4441" spans="1:12" x14ac:dyDescent="0.15">
      <c r="A4441" s="4">
        <v>3</v>
      </c>
      <c r="B4441" s="2" t="s">
        <v>2013</v>
      </c>
      <c r="C4441" s="4" t="s">
        <v>2126</v>
      </c>
      <c r="D4441" s="4" t="s">
        <v>1730</v>
      </c>
      <c r="E4441" s="2">
        <v>1348</v>
      </c>
      <c r="F4441" s="3" t="s">
        <v>482</v>
      </c>
      <c r="H4441" s="4" t="str">
        <f>C4441&amp;D4441</f>
        <v>東京都世田谷区</v>
      </c>
      <c r="I4441" s="4">
        <v>14</v>
      </c>
      <c r="J4441" s="4">
        <v>203800</v>
      </c>
      <c r="K4441" s="4">
        <v>115000</v>
      </c>
      <c r="L4441" s="5">
        <v>8.5600000000000009E-2</v>
      </c>
    </row>
    <row r="4442" spans="1:12" x14ac:dyDescent="0.15">
      <c r="A4442" s="4">
        <v>3</v>
      </c>
      <c r="B4442" s="2" t="s">
        <v>2013</v>
      </c>
      <c r="C4442" s="4" t="s">
        <v>2126</v>
      </c>
      <c r="D4442" s="4" t="s">
        <v>1734</v>
      </c>
      <c r="E4442" s="2">
        <v>1349</v>
      </c>
      <c r="F4442" s="3" t="s">
        <v>485</v>
      </c>
      <c r="H4442" s="4" t="str">
        <f>C4442&amp;D4442</f>
        <v>東京都豊島区</v>
      </c>
      <c r="I4442" s="4">
        <v>29</v>
      </c>
      <c r="J4442" s="4">
        <v>792600</v>
      </c>
      <c r="K4442" s="4">
        <v>484000</v>
      </c>
      <c r="L4442" s="5">
        <v>8.6999999999999994E-2</v>
      </c>
    </row>
    <row r="4443" spans="1:12" x14ac:dyDescent="0.15">
      <c r="A4443" s="4">
        <v>3</v>
      </c>
      <c r="B4443" s="2" t="s">
        <v>2013</v>
      </c>
      <c r="C4443" s="4" t="s">
        <v>2126</v>
      </c>
      <c r="D4443" s="4" t="s">
        <v>1729</v>
      </c>
      <c r="E4443" s="2">
        <v>1351</v>
      </c>
      <c r="F4443" s="3" t="s">
        <v>488</v>
      </c>
      <c r="H4443" s="4" t="str">
        <f>C4443&amp;D4443</f>
        <v>東京都荒川区</v>
      </c>
      <c r="I4443" s="4">
        <v>94</v>
      </c>
      <c r="J4443" s="4">
        <v>2388500</v>
      </c>
      <c r="K4443" s="4">
        <v>1146900</v>
      </c>
      <c r="L4443" s="5">
        <v>8.3699999999999997E-2</v>
      </c>
    </row>
    <row r="4444" spans="1:12" x14ac:dyDescent="0.15">
      <c r="A4444" s="4">
        <v>3</v>
      </c>
      <c r="B4444" s="2" t="s">
        <v>2013</v>
      </c>
      <c r="C4444" s="4" t="s">
        <v>2126</v>
      </c>
      <c r="D4444" s="4" t="s">
        <v>1743</v>
      </c>
      <c r="E4444" s="2">
        <v>1352</v>
      </c>
      <c r="F4444" s="3" t="s">
        <v>491</v>
      </c>
      <c r="H4444" s="4" t="str">
        <f>C4444&amp;D4444</f>
        <v>東京都北区</v>
      </c>
      <c r="I4444" s="4">
        <v>31</v>
      </c>
      <c r="J4444" s="4">
        <v>654600</v>
      </c>
      <c r="K4444" s="4">
        <v>301700</v>
      </c>
      <c r="L4444" s="5">
        <v>0.11349999999999999</v>
      </c>
    </row>
    <row r="4445" spans="1:12" x14ac:dyDescent="0.15">
      <c r="A4445" s="4">
        <v>3</v>
      </c>
      <c r="B4445" s="2" t="s">
        <v>2013</v>
      </c>
      <c r="C4445" s="4" t="s">
        <v>2126</v>
      </c>
      <c r="D4445" s="4" t="s">
        <v>1734</v>
      </c>
      <c r="E4445" s="2">
        <v>1356</v>
      </c>
      <c r="F4445" s="3" t="s">
        <v>494</v>
      </c>
      <c r="H4445" s="4" t="str">
        <f>C4445&amp;D4445</f>
        <v>東京都豊島区</v>
      </c>
      <c r="I4445" s="4">
        <v>42</v>
      </c>
      <c r="J4445" s="4">
        <v>1673500</v>
      </c>
      <c r="K4445" s="4">
        <v>824800</v>
      </c>
      <c r="L4445" s="5">
        <v>0.1133</v>
      </c>
    </row>
    <row r="4446" spans="1:12" x14ac:dyDescent="0.15">
      <c r="A4446" s="4">
        <v>3</v>
      </c>
      <c r="B4446" s="2" t="s">
        <v>2013</v>
      </c>
      <c r="C4446" s="4" t="s">
        <v>2126</v>
      </c>
      <c r="D4446" s="4" t="s">
        <v>1741</v>
      </c>
      <c r="E4446" s="2">
        <v>1358</v>
      </c>
      <c r="F4446" s="3" t="s">
        <v>497</v>
      </c>
      <c r="H4446" s="4" t="str">
        <f>C4446&amp;D4446</f>
        <v>東京都青梅市</v>
      </c>
      <c r="I4446" s="4">
        <v>36</v>
      </c>
      <c r="J4446" s="4">
        <v>733900</v>
      </c>
      <c r="K4446" s="4">
        <v>377800</v>
      </c>
      <c r="L4446" s="5">
        <v>0.1017</v>
      </c>
    </row>
    <row r="4447" spans="1:12" x14ac:dyDescent="0.15">
      <c r="A4447" s="4">
        <v>3</v>
      </c>
      <c r="B4447" s="2" t="s">
        <v>2013</v>
      </c>
      <c r="C4447" s="4" t="s">
        <v>2126</v>
      </c>
      <c r="D4447" s="4" t="s">
        <v>1732</v>
      </c>
      <c r="E4447" s="2">
        <v>1360</v>
      </c>
      <c r="F4447" s="3" t="s">
        <v>500</v>
      </c>
      <c r="H4447" s="4" t="str">
        <f>C4447&amp;D4447</f>
        <v>東京都立川市</v>
      </c>
      <c r="I4447" s="4">
        <v>80</v>
      </c>
      <c r="J4447" s="4">
        <v>2514900</v>
      </c>
      <c r="K4447" s="4">
        <v>1014300</v>
      </c>
      <c r="L4447" s="5">
        <v>8.72E-2</v>
      </c>
    </row>
    <row r="4448" spans="1:12" x14ac:dyDescent="0.15">
      <c r="A4448" s="4">
        <v>3</v>
      </c>
      <c r="B4448" s="2" t="s">
        <v>2013</v>
      </c>
      <c r="C4448" s="4" t="s">
        <v>2128</v>
      </c>
      <c r="D4448" s="4" t="s">
        <v>1768</v>
      </c>
      <c r="E4448" s="2">
        <v>1370</v>
      </c>
      <c r="F4448" s="3" t="s">
        <v>617</v>
      </c>
      <c r="H4448" s="4" t="str">
        <f>C4448&amp;D4448</f>
        <v>新潟県新潟市</v>
      </c>
      <c r="I4448" s="4">
        <v>23</v>
      </c>
      <c r="J4448" s="4">
        <v>282400</v>
      </c>
      <c r="K4448" s="4">
        <v>137300</v>
      </c>
      <c r="L4448" s="5">
        <v>0.17249999999999999</v>
      </c>
    </row>
    <row r="4449" spans="1:12" x14ac:dyDescent="0.15">
      <c r="A4449" s="4">
        <v>3</v>
      </c>
      <c r="B4449" s="2" t="s">
        <v>2013</v>
      </c>
      <c r="C4449" s="4" t="s">
        <v>2128</v>
      </c>
      <c r="D4449" s="4" t="s">
        <v>1767</v>
      </c>
      <c r="E4449" s="2">
        <v>1371</v>
      </c>
      <c r="F4449" s="3" t="s">
        <v>620</v>
      </c>
      <c r="H4449" s="4" t="str">
        <f>C4449&amp;D4449</f>
        <v>新潟県長岡市</v>
      </c>
      <c r="I4449" s="4">
        <v>16</v>
      </c>
      <c r="J4449" s="4">
        <v>198100</v>
      </c>
      <c r="K4449" s="4">
        <v>83500</v>
      </c>
      <c r="L4449" s="5">
        <v>0.15479999999999999</v>
      </c>
    </row>
    <row r="4450" spans="1:12" x14ac:dyDescent="0.15">
      <c r="A4450" s="4">
        <v>3</v>
      </c>
      <c r="B4450" s="2" t="s">
        <v>2013</v>
      </c>
      <c r="C4450" s="4" t="s">
        <v>2128</v>
      </c>
      <c r="D4450" s="4" t="s">
        <v>1774</v>
      </c>
      <c r="E4450" s="2">
        <v>1373</v>
      </c>
      <c r="F4450" s="3" t="s">
        <v>623</v>
      </c>
      <c r="H4450" s="4" t="str">
        <f>C4450&amp;D4450</f>
        <v>新潟県三条市</v>
      </c>
      <c r="I4450" s="4">
        <v>27</v>
      </c>
      <c r="J4450" s="4">
        <v>367500</v>
      </c>
      <c r="K4450" s="4">
        <v>183400</v>
      </c>
      <c r="L4450" s="5">
        <v>0.21309999999999998</v>
      </c>
    </row>
    <row r="4451" spans="1:12" x14ac:dyDescent="0.15">
      <c r="A4451" s="4">
        <v>3</v>
      </c>
      <c r="B4451" s="2" t="s">
        <v>2013</v>
      </c>
      <c r="C4451" s="4" t="s">
        <v>2128</v>
      </c>
      <c r="D4451" s="4" t="s">
        <v>1772</v>
      </c>
      <c r="E4451" s="2">
        <v>1374</v>
      </c>
      <c r="F4451" s="3" t="s">
        <v>626</v>
      </c>
      <c r="H4451" s="4" t="str">
        <f>C4451&amp;D4451</f>
        <v>新潟県新発田市</v>
      </c>
      <c r="I4451" s="4">
        <v>8</v>
      </c>
      <c r="J4451" s="4">
        <v>78500</v>
      </c>
      <c r="K4451" s="4">
        <v>35500</v>
      </c>
      <c r="L4451" s="5">
        <v>0.16300000000000001</v>
      </c>
    </row>
    <row r="4452" spans="1:12" x14ac:dyDescent="0.15">
      <c r="A4452" s="4">
        <v>3</v>
      </c>
      <c r="B4452" s="2" t="s">
        <v>2013</v>
      </c>
      <c r="C4452" s="4" t="s">
        <v>2128</v>
      </c>
      <c r="D4452" s="4" t="s">
        <v>1769</v>
      </c>
      <c r="E4452" s="2">
        <v>1375</v>
      </c>
      <c r="F4452" s="3" t="s">
        <v>629</v>
      </c>
      <c r="H4452" s="4" t="str">
        <f>C4452&amp;D4452</f>
        <v>新潟県柏崎市</v>
      </c>
      <c r="I4452" s="4">
        <v>7</v>
      </c>
      <c r="J4452" s="4">
        <v>85400</v>
      </c>
      <c r="K4452" s="4">
        <v>39700</v>
      </c>
      <c r="L4452" s="5">
        <v>0.12470000000000001</v>
      </c>
    </row>
    <row r="4453" spans="1:12" x14ac:dyDescent="0.15">
      <c r="A4453" s="4">
        <v>3</v>
      </c>
      <c r="B4453" s="2" t="s">
        <v>2013</v>
      </c>
      <c r="C4453" s="4" t="s">
        <v>2128</v>
      </c>
      <c r="D4453" s="4" t="s">
        <v>1770</v>
      </c>
      <c r="E4453" s="2">
        <v>1376</v>
      </c>
      <c r="F4453" s="3" t="s">
        <v>632</v>
      </c>
      <c r="H4453" s="4" t="str">
        <f>C4453&amp;D4453</f>
        <v>新潟県上越市</v>
      </c>
      <c r="I4453" s="4">
        <v>18</v>
      </c>
      <c r="J4453" s="4">
        <v>204700</v>
      </c>
      <c r="K4453" s="4">
        <v>73300</v>
      </c>
      <c r="L4453" s="5">
        <v>0.159</v>
      </c>
    </row>
    <row r="4454" spans="1:12" x14ac:dyDescent="0.15">
      <c r="A4454" s="4">
        <v>3</v>
      </c>
      <c r="B4454" s="2" t="s">
        <v>2013</v>
      </c>
      <c r="C4454" s="4" t="s">
        <v>2128</v>
      </c>
      <c r="D4454" s="4" t="s">
        <v>1771</v>
      </c>
      <c r="E4454" s="2">
        <v>1377</v>
      </c>
      <c r="F4454" s="3" t="s">
        <v>635</v>
      </c>
      <c r="H4454" s="4" t="str">
        <f>C4454&amp;D4454</f>
        <v>新潟県妙高市</v>
      </c>
      <c r="I4454" s="4">
        <v>12</v>
      </c>
      <c r="J4454" s="4">
        <v>102700</v>
      </c>
      <c r="K4454" s="4">
        <v>40700</v>
      </c>
      <c r="L4454" s="5">
        <v>0.1598</v>
      </c>
    </row>
    <row r="4455" spans="1:12" x14ac:dyDescent="0.15">
      <c r="A4455" s="4">
        <v>3</v>
      </c>
      <c r="B4455" s="2" t="s">
        <v>2013</v>
      </c>
      <c r="C4455" s="4" t="s">
        <v>2128</v>
      </c>
      <c r="D4455" s="4" t="s">
        <v>1775</v>
      </c>
      <c r="E4455" s="2">
        <v>1379</v>
      </c>
      <c r="F4455" s="3" t="s">
        <v>638</v>
      </c>
      <c r="H4455" s="4" t="str">
        <f>C4455&amp;D4455</f>
        <v>新潟県村上市</v>
      </c>
      <c r="I4455" s="4">
        <v>7</v>
      </c>
      <c r="J4455" s="4">
        <v>77900</v>
      </c>
      <c r="K4455" s="4">
        <v>35700</v>
      </c>
      <c r="L4455" s="5">
        <v>0.2833</v>
      </c>
    </row>
    <row r="4456" spans="1:12" x14ac:dyDescent="0.15">
      <c r="A4456" s="4">
        <v>3</v>
      </c>
      <c r="B4456" s="2" t="s">
        <v>2013</v>
      </c>
      <c r="C4456" s="4" t="s">
        <v>2128</v>
      </c>
      <c r="D4456" s="4" t="s">
        <v>1773</v>
      </c>
      <c r="E4456" s="2">
        <v>1380</v>
      </c>
      <c r="F4456" s="3" t="s">
        <v>641</v>
      </c>
      <c r="H4456" s="4" t="str">
        <f>C4456&amp;D4456</f>
        <v>新潟県加茂市</v>
      </c>
      <c r="I4456" s="4">
        <v>9</v>
      </c>
      <c r="J4456" s="4">
        <v>76400</v>
      </c>
      <c r="K4456" s="4">
        <v>33300</v>
      </c>
      <c r="L4456" s="5">
        <v>0.19039999999999999</v>
      </c>
    </row>
    <row r="4457" spans="1:12" x14ac:dyDescent="0.15">
      <c r="A4457" s="4">
        <v>3</v>
      </c>
      <c r="B4457" s="2" t="s">
        <v>2013</v>
      </c>
      <c r="C4457" s="4" t="s">
        <v>2129</v>
      </c>
      <c r="D4457" s="4" t="s">
        <v>1787</v>
      </c>
      <c r="E4457" s="2">
        <v>1385</v>
      </c>
      <c r="F4457" s="3" t="s">
        <v>680</v>
      </c>
      <c r="H4457" s="4" t="str">
        <f>C4457&amp;D4457</f>
        <v>山梨県甲府市</v>
      </c>
      <c r="I4457" s="4">
        <v>25</v>
      </c>
      <c r="J4457" s="4">
        <v>397400</v>
      </c>
      <c r="K4457" s="4">
        <v>172500</v>
      </c>
      <c r="L4457" s="5">
        <v>0.14960000000000001</v>
      </c>
    </row>
    <row r="4458" spans="1:12" x14ac:dyDescent="0.15">
      <c r="A4458" s="4">
        <v>3</v>
      </c>
      <c r="B4458" s="2" t="s">
        <v>2013</v>
      </c>
      <c r="C4458" s="4" t="s">
        <v>2129</v>
      </c>
      <c r="D4458" s="4" t="s">
        <v>1787</v>
      </c>
      <c r="E4458" s="2">
        <v>1386</v>
      </c>
      <c r="F4458" s="3" t="s">
        <v>683</v>
      </c>
      <c r="H4458" s="4" t="str">
        <f>C4458&amp;D4458</f>
        <v>山梨県甲府市</v>
      </c>
      <c r="I4458" s="4">
        <v>33</v>
      </c>
      <c r="J4458" s="4">
        <v>407000</v>
      </c>
      <c r="K4458" s="4">
        <v>172500</v>
      </c>
      <c r="L4458" s="5">
        <v>9.7200000000000009E-2</v>
      </c>
    </row>
    <row r="4459" spans="1:12" x14ac:dyDescent="0.15">
      <c r="A4459" s="4">
        <v>3</v>
      </c>
      <c r="B4459" s="2" t="s">
        <v>2013</v>
      </c>
      <c r="C4459" s="4" t="s">
        <v>2130</v>
      </c>
      <c r="D4459" s="4" t="s">
        <v>1789</v>
      </c>
      <c r="E4459" s="2">
        <v>1390</v>
      </c>
      <c r="F4459" s="3" t="s">
        <v>698</v>
      </c>
      <c r="H4459" s="4" t="str">
        <f>C4459&amp;D4459</f>
        <v>長野県長野市</v>
      </c>
      <c r="I4459" s="4">
        <v>41</v>
      </c>
      <c r="J4459" s="4">
        <v>745200</v>
      </c>
      <c r="K4459" s="4">
        <v>328800</v>
      </c>
      <c r="L4459" s="5">
        <v>0.24600000000000002</v>
      </c>
    </row>
    <row r="4460" spans="1:12" x14ac:dyDescent="0.15">
      <c r="A4460" s="4">
        <v>3</v>
      </c>
      <c r="B4460" s="2" t="s">
        <v>2013</v>
      </c>
      <c r="C4460" s="4" t="s">
        <v>2130</v>
      </c>
      <c r="D4460" s="4" t="s">
        <v>1790</v>
      </c>
      <c r="E4460" s="2">
        <v>1391</v>
      </c>
      <c r="F4460" s="3" t="s">
        <v>701</v>
      </c>
      <c r="H4460" s="4" t="str">
        <f>C4460&amp;D4460</f>
        <v>長野県松本市</v>
      </c>
      <c r="I4460" s="4">
        <v>28</v>
      </c>
      <c r="J4460" s="4">
        <v>374400</v>
      </c>
      <c r="K4460" s="4">
        <v>174900</v>
      </c>
      <c r="L4460" s="5">
        <v>0.1386</v>
      </c>
    </row>
    <row r="4461" spans="1:12" x14ac:dyDescent="0.15">
      <c r="A4461" s="4">
        <v>3</v>
      </c>
      <c r="B4461" s="2" t="s">
        <v>2013</v>
      </c>
      <c r="C4461" s="4" t="s">
        <v>2130</v>
      </c>
      <c r="D4461" s="4" t="s">
        <v>1793</v>
      </c>
      <c r="E4461" s="2">
        <v>1392</v>
      </c>
      <c r="F4461" s="3" t="s">
        <v>704</v>
      </c>
      <c r="H4461" s="4" t="str">
        <f>C4461&amp;D4461</f>
        <v>長野県上田市</v>
      </c>
      <c r="I4461" s="4">
        <v>23</v>
      </c>
      <c r="J4461" s="4">
        <v>236300</v>
      </c>
      <c r="K4461" s="4">
        <v>105200</v>
      </c>
      <c r="L4461" s="5">
        <v>0.1711</v>
      </c>
    </row>
    <row r="4462" spans="1:12" x14ac:dyDescent="0.15">
      <c r="A4462" s="4">
        <v>3</v>
      </c>
      <c r="B4462" s="2" t="s">
        <v>2013</v>
      </c>
      <c r="C4462" s="4" t="s">
        <v>2130</v>
      </c>
      <c r="D4462" s="4" t="s">
        <v>1794</v>
      </c>
      <c r="E4462" s="2">
        <v>1393</v>
      </c>
      <c r="F4462" s="3" t="s">
        <v>707</v>
      </c>
      <c r="H4462" s="4" t="str">
        <f>C4462&amp;D4462</f>
        <v>長野県岡谷市</v>
      </c>
      <c r="I4462" s="4">
        <v>22</v>
      </c>
      <c r="J4462" s="4">
        <v>343400</v>
      </c>
      <c r="K4462" s="4">
        <v>155000</v>
      </c>
      <c r="L4462" s="5">
        <v>0.22289999999999999</v>
      </c>
    </row>
    <row r="4463" spans="1:12" x14ac:dyDescent="0.15">
      <c r="A4463" s="4">
        <v>3</v>
      </c>
      <c r="B4463" s="2" t="s">
        <v>2013</v>
      </c>
      <c r="C4463" s="4" t="s">
        <v>2130</v>
      </c>
      <c r="D4463" s="4" t="s">
        <v>1792</v>
      </c>
      <c r="E4463" s="2">
        <v>1394</v>
      </c>
      <c r="F4463" s="3" t="s">
        <v>710</v>
      </c>
      <c r="H4463" s="4" t="str">
        <f>C4463&amp;D4463</f>
        <v>長野県飯田市</v>
      </c>
      <c r="I4463" s="4">
        <v>24</v>
      </c>
      <c r="J4463" s="4">
        <v>494700</v>
      </c>
      <c r="K4463" s="4">
        <v>227000</v>
      </c>
      <c r="L4463" s="5">
        <v>0.17129999999999998</v>
      </c>
    </row>
    <row r="4464" spans="1:12" x14ac:dyDescent="0.15">
      <c r="A4464" s="4">
        <v>3</v>
      </c>
      <c r="B4464" s="2" t="s">
        <v>2013</v>
      </c>
      <c r="C4464" s="4" t="s">
        <v>2130</v>
      </c>
      <c r="D4464" s="4" t="s">
        <v>1791</v>
      </c>
      <c r="E4464" s="2">
        <v>1396</v>
      </c>
      <c r="F4464" s="3" t="s">
        <v>713</v>
      </c>
      <c r="H4464" s="4" t="str">
        <f>C4464&amp;D4464</f>
        <v>長野県伊那市</v>
      </c>
      <c r="I4464" s="4">
        <v>23</v>
      </c>
      <c r="J4464" s="4">
        <v>303400</v>
      </c>
      <c r="K4464" s="4">
        <v>132200</v>
      </c>
      <c r="L4464" s="5">
        <v>0.10460000000000001</v>
      </c>
    </row>
    <row r="4465" spans="1:12" x14ac:dyDescent="0.15">
      <c r="A4465" s="4">
        <v>3</v>
      </c>
      <c r="B4465" s="2" t="s">
        <v>2013</v>
      </c>
      <c r="C4465" s="4" t="s">
        <v>2131</v>
      </c>
      <c r="D4465" s="4" t="s">
        <v>1797</v>
      </c>
      <c r="E4465" s="2">
        <v>1401</v>
      </c>
      <c r="F4465" s="3" t="s">
        <v>728</v>
      </c>
      <c r="H4465" s="4" t="str">
        <f>C4465&amp;D4465</f>
        <v>富山県富山市</v>
      </c>
      <c r="I4465" s="4">
        <v>30</v>
      </c>
      <c r="J4465" s="4">
        <v>376600</v>
      </c>
      <c r="K4465" s="4">
        <v>156500</v>
      </c>
      <c r="L4465" s="5">
        <v>0.17620000000000002</v>
      </c>
    </row>
    <row r="4466" spans="1:12" x14ac:dyDescent="0.15">
      <c r="A4466" s="4">
        <v>3</v>
      </c>
      <c r="B4466" s="2" t="s">
        <v>2013</v>
      </c>
      <c r="C4466" s="4" t="s">
        <v>2131</v>
      </c>
      <c r="D4466" s="4" t="s">
        <v>1798</v>
      </c>
      <c r="E4466" s="2">
        <v>1402</v>
      </c>
      <c r="F4466" s="3" t="s">
        <v>731</v>
      </c>
      <c r="H4466" s="4" t="str">
        <f>C4466&amp;D4466</f>
        <v>富山県高岡市</v>
      </c>
      <c r="I4466" s="4">
        <v>27</v>
      </c>
      <c r="J4466" s="4">
        <v>360700</v>
      </c>
      <c r="K4466" s="4">
        <v>136500</v>
      </c>
      <c r="L4466" s="5">
        <v>0.1363</v>
      </c>
    </row>
    <row r="4467" spans="1:12" x14ac:dyDescent="0.15">
      <c r="A4467" s="4">
        <v>3</v>
      </c>
      <c r="B4467" s="2" t="s">
        <v>2013</v>
      </c>
      <c r="C4467" s="4" t="s">
        <v>2131</v>
      </c>
      <c r="D4467" s="4" t="s">
        <v>1804</v>
      </c>
      <c r="E4467" s="2">
        <v>1404</v>
      </c>
      <c r="F4467" s="3" t="s">
        <v>734</v>
      </c>
      <c r="H4467" s="4" t="str">
        <f>C4467&amp;D4467</f>
        <v>富山県射水市</v>
      </c>
      <c r="I4467" s="4">
        <v>7</v>
      </c>
      <c r="J4467" s="4">
        <v>83300</v>
      </c>
      <c r="K4467" s="4">
        <v>22700</v>
      </c>
      <c r="L4467" s="5">
        <v>0.16670000000000001</v>
      </c>
    </row>
    <row r="4468" spans="1:12" x14ac:dyDescent="0.15">
      <c r="A4468" s="4">
        <v>3</v>
      </c>
      <c r="B4468" s="2" t="s">
        <v>2013</v>
      </c>
      <c r="C4468" s="4" t="s">
        <v>2131</v>
      </c>
      <c r="D4468" s="4" t="s">
        <v>1802</v>
      </c>
      <c r="E4468" s="2">
        <v>1405</v>
      </c>
      <c r="F4468" s="3" t="s">
        <v>737</v>
      </c>
      <c r="H4468" s="4" t="str">
        <f>C4468&amp;D4468</f>
        <v>富山県魚津市</v>
      </c>
      <c r="I4468" s="4">
        <v>14</v>
      </c>
      <c r="J4468" s="4">
        <v>176300</v>
      </c>
      <c r="K4468" s="4">
        <v>67800</v>
      </c>
      <c r="L4468" s="5">
        <v>8.9499999999999996E-2</v>
      </c>
    </row>
    <row r="4469" spans="1:12" x14ac:dyDescent="0.15">
      <c r="A4469" s="4">
        <v>3</v>
      </c>
      <c r="B4469" s="2" t="s">
        <v>2013</v>
      </c>
      <c r="C4469" s="4" t="s">
        <v>2131</v>
      </c>
      <c r="D4469" s="4" t="s">
        <v>1806</v>
      </c>
      <c r="E4469" s="2">
        <v>1406</v>
      </c>
      <c r="F4469" s="3" t="s">
        <v>740</v>
      </c>
      <c r="H4469" s="4" t="str">
        <f>C4469&amp;D4469</f>
        <v>富山県氷見市</v>
      </c>
      <c r="I4469" s="4">
        <v>8</v>
      </c>
      <c r="J4469" s="4">
        <v>77300</v>
      </c>
      <c r="K4469" s="4">
        <v>22800</v>
      </c>
      <c r="L4469" s="5">
        <v>0.24239999999999998</v>
      </c>
    </row>
    <row r="4470" spans="1:12" x14ac:dyDescent="0.15">
      <c r="A4470" s="4">
        <v>3</v>
      </c>
      <c r="B4470" s="2" t="s">
        <v>2013</v>
      </c>
      <c r="C4470" s="4" t="s">
        <v>2131</v>
      </c>
      <c r="D4470" s="4" t="s">
        <v>1803</v>
      </c>
      <c r="E4470" s="2">
        <v>1412</v>
      </c>
      <c r="F4470" s="3" t="s">
        <v>743</v>
      </c>
      <c r="H4470" s="4" t="str">
        <f>C4470&amp;D4470</f>
        <v>富山県南砺市</v>
      </c>
      <c r="I4470" s="4">
        <v>9</v>
      </c>
      <c r="J4470" s="4">
        <v>79400</v>
      </c>
      <c r="K4470" s="4">
        <v>43400</v>
      </c>
      <c r="L4470" s="5">
        <v>0.18230000000000002</v>
      </c>
    </row>
    <row r="4471" spans="1:12" x14ac:dyDescent="0.15">
      <c r="A4471" s="4">
        <v>3</v>
      </c>
      <c r="B4471" s="2" t="s">
        <v>2013</v>
      </c>
      <c r="C4471" s="4" t="s">
        <v>2131</v>
      </c>
      <c r="D4471" s="4" t="s">
        <v>1805</v>
      </c>
      <c r="E4471" s="2">
        <v>1413</v>
      </c>
      <c r="F4471" s="3" t="s">
        <v>746</v>
      </c>
      <c r="H4471" s="4" t="str">
        <f>C4471&amp;D4471</f>
        <v>富山県小矢部市</v>
      </c>
      <c r="I4471" s="4">
        <v>4</v>
      </c>
      <c r="J4471" s="4">
        <v>50100</v>
      </c>
      <c r="K4471" s="4">
        <v>19000</v>
      </c>
      <c r="L4471" s="5">
        <v>0.1739</v>
      </c>
    </row>
    <row r="4472" spans="1:12" x14ac:dyDescent="0.15">
      <c r="A4472" s="4">
        <v>3</v>
      </c>
      <c r="B4472" s="2" t="s">
        <v>2013</v>
      </c>
      <c r="C4472" s="4" t="s">
        <v>2132</v>
      </c>
      <c r="D4472" s="4" t="s">
        <v>1807</v>
      </c>
      <c r="E4472" s="2">
        <v>1440</v>
      </c>
      <c r="F4472" s="3" t="s">
        <v>758</v>
      </c>
      <c r="H4472" s="4" t="str">
        <f>C4472&amp;D4472</f>
        <v>石川県金沢市</v>
      </c>
      <c r="I4472" s="4">
        <v>32</v>
      </c>
      <c r="J4472" s="4">
        <v>477800</v>
      </c>
      <c r="K4472" s="4">
        <v>220700</v>
      </c>
      <c r="L4472" s="5">
        <v>9.2699999999999991E-2</v>
      </c>
    </row>
    <row r="4473" spans="1:12" x14ac:dyDescent="0.15">
      <c r="A4473" s="4">
        <v>3</v>
      </c>
      <c r="B4473" s="2" t="s">
        <v>2013</v>
      </c>
      <c r="C4473" s="4" t="s">
        <v>2132</v>
      </c>
      <c r="D4473" s="4" t="s">
        <v>1809</v>
      </c>
      <c r="E4473" s="2">
        <v>1442</v>
      </c>
      <c r="F4473" s="3" t="s">
        <v>761</v>
      </c>
      <c r="H4473" s="4" t="str">
        <f>C4473&amp;D4473</f>
        <v>石川県七尾市</v>
      </c>
      <c r="I4473" s="4">
        <v>28</v>
      </c>
      <c r="J4473" s="4">
        <v>307000</v>
      </c>
      <c r="K4473" s="4">
        <v>170900</v>
      </c>
      <c r="L4473" s="5">
        <v>0.1384</v>
      </c>
    </row>
    <row r="4474" spans="1:12" x14ac:dyDescent="0.15">
      <c r="A4474" s="4">
        <v>3</v>
      </c>
      <c r="B4474" s="2" t="s">
        <v>2013</v>
      </c>
      <c r="C4474" s="4" t="s">
        <v>2132</v>
      </c>
      <c r="D4474" s="4" t="s">
        <v>1807</v>
      </c>
      <c r="E4474" s="2">
        <v>1444</v>
      </c>
      <c r="F4474" s="3" t="s">
        <v>764</v>
      </c>
      <c r="H4474" s="4" t="str">
        <f>C4474&amp;D4474</f>
        <v>石川県金沢市</v>
      </c>
      <c r="I4474" s="4">
        <v>14</v>
      </c>
      <c r="J4474" s="4">
        <v>167800</v>
      </c>
      <c r="K4474" s="4">
        <v>98200</v>
      </c>
      <c r="L4474" s="5">
        <v>7.1900000000000006E-2</v>
      </c>
    </row>
    <row r="4475" spans="1:12" x14ac:dyDescent="0.15">
      <c r="A4475" s="4">
        <v>3</v>
      </c>
      <c r="B4475" s="2" t="s">
        <v>2013</v>
      </c>
      <c r="C4475" s="4" t="s">
        <v>2132</v>
      </c>
      <c r="D4475" s="4" t="s">
        <v>1807</v>
      </c>
      <c r="E4475" s="2">
        <v>1445</v>
      </c>
      <c r="F4475" s="3" t="s">
        <v>767</v>
      </c>
      <c r="H4475" s="4" t="str">
        <f>C4475&amp;D4475</f>
        <v>石川県金沢市</v>
      </c>
      <c r="I4475" s="4">
        <v>17</v>
      </c>
      <c r="J4475" s="4">
        <v>117600</v>
      </c>
      <c r="K4475" s="4">
        <v>58300</v>
      </c>
      <c r="L4475" s="5">
        <v>9.2300000000000007E-2</v>
      </c>
    </row>
    <row r="4476" spans="1:12" x14ac:dyDescent="0.15">
      <c r="A4476" s="4">
        <v>3</v>
      </c>
      <c r="B4476" s="2" t="s">
        <v>2013</v>
      </c>
      <c r="C4476" s="4" t="s">
        <v>2132</v>
      </c>
      <c r="D4476" s="4" t="s">
        <v>1810</v>
      </c>
      <c r="E4476" s="2">
        <v>1448</v>
      </c>
      <c r="F4476" s="3" t="s">
        <v>770</v>
      </c>
      <c r="H4476" s="4" t="str">
        <f>C4476&amp;D4476</f>
        <v>石川県鳳珠郡能登町</v>
      </c>
      <c r="I4476" s="4">
        <v>31</v>
      </c>
      <c r="J4476" s="4">
        <v>244700</v>
      </c>
      <c r="K4476" s="4">
        <v>108000</v>
      </c>
      <c r="L4476" s="5">
        <v>0.17550000000000002</v>
      </c>
    </row>
    <row r="4477" spans="1:12" x14ac:dyDescent="0.15">
      <c r="A4477" s="4">
        <v>3</v>
      </c>
      <c r="B4477" s="2" t="s">
        <v>2013</v>
      </c>
      <c r="C4477" s="4" t="s">
        <v>2133</v>
      </c>
      <c r="D4477" s="4" t="s">
        <v>1811</v>
      </c>
      <c r="E4477" s="2">
        <v>1470</v>
      </c>
      <c r="F4477" s="3" t="s">
        <v>785</v>
      </c>
      <c r="H4477" s="4" t="str">
        <f>C4477&amp;D4477</f>
        <v>福井県福井市</v>
      </c>
      <c r="I4477" s="4">
        <v>44</v>
      </c>
      <c r="J4477" s="4">
        <v>669600</v>
      </c>
      <c r="K4477" s="4">
        <v>335100</v>
      </c>
      <c r="L4477" s="5">
        <v>0.1681</v>
      </c>
    </row>
    <row r="4478" spans="1:12" x14ac:dyDescent="0.15">
      <c r="A4478" s="4">
        <v>3</v>
      </c>
      <c r="B4478" s="2" t="s">
        <v>2013</v>
      </c>
      <c r="C4478" s="4" t="s">
        <v>2133</v>
      </c>
      <c r="D4478" s="4" t="s">
        <v>1815</v>
      </c>
      <c r="E4478" s="2">
        <v>1471</v>
      </c>
      <c r="F4478" s="3" t="s">
        <v>788</v>
      </c>
      <c r="H4478" s="4" t="str">
        <f>C4478&amp;D4478</f>
        <v>福井県敦賀市</v>
      </c>
      <c r="I4478" s="4">
        <v>9</v>
      </c>
      <c r="J4478" s="4">
        <v>122500</v>
      </c>
      <c r="K4478" s="4">
        <v>51700</v>
      </c>
      <c r="L4478" s="5">
        <v>0.1414</v>
      </c>
    </row>
    <row r="4479" spans="1:12" x14ac:dyDescent="0.15">
      <c r="A4479" s="4">
        <v>3</v>
      </c>
      <c r="B4479" s="2" t="s">
        <v>2013</v>
      </c>
      <c r="C4479" s="4" t="s">
        <v>2133</v>
      </c>
      <c r="D4479" s="4" t="s">
        <v>1814</v>
      </c>
      <c r="E4479" s="2">
        <v>1472</v>
      </c>
      <c r="F4479" s="3" t="s">
        <v>1813</v>
      </c>
      <c r="H4479" s="4" t="str">
        <f>C4479&amp;D4479</f>
        <v>福井県越前市</v>
      </c>
      <c r="I4479" s="4">
        <v>12</v>
      </c>
      <c r="J4479" s="4">
        <v>100900</v>
      </c>
      <c r="K4479" s="4">
        <v>41900</v>
      </c>
      <c r="L4479" s="5">
        <v>0.11550000000000001</v>
      </c>
    </row>
    <row r="4480" spans="1:12" x14ac:dyDescent="0.15">
      <c r="A4480" s="4">
        <v>3</v>
      </c>
      <c r="B4480" s="2" t="s">
        <v>2013</v>
      </c>
      <c r="C4480" s="4" t="s">
        <v>2133</v>
      </c>
      <c r="D4480" s="4" t="s">
        <v>1817</v>
      </c>
      <c r="E4480" s="2">
        <v>1473</v>
      </c>
      <c r="F4480" s="3" t="s">
        <v>791</v>
      </c>
      <c r="H4480" s="4" t="str">
        <f>C4480&amp;D4480</f>
        <v>福井県小浜市</v>
      </c>
      <c r="I4480" s="4">
        <v>7</v>
      </c>
      <c r="J4480" s="4">
        <v>99800</v>
      </c>
      <c r="K4480" s="4">
        <v>39300</v>
      </c>
      <c r="L4480" s="5">
        <v>0.2402</v>
      </c>
    </row>
    <row r="4481" spans="1:12" x14ac:dyDescent="0.15">
      <c r="A4481" s="4">
        <v>3</v>
      </c>
      <c r="B4481" s="2" t="s">
        <v>2013</v>
      </c>
      <c r="C4481" s="4" t="s">
        <v>2133</v>
      </c>
      <c r="D4481" s="4" t="s">
        <v>1816</v>
      </c>
      <c r="E4481" s="2">
        <v>1475</v>
      </c>
      <c r="F4481" s="3" t="s">
        <v>794</v>
      </c>
      <c r="H4481" s="4" t="str">
        <f>C4481&amp;D4481</f>
        <v>福井県大野市</v>
      </c>
      <c r="I4481" s="4">
        <v>13</v>
      </c>
      <c r="J4481" s="4">
        <v>154200</v>
      </c>
      <c r="K4481" s="4">
        <v>41800</v>
      </c>
      <c r="L4481" s="5">
        <v>0.2477</v>
      </c>
    </row>
    <row r="4482" spans="1:12" x14ac:dyDescent="0.15">
      <c r="A4482" s="4">
        <v>3</v>
      </c>
      <c r="B4482" s="2" t="s">
        <v>2013</v>
      </c>
      <c r="C4482" s="4" t="s">
        <v>2134</v>
      </c>
      <c r="D4482" s="4" t="s">
        <v>1820</v>
      </c>
      <c r="E4482" s="2">
        <v>1501</v>
      </c>
      <c r="F4482" s="3" t="s">
        <v>815</v>
      </c>
      <c r="H4482" s="4" t="str">
        <f>C4482&amp;D4482</f>
        <v>静岡県静岡市</v>
      </c>
      <c r="I4482" s="4">
        <v>40</v>
      </c>
      <c r="J4482" s="4">
        <v>780200</v>
      </c>
      <c r="K4482" s="4">
        <v>423500</v>
      </c>
      <c r="L4482" s="5">
        <v>0.1421</v>
      </c>
    </row>
    <row r="4483" spans="1:12" x14ac:dyDescent="0.15">
      <c r="A4483" s="4">
        <v>3</v>
      </c>
      <c r="B4483" s="2" t="s">
        <v>2013</v>
      </c>
      <c r="C4483" s="4" t="s">
        <v>2134</v>
      </c>
      <c r="D4483" s="4" t="s">
        <v>1820</v>
      </c>
      <c r="E4483" s="2">
        <v>1502</v>
      </c>
      <c r="F4483" s="3" t="s">
        <v>818</v>
      </c>
      <c r="H4483" s="4" t="str">
        <f>C4483&amp;D4483</f>
        <v>静岡県静岡市</v>
      </c>
      <c r="I4483" s="4">
        <v>42</v>
      </c>
      <c r="J4483" s="4">
        <v>664600</v>
      </c>
      <c r="K4483" s="4">
        <v>335200</v>
      </c>
      <c r="L4483" s="5">
        <v>0.187</v>
      </c>
    </row>
    <row r="4484" spans="1:12" x14ac:dyDescent="0.15">
      <c r="A4484" s="4">
        <v>3</v>
      </c>
      <c r="B4484" s="2" t="s">
        <v>2013</v>
      </c>
      <c r="C4484" s="4" t="s">
        <v>2134</v>
      </c>
      <c r="D4484" s="4" t="s">
        <v>1828</v>
      </c>
      <c r="E4484" s="2">
        <v>1503</v>
      </c>
      <c r="F4484" s="3" t="s">
        <v>821</v>
      </c>
      <c r="H4484" s="4" t="str">
        <f>C4484&amp;D4484</f>
        <v>静岡県浜松市</v>
      </c>
      <c r="I4484" s="4">
        <v>59</v>
      </c>
      <c r="J4484" s="4">
        <v>1512200</v>
      </c>
      <c r="K4484" s="4">
        <v>853800</v>
      </c>
      <c r="L4484" s="5">
        <v>0.15090000000000001</v>
      </c>
    </row>
    <row r="4485" spans="1:12" x14ac:dyDescent="0.15">
      <c r="A4485" s="4">
        <v>3</v>
      </c>
      <c r="B4485" s="2" t="s">
        <v>2013</v>
      </c>
      <c r="C4485" s="4" t="s">
        <v>2134</v>
      </c>
      <c r="D4485" s="4" t="s">
        <v>1821</v>
      </c>
      <c r="E4485" s="2">
        <v>1505</v>
      </c>
      <c r="F4485" s="3" t="s">
        <v>824</v>
      </c>
      <c r="H4485" s="4" t="str">
        <f>C4485&amp;D4485</f>
        <v>静岡県沼津市</v>
      </c>
      <c r="I4485" s="4">
        <v>30</v>
      </c>
      <c r="J4485" s="4">
        <v>461900</v>
      </c>
      <c r="K4485" s="4">
        <v>211700</v>
      </c>
      <c r="L4485" s="5">
        <v>0.1472</v>
      </c>
    </row>
    <row r="4486" spans="1:12" x14ac:dyDescent="0.15">
      <c r="A4486" s="4">
        <v>3</v>
      </c>
      <c r="B4486" s="2" t="s">
        <v>2013</v>
      </c>
      <c r="C4486" s="4" t="s">
        <v>2134</v>
      </c>
      <c r="D4486" s="4" t="s">
        <v>1831</v>
      </c>
      <c r="E4486" s="2">
        <v>1506</v>
      </c>
      <c r="F4486" s="3" t="s">
        <v>827</v>
      </c>
      <c r="H4486" s="4" t="str">
        <f>C4486&amp;D4486</f>
        <v>静岡県三島市</v>
      </c>
      <c r="I4486" s="4">
        <v>50</v>
      </c>
      <c r="J4486" s="4">
        <v>818700</v>
      </c>
      <c r="K4486" s="4">
        <v>425000</v>
      </c>
      <c r="L4486" s="5">
        <v>0.24129999999999999</v>
      </c>
    </row>
    <row r="4487" spans="1:12" x14ac:dyDescent="0.15">
      <c r="A4487" s="4">
        <v>3</v>
      </c>
      <c r="B4487" s="2" t="s">
        <v>2013</v>
      </c>
      <c r="C4487" s="4" t="s">
        <v>2134</v>
      </c>
      <c r="D4487" s="4" t="s">
        <v>1832</v>
      </c>
      <c r="E4487" s="2">
        <v>1507</v>
      </c>
      <c r="F4487" s="3" t="s">
        <v>830</v>
      </c>
      <c r="H4487" s="4" t="str">
        <f>C4487&amp;D4487</f>
        <v>静岡県富士宮市</v>
      </c>
      <c r="I4487" s="4">
        <v>20</v>
      </c>
      <c r="J4487" s="4">
        <v>297100</v>
      </c>
      <c r="K4487" s="4">
        <v>124400</v>
      </c>
      <c r="L4487" s="5">
        <v>0.28339999999999999</v>
      </c>
    </row>
    <row r="4488" spans="1:12" x14ac:dyDescent="0.15">
      <c r="A4488" s="4">
        <v>3</v>
      </c>
      <c r="B4488" s="2" t="s">
        <v>2013</v>
      </c>
      <c r="C4488" s="4" t="s">
        <v>2134</v>
      </c>
      <c r="D4488" s="4" t="s">
        <v>1825</v>
      </c>
      <c r="E4488" s="2">
        <v>1509</v>
      </c>
      <c r="F4488" s="3" t="s">
        <v>833</v>
      </c>
      <c r="H4488" s="4" t="str">
        <f>C4488&amp;D4488</f>
        <v>静岡県島田市</v>
      </c>
      <c r="I4488" s="4">
        <v>33</v>
      </c>
      <c r="J4488" s="4">
        <v>460700</v>
      </c>
      <c r="K4488" s="4">
        <v>225900</v>
      </c>
      <c r="L4488" s="5">
        <v>0.1368</v>
      </c>
    </row>
    <row r="4489" spans="1:12" x14ac:dyDescent="0.15">
      <c r="A4489" s="4">
        <v>3</v>
      </c>
      <c r="B4489" s="2" t="s">
        <v>2013</v>
      </c>
      <c r="C4489" s="4" t="s">
        <v>2134</v>
      </c>
      <c r="D4489" s="4" t="s">
        <v>1826</v>
      </c>
      <c r="E4489" s="2">
        <v>1511</v>
      </c>
      <c r="F4489" s="3" t="s">
        <v>836</v>
      </c>
      <c r="H4489" s="4" t="str">
        <f>C4489&amp;D4489</f>
        <v>静岡県磐田市</v>
      </c>
      <c r="I4489" s="4">
        <v>34</v>
      </c>
      <c r="J4489" s="4">
        <v>657300</v>
      </c>
      <c r="K4489" s="4">
        <v>346600</v>
      </c>
      <c r="L4489" s="5">
        <v>0.1371</v>
      </c>
    </row>
    <row r="4490" spans="1:12" x14ac:dyDescent="0.15">
      <c r="A4490" s="4">
        <v>3</v>
      </c>
      <c r="B4490" s="2" t="s">
        <v>2013</v>
      </c>
      <c r="C4490" s="4" t="s">
        <v>2134</v>
      </c>
      <c r="D4490" s="4" t="s">
        <v>1827</v>
      </c>
      <c r="E4490" s="2">
        <v>1512</v>
      </c>
      <c r="F4490" s="3" t="s">
        <v>839</v>
      </c>
      <c r="H4490" s="4" t="str">
        <f>C4490&amp;D4490</f>
        <v>静岡県焼津市</v>
      </c>
      <c r="I4490" s="4">
        <v>29</v>
      </c>
      <c r="J4490" s="4">
        <v>558900</v>
      </c>
      <c r="K4490" s="4">
        <v>256500</v>
      </c>
      <c r="L4490" s="5">
        <v>0.16949999999999998</v>
      </c>
    </row>
    <row r="4491" spans="1:12" x14ac:dyDescent="0.15">
      <c r="A4491" s="4">
        <v>3</v>
      </c>
      <c r="B4491" s="2" t="s">
        <v>2013</v>
      </c>
      <c r="C4491" s="4" t="s">
        <v>2134</v>
      </c>
      <c r="D4491" s="4" t="s">
        <v>1833</v>
      </c>
      <c r="E4491" s="2">
        <v>1513</v>
      </c>
      <c r="F4491" s="3" t="s">
        <v>842</v>
      </c>
      <c r="H4491" s="4" t="str">
        <f>C4491&amp;D4491</f>
        <v>静岡県掛川市</v>
      </c>
      <c r="I4491" s="4">
        <v>25</v>
      </c>
      <c r="J4491" s="4">
        <v>370100</v>
      </c>
      <c r="K4491" s="4">
        <v>145500</v>
      </c>
      <c r="L4491" s="5">
        <v>0.314</v>
      </c>
    </row>
    <row r="4492" spans="1:12" x14ac:dyDescent="0.15">
      <c r="A4492" s="4">
        <v>3</v>
      </c>
      <c r="B4492" s="2" t="s">
        <v>2013</v>
      </c>
      <c r="C4492" s="4" t="s">
        <v>2134</v>
      </c>
      <c r="D4492" s="4" t="s">
        <v>1830</v>
      </c>
      <c r="E4492" s="2">
        <v>1515</v>
      </c>
      <c r="F4492" s="3" t="s">
        <v>845</v>
      </c>
      <c r="H4492" s="4" t="str">
        <f>C4492&amp;D4492</f>
        <v>静岡県富士市</v>
      </c>
      <c r="I4492" s="4">
        <v>22</v>
      </c>
      <c r="J4492" s="4">
        <v>323900</v>
      </c>
      <c r="K4492" s="4">
        <v>149200</v>
      </c>
      <c r="L4492" s="5">
        <v>0.15439999999999998</v>
      </c>
    </row>
    <row r="4493" spans="1:12" x14ac:dyDescent="0.15">
      <c r="A4493" s="4">
        <v>3</v>
      </c>
      <c r="B4493" s="2" t="s">
        <v>2013</v>
      </c>
      <c r="C4493" s="4" t="s">
        <v>2134</v>
      </c>
      <c r="D4493" s="4" t="s">
        <v>1828</v>
      </c>
      <c r="E4493" s="2">
        <v>1517</v>
      </c>
      <c r="F4493" s="3" t="s">
        <v>848</v>
      </c>
      <c r="H4493" s="4" t="str">
        <f>C4493&amp;D4493</f>
        <v>静岡県浜松市</v>
      </c>
      <c r="I4493" s="4">
        <v>25</v>
      </c>
      <c r="J4493" s="4">
        <v>412400</v>
      </c>
      <c r="K4493" s="4">
        <v>217200</v>
      </c>
      <c r="L4493" s="5">
        <v>0.13449999999999998</v>
      </c>
    </row>
    <row r="4494" spans="1:12" x14ac:dyDescent="0.15">
      <c r="A4494" s="4">
        <v>3</v>
      </c>
      <c r="B4494" s="2" t="s">
        <v>2013</v>
      </c>
      <c r="C4494" s="4" t="s">
        <v>2135</v>
      </c>
      <c r="D4494" s="4" t="s">
        <v>1834</v>
      </c>
      <c r="E4494" s="2">
        <v>1530</v>
      </c>
      <c r="F4494" s="3" t="s">
        <v>859</v>
      </c>
      <c r="H4494" s="4" t="str">
        <f>C4494&amp;D4494</f>
        <v>岐阜県岐阜市</v>
      </c>
      <c r="I4494" s="4">
        <v>87</v>
      </c>
      <c r="J4494" s="4">
        <v>2204400</v>
      </c>
      <c r="K4494" s="4">
        <v>1284900</v>
      </c>
      <c r="L4494" s="5">
        <v>0.1048</v>
      </c>
    </row>
    <row r="4495" spans="1:12" x14ac:dyDescent="0.15">
      <c r="A4495" s="4">
        <v>3</v>
      </c>
      <c r="B4495" s="2" t="s">
        <v>2013</v>
      </c>
      <c r="C4495" s="4" t="s">
        <v>2135</v>
      </c>
      <c r="D4495" s="4" t="s">
        <v>1835</v>
      </c>
      <c r="E4495" s="2">
        <v>1531</v>
      </c>
      <c r="F4495" s="3" t="s">
        <v>1841</v>
      </c>
      <c r="H4495" s="4" t="str">
        <f>C4495&amp;D4495</f>
        <v>岐阜県大垣市</v>
      </c>
      <c r="I4495" s="4">
        <v>33</v>
      </c>
      <c r="J4495" s="4">
        <v>521800</v>
      </c>
      <c r="K4495" s="4">
        <v>259200</v>
      </c>
      <c r="L4495" s="5">
        <v>0.12820000000000001</v>
      </c>
    </row>
    <row r="4496" spans="1:12" x14ac:dyDescent="0.15">
      <c r="A4496" s="4">
        <v>3</v>
      </c>
      <c r="B4496" s="2" t="s">
        <v>2013</v>
      </c>
      <c r="C4496" s="4" t="s">
        <v>2135</v>
      </c>
      <c r="D4496" s="4" t="s">
        <v>1842</v>
      </c>
      <c r="E4496" s="2">
        <v>1532</v>
      </c>
      <c r="F4496" s="3" t="s">
        <v>865</v>
      </c>
      <c r="H4496" s="4" t="str">
        <f>C4496&amp;D4496</f>
        <v>岐阜県高山市</v>
      </c>
      <c r="I4496" s="4">
        <v>19</v>
      </c>
      <c r="J4496" s="4">
        <v>243400</v>
      </c>
      <c r="K4496" s="4">
        <v>116400</v>
      </c>
      <c r="L4496" s="5">
        <v>9.8299999999999998E-2</v>
      </c>
    </row>
    <row r="4497" spans="1:12" x14ac:dyDescent="0.15">
      <c r="A4497" s="4">
        <v>3</v>
      </c>
      <c r="B4497" s="2" t="s">
        <v>2013</v>
      </c>
      <c r="C4497" s="4" t="s">
        <v>2135</v>
      </c>
      <c r="D4497" s="4" t="s">
        <v>1844</v>
      </c>
      <c r="E4497" s="2">
        <v>1533</v>
      </c>
      <c r="F4497" s="3" t="s">
        <v>868</v>
      </c>
      <c r="H4497" s="4" t="str">
        <f>C4497&amp;D4497</f>
        <v>岐阜県多治見市</v>
      </c>
      <c r="I4497" s="4">
        <v>59</v>
      </c>
      <c r="J4497" s="4">
        <v>1032300</v>
      </c>
      <c r="K4497" s="4">
        <v>518000</v>
      </c>
      <c r="L4497" s="5">
        <v>0.1666</v>
      </c>
    </row>
    <row r="4498" spans="1:12" x14ac:dyDescent="0.15">
      <c r="A4498" s="4">
        <v>3</v>
      </c>
      <c r="B4498" s="2" t="s">
        <v>2013</v>
      </c>
      <c r="C4498" s="4" t="s">
        <v>2135</v>
      </c>
      <c r="D4498" s="4" t="s">
        <v>1843</v>
      </c>
      <c r="E4498" s="2">
        <v>1534</v>
      </c>
      <c r="F4498" s="3" t="s">
        <v>871</v>
      </c>
      <c r="H4498" s="4" t="str">
        <f>C4498&amp;D4498</f>
        <v>岐阜県関市</v>
      </c>
      <c r="I4498" s="4">
        <v>12</v>
      </c>
      <c r="J4498" s="4">
        <v>216500</v>
      </c>
      <c r="K4498" s="4">
        <v>103200</v>
      </c>
      <c r="L4498" s="5">
        <v>0.1396</v>
      </c>
    </row>
    <row r="4499" spans="1:12" x14ac:dyDescent="0.15">
      <c r="A4499" s="4">
        <v>3</v>
      </c>
      <c r="B4499" s="2" t="s">
        <v>2013</v>
      </c>
      <c r="C4499" s="4" t="s">
        <v>2135</v>
      </c>
      <c r="D4499" s="4" t="s">
        <v>1845</v>
      </c>
      <c r="E4499" s="2">
        <v>1538</v>
      </c>
      <c r="F4499" s="3" t="s">
        <v>874</v>
      </c>
      <c r="H4499" s="4" t="str">
        <f>C4499&amp;D4499</f>
        <v>岐阜県郡上市</v>
      </c>
      <c r="I4499" s="4">
        <v>9</v>
      </c>
      <c r="J4499" s="4">
        <v>105900</v>
      </c>
      <c r="K4499" s="4">
        <v>30300</v>
      </c>
      <c r="L4499" s="5">
        <v>0.3528</v>
      </c>
    </row>
    <row r="4500" spans="1:12" x14ac:dyDescent="0.15">
      <c r="A4500" s="4">
        <v>3</v>
      </c>
      <c r="B4500" s="2" t="s">
        <v>2013</v>
      </c>
      <c r="C4500" s="4" t="s">
        <v>2135</v>
      </c>
      <c r="D4500" s="4" t="s">
        <v>1840</v>
      </c>
      <c r="E4500" s="2">
        <v>1540</v>
      </c>
      <c r="F4500" s="3" t="s">
        <v>1839</v>
      </c>
      <c r="H4500" s="4" t="str">
        <f>C4500&amp;D4500</f>
        <v>岐阜県揖斐郡大野町</v>
      </c>
      <c r="I4500" s="4">
        <v>14</v>
      </c>
      <c r="J4500" s="4">
        <v>190700</v>
      </c>
      <c r="K4500" s="4">
        <v>79700</v>
      </c>
      <c r="L4500" s="5">
        <v>0.16329999999999997</v>
      </c>
    </row>
    <row r="4501" spans="1:12" x14ac:dyDescent="0.15">
      <c r="A4501" s="4">
        <v>3</v>
      </c>
      <c r="B4501" s="2" t="s">
        <v>2013</v>
      </c>
      <c r="C4501" s="4" t="s">
        <v>2136</v>
      </c>
      <c r="D4501" s="4" t="s">
        <v>1847</v>
      </c>
      <c r="E4501" s="2">
        <v>1550</v>
      </c>
      <c r="F4501" s="3" t="s">
        <v>901</v>
      </c>
      <c r="H4501" s="4" t="str">
        <f>C4501&amp;D4501</f>
        <v>愛知県名古屋市</v>
      </c>
      <c r="I4501" s="4">
        <v>21</v>
      </c>
      <c r="J4501" s="4">
        <v>236500</v>
      </c>
      <c r="K4501" s="4">
        <v>86300</v>
      </c>
      <c r="L4501" s="5">
        <v>0.1414</v>
      </c>
    </row>
    <row r="4502" spans="1:12" x14ac:dyDescent="0.15">
      <c r="A4502" s="4">
        <v>3</v>
      </c>
      <c r="B4502" s="2" t="s">
        <v>2013</v>
      </c>
      <c r="C4502" s="4" t="s">
        <v>2136</v>
      </c>
      <c r="D4502" s="4" t="s">
        <v>1854</v>
      </c>
      <c r="E4502" s="2">
        <v>1551</v>
      </c>
      <c r="F4502" s="3" t="s">
        <v>904</v>
      </c>
      <c r="H4502" s="4" t="str">
        <f>C4502&amp;D4502</f>
        <v>愛知県豊橋市</v>
      </c>
      <c r="I4502" s="4">
        <v>32</v>
      </c>
      <c r="J4502" s="4">
        <v>778100</v>
      </c>
      <c r="K4502" s="4">
        <v>390600</v>
      </c>
      <c r="L4502" s="5">
        <v>0.16800000000000001</v>
      </c>
    </row>
    <row r="4503" spans="1:12" x14ac:dyDescent="0.15">
      <c r="A4503" s="4">
        <v>3</v>
      </c>
      <c r="B4503" s="2" t="s">
        <v>2013</v>
      </c>
      <c r="C4503" s="4" t="s">
        <v>2136</v>
      </c>
      <c r="D4503" s="4" t="s">
        <v>1853</v>
      </c>
      <c r="E4503" s="2">
        <v>1552</v>
      </c>
      <c r="F4503" s="3" t="s">
        <v>907</v>
      </c>
      <c r="H4503" s="4" t="str">
        <f>C4503&amp;D4503</f>
        <v>愛知県岡崎市</v>
      </c>
      <c r="I4503" s="4">
        <v>96</v>
      </c>
      <c r="J4503" s="4">
        <v>2749200</v>
      </c>
      <c r="K4503" s="4">
        <v>1532800</v>
      </c>
      <c r="L4503" s="5">
        <v>0.1341</v>
      </c>
    </row>
    <row r="4504" spans="1:12" x14ac:dyDescent="0.15">
      <c r="A4504" s="4">
        <v>3</v>
      </c>
      <c r="B4504" s="2" t="s">
        <v>2013</v>
      </c>
      <c r="C4504" s="4" t="s">
        <v>2136</v>
      </c>
      <c r="D4504" s="4" t="s">
        <v>1849</v>
      </c>
      <c r="E4504" s="2">
        <v>1553</v>
      </c>
      <c r="F4504" s="3" t="s">
        <v>910</v>
      </c>
      <c r="H4504" s="4" t="str">
        <f>C4504&amp;D4504</f>
        <v>愛知県一宮市</v>
      </c>
      <c r="I4504" s="4">
        <v>50</v>
      </c>
      <c r="J4504" s="4">
        <v>915100</v>
      </c>
      <c r="K4504" s="4">
        <v>381400</v>
      </c>
      <c r="L4504" s="5">
        <v>0.1153</v>
      </c>
    </row>
    <row r="4505" spans="1:12" x14ac:dyDescent="0.15">
      <c r="A4505" s="4">
        <v>3</v>
      </c>
      <c r="B4505" s="2" t="s">
        <v>2013</v>
      </c>
      <c r="C4505" s="4" t="s">
        <v>2136</v>
      </c>
      <c r="D4505" s="4" t="s">
        <v>1855</v>
      </c>
      <c r="E4505" s="2">
        <v>1554</v>
      </c>
      <c r="F4505" s="3" t="s">
        <v>913</v>
      </c>
      <c r="H4505" s="4" t="str">
        <f>C4505&amp;D4505</f>
        <v>愛知県瀬戸市</v>
      </c>
      <c r="I4505" s="4">
        <v>72</v>
      </c>
      <c r="J4505" s="4">
        <v>1864000</v>
      </c>
      <c r="K4505" s="4">
        <v>862500</v>
      </c>
      <c r="L4505" s="5">
        <v>0.1547</v>
      </c>
    </row>
    <row r="4506" spans="1:12" x14ac:dyDescent="0.15">
      <c r="A4506" s="4">
        <v>3</v>
      </c>
      <c r="B4506" s="2" t="s">
        <v>2013</v>
      </c>
      <c r="C4506" s="4" t="s">
        <v>2136</v>
      </c>
      <c r="D4506" s="4" t="s">
        <v>1851</v>
      </c>
      <c r="E4506" s="2">
        <v>1555</v>
      </c>
      <c r="F4506" s="3" t="s">
        <v>916</v>
      </c>
      <c r="H4506" s="4" t="str">
        <f>C4506&amp;D4506</f>
        <v>愛知県半田市</v>
      </c>
      <c r="I4506" s="4">
        <v>20</v>
      </c>
      <c r="J4506" s="4">
        <v>269600</v>
      </c>
      <c r="K4506" s="4">
        <v>120400</v>
      </c>
      <c r="L4506" s="5">
        <v>0.10779999999999999</v>
      </c>
    </row>
    <row r="4507" spans="1:12" x14ac:dyDescent="0.15">
      <c r="A4507" s="4">
        <v>3</v>
      </c>
      <c r="B4507" s="2" t="s">
        <v>2013</v>
      </c>
      <c r="C4507" s="4" t="s">
        <v>2136</v>
      </c>
      <c r="D4507" s="4" t="s">
        <v>1851</v>
      </c>
      <c r="E4507" s="2">
        <v>1556</v>
      </c>
      <c r="F4507" s="3" t="s">
        <v>919</v>
      </c>
      <c r="H4507" s="4" t="str">
        <f>C4507&amp;D4507</f>
        <v>愛知県半田市</v>
      </c>
      <c r="I4507" s="4">
        <v>35</v>
      </c>
      <c r="J4507" s="4">
        <v>678300</v>
      </c>
      <c r="K4507" s="4">
        <v>350700</v>
      </c>
      <c r="L4507" s="5">
        <v>0.11460000000000001</v>
      </c>
    </row>
    <row r="4508" spans="1:12" x14ac:dyDescent="0.15">
      <c r="A4508" s="4">
        <v>3</v>
      </c>
      <c r="B4508" s="2" t="s">
        <v>2013</v>
      </c>
      <c r="C4508" s="4" t="s">
        <v>2136</v>
      </c>
      <c r="D4508" s="4" t="s">
        <v>1850</v>
      </c>
      <c r="E4508" s="2">
        <v>1557</v>
      </c>
      <c r="F4508" s="3" t="s">
        <v>922</v>
      </c>
      <c r="H4508" s="4" t="str">
        <f>C4508&amp;D4508</f>
        <v>愛知県豊川市</v>
      </c>
      <c r="I4508" s="4">
        <v>38</v>
      </c>
      <c r="J4508" s="4">
        <v>695400</v>
      </c>
      <c r="K4508" s="4">
        <v>378000</v>
      </c>
      <c r="L4508" s="5">
        <v>0.1109</v>
      </c>
    </row>
    <row r="4509" spans="1:12" x14ac:dyDescent="0.15">
      <c r="A4509" s="4">
        <v>3</v>
      </c>
      <c r="B4509" s="2" t="s">
        <v>2013</v>
      </c>
      <c r="C4509" s="4" t="s">
        <v>2136</v>
      </c>
      <c r="D4509" s="4" t="s">
        <v>1852</v>
      </c>
      <c r="E4509" s="2">
        <v>1559</v>
      </c>
      <c r="F4509" s="3" t="s">
        <v>925</v>
      </c>
      <c r="H4509" s="4" t="str">
        <f>C4509&amp;D4509</f>
        <v>愛知県豊田市</v>
      </c>
      <c r="I4509" s="4">
        <v>38</v>
      </c>
      <c r="J4509" s="4">
        <v>1303900</v>
      </c>
      <c r="K4509" s="4">
        <v>591200</v>
      </c>
      <c r="L4509" s="5">
        <v>0.14599999999999999</v>
      </c>
    </row>
    <row r="4510" spans="1:12" x14ac:dyDescent="0.15">
      <c r="A4510" s="4">
        <v>3</v>
      </c>
      <c r="B4510" s="2" t="s">
        <v>2013</v>
      </c>
      <c r="C4510" s="4" t="s">
        <v>2136</v>
      </c>
      <c r="D4510" s="4" t="s">
        <v>1856</v>
      </c>
      <c r="E4510" s="2">
        <v>1560</v>
      </c>
      <c r="F4510" s="3" t="s">
        <v>928</v>
      </c>
      <c r="H4510" s="4" t="str">
        <f>C4510&amp;D4510</f>
        <v>愛知県安城市</v>
      </c>
      <c r="I4510" s="4">
        <v>75</v>
      </c>
      <c r="J4510" s="4">
        <v>1858300</v>
      </c>
      <c r="K4510" s="4">
        <v>970400</v>
      </c>
      <c r="L4510" s="5">
        <v>0.187</v>
      </c>
    </row>
    <row r="4511" spans="1:12" x14ac:dyDescent="0.15">
      <c r="A4511" s="4">
        <v>3</v>
      </c>
      <c r="B4511" s="2" t="s">
        <v>2013</v>
      </c>
      <c r="C4511" s="4" t="s">
        <v>2136</v>
      </c>
      <c r="D4511" s="4" t="s">
        <v>1858</v>
      </c>
      <c r="E4511" s="2">
        <v>1561</v>
      </c>
      <c r="F4511" s="3" t="s">
        <v>931</v>
      </c>
      <c r="H4511" s="4" t="str">
        <f>C4511&amp;D4511</f>
        <v>愛知県西尾市</v>
      </c>
      <c r="I4511" s="4">
        <v>46</v>
      </c>
      <c r="J4511" s="4">
        <v>1055000</v>
      </c>
      <c r="K4511" s="4">
        <v>472600</v>
      </c>
      <c r="L4511" s="5">
        <v>0.2029</v>
      </c>
    </row>
    <row r="4512" spans="1:12" x14ac:dyDescent="0.15">
      <c r="A4512" s="4">
        <v>3</v>
      </c>
      <c r="B4512" s="2" t="s">
        <v>2013</v>
      </c>
      <c r="C4512" s="4" t="s">
        <v>2136</v>
      </c>
      <c r="D4512" s="4" t="s">
        <v>1857</v>
      </c>
      <c r="E4512" s="2">
        <v>1562</v>
      </c>
      <c r="F4512" s="3" t="s">
        <v>934</v>
      </c>
      <c r="H4512" s="4" t="str">
        <f>C4512&amp;D4512</f>
        <v>愛知県蒲郡市</v>
      </c>
      <c r="I4512" s="4">
        <v>50</v>
      </c>
      <c r="J4512" s="4">
        <v>1106900</v>
      </c>
      <c r="K4512" s="4">
        <v>542300</v>
      </c>
      <c r="L4512" s="5">
        <v>0.151</v>
      </c>
    </row>
    <row r="4513" spans="1:12" x14ac:dyDescent="0.15">
      <c r="A4513" s="4">
        <v>3</v>
      </c>
      <c r="B4513" s="2" t="s">
        <v>2013</v>
      </c>
      <c r="C4513" s="4" t="s">
        <v>2136</v>
      </c>
      <c r="D4513" s="4" t="s">
        <v>1849</v>
      </c>
      <c r="E4513" s="2">
        <v>1563</v>
      </c>
      <c r="F4513" s="3" t="s">
        <v>937</v>
      </c>
      <c r="H4513" s="4" t="str">
        <f>C4513&amp;D4513</f>
        <v>愛知県一宮市</v>
      </c>
      <c r="I4513" s="4">
        <v>24</v>
      </c>
      <c r="J4513" s="4">
        <v>407100</v>
      </c>
      <c r="K4513" s="4">
        <v>167300</v>
      </c>
      <c r="L4513" s="5">
        <v>9.3800000000000008E-2</v>
      </c>
    </row>
    <row r="4514" spans="1:12" x14ac:dyDescent="0.15">
      <c r="A4514" s="4">
        <v>3</v>
      </c>
      <c r="B4514" s="2" t="s">
        <v>2013</v>
      </c>
      <c r="C4514" s="4" t="s">
        <v>2136</v>
      </c>
      <c r="D4514" s="4" t="s">
        <v>1847</v>
      </c>
      <c r="E4514" s="2">
        <v>1565</v>
      </c>
      <c r="F4514" s="3" t="s">
        <v>940</v>
      </c>
      <c r="H4514" s="4" t="str">
        <f>C4514&amp;D4514</f>
        <v>愛知県名古屋市</v>
      </c>
      <c r="I4514" s="4">
        <v>21</v>
      </c>
      <c r="J4514" s="4">
        <v>281400</v>
      </c>
      <c r="K4514" s="4">
        <v>125800</v>
      </c>
      <c r="L4514" s="5">
        <v>0.10619999999999999</v>
      </c>
    </row>
    <row r="4515" spans="1:12" x14ac:dyDescent="0.15">
      <c r="A4515" s="4">
        <v>3</v>
      </c>
      <c r="B4515" s="2" t="s">
        <v>2013</v>
      </c>
      <c r="C4515" s="4" t="s">
        <v>2136</v>
      </c>
      <c r="D4515" s="4" t="s">
        <v>1848</v>
      </c>
      <c r="E4515" s="2">
        <v>1566</v>
      </c>
      <c r="F4515" s="3" t="s">
        <v>943</v>
      </c>
      <c r="H4515" s="4" t="str">
        <f>C4515&amp;D4515</f>
        <v>愛知県小牧市</v>
      </c>
      <c r="I4515" s="4">
        <v>19</v>
      </c>
      <c r="J4515" s="4">
        <v>296800</v>
      </c>
      <c r="K4515" s="4">
        <v>134200</v>
      </c>
      <c r="L4515" s="5">
        <v>8.72E-2</v>
      </c>
    </row>
    <row r="4516" spans="1:12" x14ac:dyDescent="0.15">
      <c r="A4516" s="4">
        <v>3</v>
      </c>
      <c r="B4516" s="2" t="s">
        <v>2013</v>
      </c>
      <c r="C4516" s="4" t="s">
        <v>2137</v>
      </c>
      <c r="D4516" s="4" t="s">
        <v>1862</v>
      </c>
      <c r="E4516" s="2">
        <v>1580</v>
      </c>
      <c r="F4516" s="3" t="s">
        <v>979</v>
      </c>
      <c r="H4516" s="4" t="str">
        <f>C4516&amp;D4516</f>
        <v>三重県津市</v>
      </c>
      <c r="I4516" s="4">
        <v>6</v>
      </c>
      <c r="J4516" s="4">
        <v>115000</v>
      </c>
      <c r="K4516" s="4">
        <v>17400</v>
      </c>
      <c r="L4516" s="5">
        <v>0.28989999999999999</v>
      </c>
    </row>
    <row r="4517" spans="1:12" x14ac:dyDescent="0.15">
      <c r="A4517" s="4">
        <v>3</v>
      </c>
      <c r="B4517" s="2" t="s">
        <v>2013</v>
      </c>
      <c r="C4517" s="4" t="s">
        <v>2137</v>
      </c>
      <c r="D4517" s="4" t="s">
        <v>1861</v>
      </c>
      <c r="E4517" s="2">
        <v>1581</v>
      </c>
      <c r="F4517" s="3" t="s">
        <v>982</v>
      </c>
      <c r="H4517" s="4" t="str">
        <f>C4517&amp;D4517</f>
        <v>三重県四日市市</v>
      </c>
      <c r="I4517" s="4">
        <v>32</v>
      </c>
      <c r="J4517" s="4">
        <v>403600</v>
      </c>
      <c r="K4517" s="4">
        <v>192300</v>
      </c>
      <c r="L4517" s="5">
        <v>9.5600000000000004E-2</v>
      </c>
    </row>
    <row r="4518" spans="1:12" x14ac:dyDescent="0.15">
      <c r="A4518" s="4">
        <v>3</v>
      </c>
      <c r="B4518" s="2" t="s">
        <v>2013</v>
      </c>
      <c r="C4518" s="4" t="s">
        <v>2137</v>
      </c>
      <c r="D4518" s="4" t="s">
        <v>1863</v>
      </c>
      <c r="E4518" s="2">
        <v>1582</v>
      </c>
      <c r="F4518" s="3" t="s">
        <v>985</v>
      </c>
      <c r="H4518" s="4" t="str">
        <f>C4518&amp;D4518</f>
        <v>三重県松阪市</v>
      </c>
      <c r="I4518" s="4">
        <v>19</v>
      </c>
      <c r="J4518" s="4">
        <v>274400</v>
      </c>
      <c r="K4518" s="4">
        <v>124500</v>
      </c>
      <c r="L4518" s="5">
        <v>7.5899999999999995E-2</v>
      </c>
    </row>
    <row r="4519" spans="1:12" x14ac:dyDescent="0.15">
      <c r="A4519" s="4">
        <v>3</v>
      </c>
      <c r="B4519" s="2" t="s">
        <v>2013</v>
      </c>
      <c r="C4519" s="4" t="s">
        <v>2137</v>
      </c>
      <c r="D4519" s="4" t="s">
        <v>1864</v>
      </c>
      <c r="E4519" s="2">
        <v>1583</v>
      </c>
      <c r="F4519" s="3" t="s">
        <v>988</v>
      </c>
      <c r="H4519" s="4" t="str">
        <f>C4519&amp;D4519</f>
        <v>三重県桑名市</v>
      </c>
      <c r="I4519" s="4">
        <v>26</v>
      </c>
      <c r="J4519" s="4">
        <v>445800</v>
      </c>
      <c r="K4519" s="4">
        <v>210000</v>
      </c>
      <c r="L4519" s="5">
        <v>0.1852</v>
      </c>
    </row>
    <row r="4520" spans="1:12" x14ac:dyDescent="0.15">
      <c r="A4520" s="4">
        <v>3</v>
      </c>
      <c r="B4520" s="2" t="s">
        <v>2013</v>
      </c>
      <c r="C4520" s="4" t="s">
        <v>2137</v>
      </c>
      <c r="D4520" s="4" t="s">
        <v>1865</v>
      </c>
      <c r="E4520" s="2">
        <v>1585</v>
      </c>
      <c r="F4520" s="3" t="s">
        <v>991</v>
      </c>
      <c r="H4520" s="4" t="str">
        <f>C4520&amp;D4520</f>
        <v>三重県尾鷲市</v>
      </c>
      <c r="I4520" s="4">
        <v>8</v>
      </c>
      <c r="J4520" s="4">
        <v>79100</v>
      </c>
      <c r="K4520" s="4">
        <v>20300</v>
      </c>
      <c r="L4520" s="5">
        <v>0.39189999999999997</v>
      </c>
    </row>
    <row r="4521" spans="1:12" x14ac:dyDescent="0.15">
      <c r="A4521" s="4">
        <v>3</v>
      </c>
      <c r="B4521" s="2" t="s">
        <v>2013</v>
      </c>
      <c r="C4521" s="4" t="s">
        <v>2138</v>
      </c>
      <c r="D4521" s="4" t="s">
        <v>1869</v>
      </c>
      <c r="E4521" s="2">
        <v>1602</v>
      </c>
      <c r="F4521" s="3" t="s">
        <v>1000</v>
      </c>
      <c r="H4521" s="4" t="str">
        <f>C4521&amp;D4521</f>
        <v>滋賀県近江八幡市</v>
      </c>
      <c r="I4521" s="4">
        <v>30</v>
      </c>
      <c r="J4521" s="4">
        <v>390100</v>
      </c>
      <c r="K4521" s="4">
        <v>184200</v>
      </c>
      <c r="L4521" s="5">
        <v>0.11359999999999999</v>
      </c>
    </row>
    <row r="4522" spans="1:12" x14ac:dyDescent="0.15">
      <c r="A4522" s="4">
        <v>3</v>
      </c>
      <c r="B4522" s="2" t="s">
        <v>2013</v>
      </c>
      <c r="C4522" s="4" t="s">
        <v>2138</v>
      </c>
      <c r="D4522" s="4" t="s">
        <v>1871</v>
      </c>
      <c r="E4522" s="2">
        <v>1603</v>
      </c>
      <c r="F4522" s="3" t="s">
        <v>1003</v>
      </c>
      <c r="H4522" s="4" t="str">
        <f>C4522&amp;D4522</f>
        <v>滋賀県長浜市</v>
      </c>
      <c r="I4522" s="4">
        <v>15</v>
      </c>
      <c r="J4522" s="4">
        <v>263800</v>
      </c>
      <c r="K4522" s="4">
        <v>110600</v>
      </c>
      <c r="L4522" s="5">
        <v>0.23050000000000001</v>
      </c>
    </row>
    <row r="4523" spans="1:12" x14ac:dyDescent="0.15">
      <c r="A4523" s="4">
        <v>3</v>
      </c>
      <c r="B4523" s="2" t="s">
        <v>2013</v>
      </c>
      <c r="C4523" s="4" t="s">
        <v>2138</v>
      </c>
      <c r="D4523" s="4" t="s">
        <v>1870</v>
      </c>
      <c r="E4523" s="2">
        <v>1604</v>
      </c>
      <c r="F4523" s="3" t="s">
        <v>1006</v>
      </c>
      <c r="H4523" s="4" t="str">
        <f>C4523&amp;D4523</f>
        <v>滋賀県東近江市</v>
      </c>
      <c r="I4523" s="4">
        <v>12</v>
      </c>
      <c r="J4523" s="4">
        <v>193900</v>
      </c>
      <c r="K4523" s="4">
        <v>86600</v>
      </c>
      <c r="L4523" s="5">
        <v>0.15770000000000001</v>
      </c>
    </row>
    <row r="4524" spans="1:12" x14ac:dyDescent="0.15">
      <c r="A4524" s="4">
        <v>3</v>
      </c>
      <c r="B4524" s="2" t="s">
        <v>2013</v>
      </c>
      <c r="C4524" s="4" t="s">
        <v>2139</v>
      </c>
      <c r="D4524" s="4" t="s">
        <v>1873</v>
      </c>
      <c r="E4524" s="2">
        <v>1610</v>
      </c>
      <c r="F4524" s="3" t="s">
        <v>1018</v>
      </c>
      <c r="H4524" s="4" t="str">
        <f>C4524&amp;D4524</f>
        <v>京都府京都市</v>
      </c>
      <c r="I4524" s="4">
        <v>86</v>
      </c>
      <c r="J4524" s="4">
        <v>2359600</v>
      </c>
      <c r="K4524" s="4">
        <v>1616300</v>
      </c>
      <c r="L4524" s="5">
        <v>8.9600000000000013E-2</v>
      </c>
    </row>
    <row r="4525" spans="1:12" x14ac:dyDescent="0.15">
      <c r="A4525" s="4">
        <v>3</v>
      </c>
      <c r="B4525" s="2" t="s">
        <v>2013</v>
      </c>
      <c r="C4525" s="4" t="s">
        <v>2139</v>
      </c>
      <c r="D4525" s="4" t="s">
        <v>1873</v>
      </c>
      <c r="E4525" s="2">
        <v>1611</v>
      </c>
      <c r="F4525" s="3" t="s">
        <v>1021</v>
      </c>
      <c r="H4525" s="4" t="str">
        <f>C4525&amp;D4525</f>
        <v>京都府京都市</v>
      </c>
      <c r="I4525" s="4">
        <v>129</v>
      </c>
      <c r="J4525" s="4">
        <v>4292400</v>
      </c>
      <c r="K4525" s="4">
        <v>2288500</v>
      </c>
      <c r="L4525" s="5">
        <v>0.11609999999999999</v>
      </c>
    </row>
    <row r="4526" spans="1:12" x14ac:dyDescent="0.15">
      <c r="A4526" s="4">
        <v>3</v>
      </c>
      <c r="B4526" s="2" t="s">
        <v>2013</v>
      </c>
      <c r="C4526" s="4" t="s">
        <v>2139</v>
      </c>
      <c r="D4526" s="4" t="s">
        <v>1874</v>
      </c>
      <c r="E4526" s="2">
        <v>1620</v>
      </c>
      <c r="F4526" s="3" t="s">
        <v>1024</v>
      </c>
      <c r="H4526" s="4" t="str">
        <f>C4526&amp;D4526</f>
        <v>京都府宮津市</v>
      </c>
      <c r="I4526" s="4">
        <v>39</v>
      </c>
      <c r="J4526" s="4">
        <v>745300</v>
      </c>
      <c r="K4526" s="4">
        <v>353700</v>
      </c>
      <c r="L4526" s="5">
        <v>9.9700000000000011E-2</v>
      </c>
    </row>
    <row r="4527" spans="1:12" x14ac:dyDescent="0.15">
      <c r="A4527" s="4">
        <v>3</v>
      </c>
      <c r="B4527" s="2" t="s">
        <v>2013</v>
      </c>
      <c r="C4527" s="4" t="s">
        <v>2140</v>
      </c>
      <c r="D4527" s="4" t="s">
        <v>1875</v>
      </c>
      <c r="E4527" s="2">
        <v>1630</v>
      </c>
      <c r="F4527" s="3" t="s">
        <v>1042</v>
      </c>
      <c r="H4527" s="4" t="str">
        <f>C4527&amp;D4527</f>
        <v>大阪府大阪市</v>
      </c>
      <c r="I4527" s="4">
        <v>72</v>
      </c>
      <c r="J4527" s="4">
        <v>2043200</v>
      </c>
      <c r="K4527" s="4">
        <v>1197700</v>
      </c>
      <c r="L4527" s="5">
        <v>8.5999999999999993E-2</v>
      </c>
    </row>
    <row r="4528" spans="1:12" x14ac:dyDescent="0.15">
      <c r="A4528" s="4">
        <v>3</v>
      </c>
      <c r="B4528" s="2" t="s">
        <v>2013</v>
      </c>
      <c r="C4528" s="4" t="s">
        <v>2140</v>
      </c>
      <c r="D4528" s="4" t="s">
        <v>1875</v>
      </c>
      <c r="E4528" s="2">
        <v>1633</v>
      </c>
      <c r="F4528" s="3" t="s">
        <v>1045</v>
      </c>
      <c r="H4528" s="4" t="str">
        <f>C4528&amp;D4528</f>
        <v>大阪府大阪市</v>
      </c>
      <c r="I4528" s="4">
        <v>22</v>
      </c>
      <c r="J4528" s="4">
        <v>708000</v>
      </c>
      <c r="K4528" s="4">
        <v>361900</v>
      </c>
      <c r="L4528" s="5">
        <v>9.2600000000000002E-2</v>
      </c>
    </row>
    <row r="4529" spans="1:12" x14ac:dyDescent="0.15">
      <c r="A4529" s="4">
        <v>3</v>
      </c>
      <c r="B4529" s="2" t="s">
        <v>2013</v>
      </c>
      <c r="C4529" s="4" t="s">
        <v>2140</v>
      </c>
      <c r="D4529" s="4" t="s">
        <v>1875</v>
      </c>
      <c r="E4529" s="2">
        <v>1635</v>
      </c>
      <c r="F4529" s="3" t="s">
        <v>1048</v>
      </c>
      <c r="H4529" s="4" t="str">
        <f>C4529&amp;D4529</f>
        <v>大阪府大阪市</v>
      </c>
      <c r="I4529" s="4">
        <v>92</v>
      </c>
      <c r="J4529" s="4">
        <v>2296600</v>
      </c>
      <c r="K4529" s="4">
        <v>1272700</v>
      </c>
      <c r="L4529" s="5">
        <v>9.5799999999999996E-2</v>
      </c>
    </row>
    <row r="4530" spans="1:12" x14ac:dyDescent="0.15">
      <c r="A4530" s="4">
        <v>3</v>
      </c>
      <c r="B4530" s="2" t="s">
        <v>2013</v>
      </c>
      <c r="C4530" s="4" t="s">
        <v>2140</v>
      </c>
      <c r="D4530" s="4" t="s">
        <v>1875</v>
      </c>
      <c r="E4530" s="2">
        <v>1636</v>
      </c>
      <c r="F4530" s="3" t="s">
        <v>1051</v>
      </c>
      <c r="H4530" s="4" t="str">
        <f>C4530&amp;D4530</f>
        <v>大阪府大阪市</v>
      </c>
      <c r="I4530" s="4">
        <v>17</v>
      </c>
      <c r="J4530" s="4">
        <v>404000</v>
      </c>
      <c r="K4530" s="4">
        <v>274800</v>
      </c>
      <c r="L4530" s="5">
        <v>9.0999999999999998E-2</v>
      </c>
    </row>
    <row r="4531" spans="1:12" x14ac:dyDescent="0.15">
      <c r="A4531" s="4">
        <v>3</v>
      </c>
      <c r="B4531" s="2" t="s">
        <v>2013</v>
      </c>
      <c r="C4531" s="4" t="s">
        <v>2140</v>
      </c>
      <c r="D4531" s="4" t="s">
        <v>1875</v>
      </c>
      <c r="E4531" s="2">
        <v>1643</v>
      </c>
      <c r="F4531" s="3" t="s">
        <v>1054</v>
      </c>
      <c r="H4531" s="4" t="str">
        <f>C4531&amp;D4531</f>
        <v>大阪府大阪市</v>
      </c>
      <c r="I4531" s="4">
        <v>21</v>
      </c>
      <c r="J4531" s="4">
        <v>467600</v>
      </c>
      <c r="K4531" s="4">
        <v>256700</v>
      </c>
      <c r="L4531" s="5">
        <v>0.11220000000000001</v>
      </c>
    </row>
    <row r="4532" spans="1:12" x14ac:dyDescent="0.15">
      <c r="A4532" s="4">
        <v>3</v>
      </c>
      <c r="B4532" s="2" t="s">
        <v>2013</v>
      </c>
      <c r="C4532" s="4" t="s">
        <v>2140</v>
      </c>
      <c r="D4532" s="4" t="s">
        <v>1887</v>
      </c>
      <c r="E4532" s="2">
        <v>1645</v>
      </c>
      <c r="F4532" s="3" t="s">
        <v>1057</v>
      </c>
      <c r="H4532" s="4" t="str">
        <f>C4532&amp;D4532</f>
        <v>大阪府茨木市</v>
      </c>
      <c r="I4532" s="4">
        <v>78</v>
      </c>
      <c r="J4532" s="4">
        <v>1327800</v>
      </c>
      <c r="K4532" s="4">
        <v>641200</v>
      </c>
      <c r="L4532" s="5">
        <v>0.1048</v>
      </c>
    </row>
    <row r="4533" spans="1:12" x14ac:dyDescent="0.15">
      <c r="A4533" s="4">
        <v>3</v>
      </c>
      <c r="B4533" s="2" t="s">
        <v>2013</v>
      </c>
      <c r="C4533" s="4" t="s">
        <v>2140</v>
      </c>
      <c r="D4533" s="4" t="s">
        <v>1889</v>
      </c>
      <c r="E4533" s="2">
        <v>1656</v>
      </c>
      <c r="F4533" s="3" t="s">
        <v>1060</v>
      </c>
      <c r="H4533" s="4" t="str">
        <f>C4533&amp;D4533</f>
        <v>大阪府枚方市</v>
      </c>
      <c r="I4533" s="4">
        <v>20</v>
      </c>
      <c r="J4533" s="4">
        <v>335000</v>
      </c>
      <c r="K4533" s="4">
        <v>160700</v>
      </c>
      <c r="L4533" s="5">
        <v>0.11599999999999999</v>
      </c>
    </row>
    <row r="4534" spans="1:12" x14ac:dyDescent="0.15">
      <c r="A4534" s="4">
        <v>3</v>
      </c>
      <c r="B4534" s="2" t="s">
        <v>2013</v>
      </c>
      <c r="C4534" s="4" t="s">
        <v>2141</v>
      </c>
      <c r="D4534" s="4" t="s">
        <v>1894</v>
      </c>
      <c r="E4534" s="2">
        <v>1666</v>
      </c>
      <c r="F4534" s="3" t="s">
        <v>1099</v>
      </c>
      <c r="H4534" s="4" t="str">
        <f>C4534&amp;D4534</f>
        <v>奈良県大和郡山市</v>
      </c>
      <c r="I4534" s="4">
        <v>12</v>
      </c>
      <c r="J4534" s="4">
        <v>299600</v>
      </c>
      <c r="K4534" s="4">
        <v>159100</v>
      </c>
      <c r="L4534" s="5">
        <v>0.10220000000000001</v>
      </c>
    </row>
    <row r="4535" spans="1:12" x14ac:dyDescent="0.15">
      <c r="A4535" s="4">
        <v>3</v>
      </c>
      <c r="B4535" s="2" t="s">
        <v>2013</v>
      </c>
      <c r="C4535" s="4" t="s">
        <v>2141</v>
      </c>
      <c r="D4535" s="4" t="s">
        <v>1895</v>
      </c>
      <c r="E4535" s="2">
        <v>1667</v>
      </c>
      <c r="F4535" s="3" t="s">
        <v>1102</v>
      </c>
      <c r="H4535" s="4" t="str">
        <f>C4535&amp;D4535</f>
        <v>奈良県桜井市</v>
      </c>
      <c r="I4535" s="4">
        <v>20</v>
      </c>
      <c r="J4535" s="4">
        <v>554700</v>
      </c>
      <c r="K4535" s="4">
        <v>230500</v>
      </c>
      <c r="L4535" s="5">
        <v>0.1176</v>
      </c>
    </row>
    <row r="4536" spans="1:12" x14ac:dyDescent="0.15">
      <c r="A4536" s="4">
        <v>3</v>
      </c>
      <c r="B4536" s="2" t="s">
        <v>2013</v>
      </c>
      <c r="C4536" s="4" t="s">
        <v>2141</v>
      </c>
      <c r="D4536" s="4" t="s">
        <v>1896</v>
      </c>
      <c r="E4536" s="2">
        <v>1668</v>
      </c>
      <c r="F4536" s="3" t="s">
        <v>1105</v>
      </c>
      <c r="H4536" s="4" t="str">
        <f>C4536&amp;D4536</f>
        <v>奈良県磯城郡田原本町</v>
      </c>
      <c r="I4536" s="4">
        <v>15</v>
      </c>
      <c r="J4536" s="4">
        <v>449100</v>
      </c>
      <c r="K4536" s="4">
        <v>162200</v>
      </c>
      <c r="L4536" s="5">
        <v>0.18729999999999999</v>
      </c>
    </row>
    <row r="4537" spans="1:12" x14ac:dyDescent="0.15">
      <c r="A4537" s="4">
        <v>3</v>
      </c>
      <c r="B4537" s="2" t="s">
        <v>2013</v>
      </c>
      <c r="C4537" s="4" t="s">
        <v>2142</v>
      </c>
      <c r="D4537" s="4" t="s">
        <v>1901</v>
      </c>
      <c r="E4537" s="2">
        <v>1671</v>
      </c>
      <c r="F4537" s="3" t="s">
        <v>1111</v>
      </c>
      <c r="H4537" s="4" t="str">
        <f>C4537&amp;D4537</f>
        <v>和歌山県新宮市</v>
      </c>
      <c r="I4537" s="4">
        <v>8</v>
      </c>
      <c r="J4537" s="4">
        <v>102700</v>
      </c>
      <c r="K4537" s="4">
        <v>38700</v>
      </c>
      <c r="L4537" s="5">
        <v>0.23129999999999998</v>
      </c>
    </row>
    <row r="4538" spans="1:12" x14ac:dyDescent="0.15">
      <c r="A4538" s="4">
        <v>3</v>
      </c>
      <c r="B4538" s="2" t="s">
        <v>2013</v>
      </c>
      <c r="C4538" s="4" t="s">
        <v>2142</v>
      </c>
      <c r="D4538" s="4" t="s">
        <v>1897</v>
      </c>
      <c r="E4538" s="2">
        <v>1674</v>
      </c>
      <c r="F4538" s="3" t="s">
        <v>1114</v>
      </c>
      <c r="H4538" s="4" t="str">
        <f>C4538&amp;D4538</f>
        <v>和歌山県和歌山市</v>
      </c>
      <c r="I4538" s="4">
        <v>47</v>
      </c>
      <c r="J4538" s="4">
        <v>1010600</v>
      </c>
      <c r="K4538" s="4">
        <v>351600</v>
      </c>
      <c r="L4538" s="5">
        <v>0.19699999999999998</v>
      </c>
    </row>
    <row r="4539" spans="1:12" x14ac:dyDescent="0.15">
      <c r="A4539" s="4">
        <v>3</v>
      </c>
      <c r="B4539" s="2" t="s">
        <v>2013</v>
      </c>
      <c r="C4539" s="4" t="s">
        <v>2143</v>
      </c>
      <c r="D4539" s="4" t="s">
        <v>1903</v>
      </c>
      <c r="E4539" s="2">
        <v>1680</v>
      </c>
      <c r="F4539" s="3" t="s">
        <v>1126</v>
      </c>
      <c r="H4539" s="4" t="str">
        <f>C4539&amp;D4539</f>
        <v>兵庫県神戸市</v>
      </c>
      <c r="I4539" s="4">
        <v>25</v>
      </c>
      <c r="J4539" s="4">
        <v>418900</v>
      </c>
      <c r="K4539" s="4">
        <v>208900</v>
      </c>
      <c r="L4539" s="5">
        <v>0.12740000000000001</v>
      </c>
    </row>
    <row r="4540" spans="1:12" x14ac:dyDescent="0.15">
      <c r="A4540" s="4">
        <v>3</v>
      </c>
      <c r="B4540" s="2" t="s">
        <v>2013</v>
      </c>
      <c r="C4540" s="4" t="s">
        <v>2143</v>
      </c>
      <c r="D4540" s="4" t="s">
        <v>1904</v>
      </c>
      <c r="E4540" s="2">
        <v>1685</v>
      </c>
      <c r="F4540" s="3" t="s">
        <v>1129</v>
      </c>
      <c r="H4540" s="4" t="str">
        <f>C4540&amp;D4540</f>
        <v>兵庫県姫路市</v>
      </c>
      <c r="I4540" s="4">
        <v>48</v>
      </c>
      <c r="J4540" s="4">
        <v>817400</v>
      </c>
      <c r="K4540" s="4">
        <v>502900</v>
      </c>
      <c r="L4540" s="5">
        <v>8.2299999999999998E-2</v>
      </c>
    </row>
    <row r="4541" spans="1:12" x14ac:dyDescent="0.15">
      <c r="A4541" s="4">
        <v>3</v>
      </c>
      <c r="B4541" s="2" t="s">
        <v>2013</v>
      </c>
      <c r="C4541" s="4" t="s">
        <v>2143</v>
      </c>
      <c r="D4541" s="4" t="s">
        <v>1904</v>
      </c>
      <c r="E4541" s="2">
        <v>1686</v>
      </c>
      <c r="F4541" s="3" t="s">
        <v>1132</v>
      </c>
      <c r="H4541" s="4" t="str">
        <f>C4541&amp;D4541</f>
        <v>兵庫県姫路市</v>
      </c>
      <c r="I4541" s="4">
        <v>66</v>
      </c>
      <c r="J4541" s="4">
        <v>1043100</v>
      </c>
      <c r="K4541" s="4">
        <v>654300</v>
      </c>
      <c r="L4541" s="5">
        <v>9.3000000000000013E-2</v>
      </c>
    </row>
    <row r="4542" spans="1:12" x14ac:dyDescent="0.15">
      <c r="A4542" s="4">
        <v>3</v>
      </c>
      <c r="B4542" s="2" t="s">
        <v>2013</v>
      </c>
      <c r="C4542" s="4" t="s">
        <v>2143</v>
      </c>
      <c r="D4542" s="4" t="s">
        <v>1904</v>
      </c>
      <c r="E4542" s="2">
        <v>1687</v>
      </c>
      <c r="F4542" s="3" t="s">
        <v>1135</v>
      </c>
      <c r="H4542" s="4" t="str">
        <f>C4542&amp;D4542</f>
        <v>兵庫県姫路市</v>
      </c>
      <c r="I4542" s="4">
        <v>45</v>
      </c>
      <c r="J4542" s="4">
        <v>644500</v>
      </c>
      <c r="K4542" s="4">
        <v>307300</v>
      </c>
      <c r="L4542" s="5">
        <v>0.09</v>
      </c>
    </row>
    <row r="4543" spans="1:12" x14ac:dyDescent="0.15">
      <c r="A4543" s="4">
        <v>3</v>
      </c>
      <c r="B4543" s="2" t="s">
        <v>2013</v>
      </c>
      <c r="C4543" s="4" t="s">
        <v>2143</v>
      </c>
      <c r="D4543" s="4" t="s">
        <v>1906</v>
      </c>
      <c r="E4543" s="2">
        <v>1688</v>
      </c>
      <c r="F4543" s="3" t="s">
        <v>1138</v>
      </c>
      <c r="H4543" s="4" t="str">
        <f>C4543&amp;D4543</f>
        <v>兵庫県尼崎市</v>
      </c>
      <c r="I4543" s="4">
        <v>94</v>
      </c>
      <c r="J4543" s="4">
        <v>2470100</v>
      </c>
      <c r="K4543" s="4">
        <v>1222000</v>
      </c>
      <c r="L4543" s="5">
        <v>0.17739999999999997</v>
      </c>
    </row>
    <row r="4544" spans="1:12" x14ac:dyDescent="0.15">
      <c r="A4544" s="4">
        <v>3</v>
      </c>
      <c r="B4544" s="2" t="s">
        <v>2013</v>
      </c>
      <c r="C4544" s="4" t="s">
        <v>2143</v>
      </c>
      <c r="D4544" s="4" t="s">
        <v>1905</v>
      </c>
      <c r="E4544" s="2">
        <v>1689</v>
      </c>
      <c r="F4544" s="3" t="s">
        <v>1141</v>
      </c>
      <c r="H4544" s="4" t="str">
        <f>C4544&amp;D4544</f>
        <v>兵庫県明石市</v>
      </c>
      <c r="I4544" s="4">
        <v>36</v>
      </c>
      <c r="J4544" s="4">
        <v>692300</v>
      </c>
      <c r="K4544" s="4">
        <v>301400</v>
      </c>
      <c r="L4544" s="5">
        <v>0.1103</v>
      </c>
    </row>
    <row r="4545" spans="1:12" x14ac:dyDescent="0.15">
      <c r="A4545" s="4">
        <v>3</v>
      </c>
      <c r="B4545" s="2" t="s">
        <v>2013</v>
      </c>
      <c r="C4545" s="4" t="s">
        <v>2143</v>
      </c>
      <c r="D4545" s="4" t="s">
        <v>1910</v>
      </c>
      <c r="E4545" s="2">
        <v>1691</v>
      </c>
      <c r="F4545" s="3" t="s">
        <v>1144</v>
      </c>
      <c r="H4545" s="4" t="str">
        <f>C4545&amp;D4545</f>
        <v>兵庫県洲本市</v>
      </c>
      <c r="I4545" s="4">
        <v>29</v>
      </c>
      <c r="J4545" s="4">
        <v>550300</v>
      </c>
      <c r="K4545" s="4">
        <v>175400</v>
      </c>
      <c r="L4545" s="5">
        <v>0.2452</v>
      </c>
    </row>
    <row r="4546" spans="1:12" x14ac:dyDescent="0.15">
      <c r="A4546" s="4">
        <v>3</v>
      </c>
      <c r="B4546" s="2" t="s">
        <v>2013</v>
      </c>
      <c r="C4546" s="4" t="s">
        <v>2143</v>
      </c>
      <c r="D4546" s="4" t="s">
        <v>1902</v>
      </c>
      <c r="E4546" s="2">
        <v>1692</v>
      </c>
      <c r="F4546" s="3" t="s">
        <v>1147</v>
      </c>
      <c r="H4546" s="4" t="str">
        <f>C4546&amp;D4546</f>
        <v>兵庫県豊岡市</v>
      </c>
      <c r="I4546" s="4">
        <v>29</v>
      </c>
      <c r="J4546" s="4">
        <v>424600</v>
      </c>
      <c r="K4546" s="4">
        <v>162100</v>
      </c>
      <c r="L4546" s="5">
        <v>0.24309999999999998</v>
      </c>
    </row>
    <row r="4547" spans="1:12" x14ac:dyDescent="0.15">
      <c r="A4547" s="4">
        <v>3</v>
      </c>
      <c r="B4547" s="2" t="s">
        <v>2013</v>
      </c>
      <c r="C4547" s="4" t="s">
        <v>2143</v>
      </c>
      <c r="D4547" s="4" t="s">
        <v>1907</v>
      </c>
      <c r="E4547" s="2">
        <v>1694</v>
      </c>
      <c r="F4547" s="3" t="s">
        <v>1150</v>
      </c>
      <c r="H4547" s="4" t="str">
        <f>C4547&amp;D4547</f>
        <v>兵庫県宍粟市</v>
      </c>
      <c r="I4547" s="4">
        <v>26</v>
      </c>
      <c r="J4547" s="4">
        <v>425000</v>
      </c>
      <c r="K4547" s="4">
        <v>191600</v>
      </c>
      <c r="L4547" s="5">
        <v>0.18190000000000001</v>
      </c>
    </row>
    <row r="4548" spans="1:12" x14ac:dyDescent="0.15">
      <c r="A4548" s="4">
        <v>3</v>
      </c>
      <c r="B4548" s="2" t="s">
        <v>2013</v>
      </c>
      <c r="C4548" s="4" t="s">
        <v>2143</v>
      </c>
      <c r="D4548" s="4" t="s">
        <v>1909</v>
      </c>
      <c r="E4548" s="2">
        <v>1695</v>
      </c>
      <c r="F4548" s="3" t="s">
        <v>1153</v>
      </c>
      <c r="H4548" s="4" t="str">
        <f>C4548&amp;D4548</f>
        <v>兵庫県丹波市</v>
      </c>
      <c r="I4548" s="4">
        <v>28</v>
      </c>
      <c r="J4548" s="4">
        <v>519200</v>
      </c>
      <c r="K4548" s="4">
        <v>155200</v>
      </c>
      <c r="L4548" s="5">
        <v>0.2412</v>
      </c>
    </row>
    <row r="4549" spans="1:12" x14ac:dyDescent="0.15">
      <c r="A4549" s="4">
        <v>3</v>
      </c>
      <c r="B4549" s="2" t="s">
        <v>2013</v>
      </c>
      <c r="C4549" s="4" t="s">
        <v>2143</v>
      </c>
      <c r="D4549" s="4" t="s">
        <v>1908</v>
      </c>
      <c r="E4549" s="2">
        <v>1696</v>
      </c>
      <c r="F4549" s="3" t="s">
        <v>1156</v>
      </c>
      <c r="H4549" s="4" t="str">
        <f>C4549&amp;D4549</f>
        <v>兵庫県加古川市</v>
      </c>
      <c r="I4549" s="4">
        <v>33</v>
      </c>
      <c r="J4549" s="4">
        <v>668000</v>
      </c>
      <c r="K4549" s="4">
        <v>261000</v>
      </c>
      <c r="L4549" s="5">
        <v>0.183</v>
      </c>
    </row>
    <row r="4550" spans="1:12" x14ac:dyDescent="0.15">
      <c r="A4550" s="4">
        <v>3</v>
      </c>
      <c r="B4550" s="2" t="s">
        <v>2013</v>
      </c>
      <c r="C4550" s="4" t="s">
        <v>2144</v>
      </c>
      <c r="D4550" s="4" t="s">
        <v>1913</v>
      </c>
      <c r="E4550" s="2">
        <v>1701</v>
      </c>
      <c r="F4550" s="3" t="s">
        <v>1180</v>
      </c>
      <c r="H4550" s="4" t="str">
        <f>C4550&amp;D4550</f>
        <v>鳥取県鳥取市</v>
      </c>
      <c r="I4550" s="4">
        <v>18</v>
      </c>
      <c r="J4550" s="4">
        <v>173000</v>
      </c>
      <c r="K4550" s="4">
        <v>99200</v>
      </c>
      <c r="L4550" s="5">
        <v>7.4400000000000008E-2</v>
      </c>
    </row>
    <row r="4551" spans="1:12" x14ac:dyDescent="0.15">
      <c r="A4551" s="4">
        <v>3</v>
      </c>
      <c r="B4551" s="2" t="s">
        <v>2013</v>
      </c>
      <c r="C4551" s="4" t="s">
        <v>2144</v>
      </c>
      <c r="D4551" s="4" t="s">
        <v>1915</v>
      </c>
      <c r="E4551" s="2">
        <v>1702</v>
      </c>
      <c r="F4551" s="3" t="s">
        <v>1183</v>
      </c>
      <c r="H4551" s="4" t="str">
        <f>C4551&amp;D4551</f>
        <v>鳥取県米子市</v>
      </c>
      <c r="I4551" s="4">
        <v>16</v>
      </c>
      <c r="J4551" s="4">
        <v>188300</v>
      </c>
      <c r="K4551" s="4">
        <v>109400</v>
      </c>
      <c r="L4551" s="5">
        <v>8.7799999999999989E-2</v>
      </c>
    </row>
    <row r="4552" spans="1:12" x14ac:dyDescent="0.15">
      <c r="A4552" s="4">
        <v>3</v>
      </c>
      <c r="B4552" s="2" t="s">
        <v>2013</v>
      </c>
      <c r="C4552" s="4" t="s">
        <v>2144</v>
      </c>
      <c r="D4552" s="4" t="s">
        <v>1914</v>
      </c>
      <c r="E4552" s="2">
        <v>1703</v>
      </c>
      <c r="F4552" s="3" t="s">
        <v>1186</v>
      </c>
      <c r="H4552" s="4" t="str">
        <f>C4552&amp;D4552</f>
        <v>鳥取県倉吉市</v>
      </c>
      <c r="I4552" s="4">
        <v>11</v>
      </c>
      <c r="J4552" s="4">
        <v>73000</v>
      </c>
      <c r="K4552" s="4">
        <v>40400</v>
      </c>
      <c r="L4552" s="5">
        <v>0.12689999999999999</v>
      </c>
    </row>
    <row r="4553" spans="1:12" x14ac:dyDescent="0.15">
      <c r="A4553" s="4">
        <v>3</v>
      </c>
      <c r="B4553" s="2" t="s">
        <v>2013</v>
      </c>
      <c r="C4553" s="4" t="s">
        <v>2145</v>
      </c>
      <c r="D4553" s="4" t="s">
        <v>1916</v>
      </c>
      <c r="E4553" s="2">
        <v>1710</v>
      </c>
      <c r="F4553" s="3" t="s">
        <v>1195</v>
      </c>
      <c r="H4553" s="4" t="str">
        <f>C4553&amp;D4553</f>
        <v>島根県松江市</v>
      </c>
      <c r="I4553" s="4">
        <v>13</v>
      </c>
      <c r="J4553" s="4">
        <v>83000</v>
      </c>
      <c r="K4553" s="4">
        <v>49800</v>
      </c>
      <c r="L4553" s="5">
        <v>0.15429999999999999</v>
      </c>
    </row>
    <row r="4554" spans="1:12" x14ac:dyDescent="0.15">
      <c r="A4554" s="4">
        <v>3</v>
      </c>
      <c r="B4554" s="2" t="s">
        <v>2013</v>
      </c>
      <c r="C4554" s="4" t="s">
        <v>2145</v>
      </c>
      <c r="D4554" s="4" t="s">
        <v>1918</v>
      </c>
      <c r="E4554" s="2">
        <v>1711</v>
      </c>
      <c r="F4554" s="3" t="s">
        <v>1198</v>
      </c>
      <c r="H4554" s="4" t="str">
        <f>C4554&amp;D4554</f>
        <v>島根県浜田市</v>
      </c>
      <c r="I4554" s="4">
        <v>13</v>
      </c>
      <c r="J4554" s="4">
        <v>97400</v>
      </c>
      <c r="K4554" s="4">
        <v>49400</v>
      </c>
      <c r="L4554" s="5">
        <v>0.1258</v>
      </c>
    </row>
    <row r="4555" spans="1:12" x14ac:dyDescent="0.15">
      <c r="A4555" s="4">
        <v>3</v>
      </c>
      <c r="B4555" s="2" t="s">
        <v>2013</v>
      </c>
      <c r="C4555" s="4" t="s">
        <v>2145</v>
      </c>
      <c r="D4555" s="4" t="s">
        <v>1917</v>
      </c>
      <c r="E4555" s="2">
        <v>1712</v>
      </c>
      <c r="F4555" s="3" t="s">
        <v>1201</v>
      </c>
      <c r="H4555" s="4" t="str">
        <f>C4555&amp;D4555</f>
        <v>島根県出雲市</v>
      </c>
      <c r="I4555" s="4">
        <v>24</v>
      </c>
      <c r="J4555" s="4">
        <v>168100</v>
      </c>
      <c r="K4555" s="4">
        <v>103700</v>
      </c>
      <c r="L4555" s="5">
        <v>9.9399999999999988E-2</v>
      </c>
    </row>
    <row r="4556" spans="1:12" x14ac:dyDescent="0.15">
      <c r="A4556" s="4">
        <v>3</v>
      </c>
      <c r="B4556" s="2" t="s">
        <v>2013</v>
      </c>
      <c r="C4556" s="4" t="s">
        <v>2146</v>
      </c>
      <c r="D4556" s="4" t="s">
        <v>1920</v>
      </c>
      <c r="E4556" s="2">
        <v>1732</v>
      </c>
      <c r="F4556" s="3" t="s">
        <v>1213</v>
      </c>
      <c r="H4556" s="4" t="str">
        <f>C4556&amp;D4556</f>
        <v>岡山県岡山市</v>
      </c>
      <c r="I4556" s="4">
        <v>36</v>
      </c>
      <c r="J4556" s="4">
        <v>478100</v>
      </c>
      <c r="K4556" s="4">
        <v>228700</v>
      </c>
      <c r="L4556" s="5">
        <v>0.1018</v>
      </c>
    </row>
    <row r="4557" spans="1:12" x14ac:dyDescent="0.15">
      <c r="A4557" s="4">
        <v>3</v>
      </c>
      <c r="B4557" s="2" t="s">
        <v>2013</v>
      </c>
      <c r="C4557" s="4" t="s">
        <v>2146</v>
      </c>
      <c r="D4557" s="4" t="s">
        <v>1922</v>
      </c>
      <c r="E4557" s="2">
        <v>1734</v>
      </c>
      <c r="F4557" s="3" t="s">
        <v>1216</v>
      </c>
      <c r="H4557" s="4" t="str">
        <f>C4557&amp;D4557</f>
        <v>岡山県倉敷市</v>
      </c>
      <c r="I4557" s="4">
        <v>16</v>
      </c>
      <c r="J4557" s="4">
        <v>213500</v>
      </c>
      <c r="K4557" s="4">
        <v>85000</v>
      </c>
      <c r="L4557" s="5">
        <v>0.10460000000000001</v>
      </c>
    </row>
    <row r="4558" spans="1:12" x14ac:dyDescent="0.15">
      <c r="A4558" s="4">
        <v>3</v>
      </c>
      <c r="B4558" s="2" t="s">
        <v>2013</v>
      </c>
      <c r="C4558" s="4" t="s">
        <v>2146</v>
      </c>
      <c r="D4558" s="4" t="s">
        <v>1924</v>
      </c>
      <c r="E4558" s="2">
        <v>1735</v>
      </c>
      <c r="F4558" s="3" t="s">
        <v>1219</v>
      </c>
      <c r="H4558" s="4" t="str">
        <f>C4558&amp;D4558</f>
        <v>岡山県津山市</v>
      </c>
      <c r="I4558" s="4">
        <v>15</v>
      </c>
      <c r="J4558" s="4">
        <v>138200</v>
      </c>
      <c r="K4558" s="4">
        <v>55600</v>
      </c>
      <c r="L4558" s="5">
        <v>0.1038</v>
      </c>
    </row>
    <row r="4559" spans="1:12" x14ac:dyDescent="0.15">
      <c r="A4559" s="4">
        <v>3</v>
      </c>
      <c r="B4559" s="2" t="s">
        <v>2013</v>
      </c>
      <c r="C4559" s="4" t="s">
        <v>2146</v>
      </c>
      <c r="D4559" s="4" t="s">
        <v>1922</v>
      </c>
      <c r="E4559" s="2">
        <v>1738</v>
      </c>
      <c r="F4559" s="3" t="s">
        <v>1222</v>
      </c>
      <c r="H4559" s="4" t="str">
        <f>C4559&amp;D4559</f>
        <v>岡山県倉敷市</v>
      </c>
      <c r="I4559" s="4">
        <v>21</v>
      </c>
      <c r="J4559" s="4">
        <v>361500</v>
      </c>
      <c r="K4559" s="4">
        <v>170300</v>
      </c>
      <c r="L4559" s="5">
        <v>0.10980000000000001</v>
      </c>
    </row>
    <row r="4560" spans="1:12" x14ac:dyDescent="0.15">
      <c r="A4560" s="4">
        <v>3</v>
      </c>
      <c r="B4560" s="2" t="s">
        <v>2013</v>
      </c>
      <c r="C4560" s="4" t="s">
        <v>2146</v>
      </c>
      <c r="D4560" s="4" t="s">
        <v>1925</v>
      </c>
      <c r="E4560" s="2">
        <v>1740</v>
      </c>
      <c r="F4560" s="3" t="s">
        <v>1225</v>
      </c>
      <c r="H4560" s="4" t="str">
        <f>C4560&amp;D4560</f>
        <v>岡山県高梁市</v>
      </c>
      <c r="I4560" s="4">
        <v>10</v>
      </c>
      <c r="J4560" s="4">
        <v>107200</v>
      </c>
      <c r="K4560" s="4">
        <v>41700</v>
      </c>
      <c r="L4560" s="5">
        <v>0.185</v>
      </c>
    </row>
    <row r="4561" spans="1:12" x14ac:dyDescent="0.15">
      <c r="A4561" s="4">
        <v>3</v>
      </c>
      <c r="B4561" s="2" t="s">
        <v>2013</v>
      </c>
      <c r="C4561" s="4" t="s">
        <v>2146</v>
      </c>
      <c r="D4561" s="4" t="s">
        <v>1923</v>
      </c>
      <c r="E4561" s="2">
        <v>1741</v>
      </c>
      <c r="F4561" s="3" t="s">
        <v>1228</v>
      </c>
      <c r="H4561" s="4" t="str">
        <f>C4561&amp;D4561</f>
        <v>岡山県総社市</v>
      </c>
      <c r="I4561" s="4">
        <v>12</v>
      </c>
      <c r="J4561" s="4">
        <v>155100</v>
      </c>
      <c r="K4561" s="4">
        <v>58900</v>
      </c>
      <c r="L4561" s="5">
        <v>0.13400000000000001</v>
      </c>
    </row>
    <row r="4562" spans="1:12" x14ac:dyDescent="0.15">
      <c r="A4562" s="4">
        <v>3</v>
      </c>
      <c r="B4562" s="2" t="s">
        <v>2013</v>
      </c>
      <c r="C4562" s="4" t="s">
        <v>2146</v>
      </c>
      <c r="D4562" s="4" t="s">
        <v>1921</v>
      </c>
      <c r="E4562" s="2">
        <v>1742</v>
      </c>
      <c r="F4562" s="3" t="s">
        <v>1231</v>
      </c>
      <c r="H4562" s="4" t="str">
        <f>C4562&amp;D4562</f>
        <v>岡山県備前市</v>
      </c>
      <c r="I4562" s="4">
        <v>10</v>
      </c>
      <c r="J4562" s="4">
        <v>102200</v>
      </c>
      <c r="K4562" s="4">
        <v>53200</v>
      </c>
      <c r="L4562" s="5">
        <v>0.1032</v>
      </c>
    </row>
    <row r="4563" spans="1:12" x14ac:dyDescent="0.15">
      <c r="A4563" s="4">
        <v>3</v>
      </c>
      <c r="B4563" s="2" t="s">
        <v>2013</v>
      </c>
      <c r="C4563" s="4" t="s">
        <v>2146</v>
      </c>
      <c r="D4563" s="4" t="s">
        <v>1921</v>
      </c>
      <c r="E4563" s="2">
        <v>1743</v>
      </c>
      <c r="F4563" s="3" t="s">
        <v>1234</v>
      </c>
      <c r="H4563" s="4" t="str">
        <f>C4563&amp;D4563</f>
        <v>岡山県備前市</v>
      </c>
      <c r="I4563" s="4">
        <v>12</v>
      </c>
      <c r="J4563" s="4">
        <v>121000</v>
      </c>
      <c r="K4563" s="4">
        <v>51300</v>
      </c>
      <c r="L4563" s="5">
        <v>0.1298</v>
      </c>
    </row>
    <row r="4564" spans="1:12" x14ac:dyDescent="0.15">
      <c r="A4564" s="4">
        <v>3</v>
      </c>
      <c r="B4564" s="2" t="s">
        <v>2013</v>
      </c>
      <c r="C4564" s="4" t="s">
        <v>2147</v>
      </c>
      <c r="D4564" s="4" t="s">
        <v>1927</v>
      </c>
      <c r="E4564" s="2">
        <v>1750</v>
      </c>
      <c r="F4564" s="3" t="s">
        <v>1252</v>
      </c>
      <c r="H4564" s="4" t="str">
        <f>C4564&amp;D4564</f>
        <v>広島県広島市</v>
      </c>
      <c r="I4564" s="4">
        <v>76</v>
      </c>
      <c r="J4564" s="4">
        <v>1252600</v>
      </c>
      <c r="K4564" s="4">
        <v>847000</v>
      </c>
      <c r="L4564" s="5">
        <v>0.12039999999999999</v>
      </c>
    </row>
    <row r="4565" spans="1:12" x14ac:dyDescent="0.15">
      <c r="A4565" s="4">
        <v>3</v>
      </c>
      <c r="B4565" s="2" t="s">
        <v>2013</v>
      </c>
      <c r="C4565" s="4" t="s">
        <v>2147</v>
      </c>
      <c r="D4565" s="4" t="s">
        <v>1929</v>
      </c>
      <c r="E4565" s="2">
        <v>1752</v>
      </c>
      <c r="F4565" s="3" t="s">
        <v>1255</v>
      </c>
      <c r="H4565" s="4" t="str">
        <f>C4565&amp;D4565</f>
        <v>広島県呉市</v>
      </c>
      <c r="I4565" s="4">
        <v>43</v>
      </c>
      <c r="J4565" s="4">
        <v>676100</v>
      </c>
      <c r="K4565" s="4">
        <v>363400</v>
      </c>
      <c r="L4565" s="5">
        <v>0.13059999999999999</v>
      </c>
    </row>
    <row r="4566" spans="1:12" x14ac:dyDescent="0.15">
      <c r="A4566" s="4">
        <v>3</v>
      </c>
      <c r="B4566" s="2" t="s">
        <v>2013</v>
      </c>
      <c r="C4566" s="4" t="s">
        <v>2147</v>
      </c>
      <c r="D4566" s="4" t="s">
        <v>1928</v>
      </c>
      <c r="E4566" s="2">
        <v>1756</v>
      </c>
      <c r="F4566" s="3" t="s">
        <v>1258</v>
      </c>
      <c r="H4566" s="4" t="str">
        <f>C4566&amp;D4566</f>
        <v>広島県三原市</v>
      </c>
      <c r="I4566" s="4">
        <v>23</v>
      </c>
      <c r="J4566" s="4">
        <v>341600</v>
      </c>
      <c r="K4566" s="4">
        <v>160600</v>
      </c>
      <c r="L4566" s="5">
        <v>9.3800000000000008E-2</v>
      </c>
    </row>
    <row r="4567" spans="1:12" x14ac:dyDescent="0.15">
      <c r="A4567" s="4">
        <v>3</v>
      </c>
      <c r="B4567" s="2" t="s">
        <v>2013</v>
      </c>
      <c r="C4567" s="4" t="s">
        <v>2147</v>
      </c>
      <c r="D4567" s="4" t="s">
        <v>1930</v>
      </c>
      <c r="E4567" s="2">
        <v>1758</v>
      </c>
      <c r="F4567" s="3" t="s">
        <v>1261</v>
      </c>
      <c r="H4567" s="4" t="str">
        <f>C4567&amp;D4567</f>
        <v>広島県庄原市</v>
      </c>
      <c r="I4567" s="4">
        <v>10</v>
      </c>
      <c r="J4567" s="4">
        <v>85900</v>
      </c>
      <c r="K4567" s="4">
        <v>28400</v>
      </c>
      <c r="L4567" s="5">
        <v>0.2059</v>
      </c>
    </row>
    <row r="4568" spans="1:12" x14ac:dyDescent="0.15">
      <c r="A4568" s="4">
        <v>3</v>
      </c>
      <c r="B4568" s="2" t="s">
        <v>2013</v>
      </c>
      <c r="C4568" s="4" t="s">
        <v>2148</v>
      </c>
      <c r="D4568" s="4" t="s">
        <v>1943</v>
      </c>
      <c r="E4568" s="2">
        <v>1780</v>
      </c>
      <c r="F4568" s="3" t="s">
        <v>1288</v>
      </c>
      <c r="H4568" s="4" t="str">
        <f>C4568&amp;D4568</f>
        <v>山口県山口市</v>
      </c>
      <c r="I4568" s="4">
        <v>22</v>
      </c>
      <c r="J4568" s="4">
        <v>208500</v>
      </c>
      <c r="K4568" s="4">
        <v>82300</v>
      </c>
      <c r="L4568" s="5">
        <v>0.11939999999999999</v>
      </c>
    </row>
    <row r="4569" spans="1:12" x14ac:dyDescent="0.15">
      <c r="A4569" s="4">
        <v>3</v>
      </c>
      <c r="B4569" s="2" t="s">
        <v>2013</v>
      </c>
      <c r="C4569" s="4" t="s">
        <v>2148</v>
      </c>
      <c r="D4569" s="4" t="s">
        <v>1933</v>
      </c>
      <c r="E4569" s="2">
        <v>1781</v>
      </c>
      <c r="F4569" s="3" t="s">
        <v>1291</v>
      </c>
      <c r="H4569" s="4" t="str">
        <f>C4569&amp;D4569</f>
        <v>山口県下関市</v>
      </c>
      <c r="I4569" s="4">
        <v>51</v>
      </c>
      <c r="J4569" s="4">
        <v>557400</v>
      </c>
      <c r="K4569" s="4">
        <v>262100</v>
      </c>
      <c r="L4569" s="5">
        <v>0.10310000000000001</v>
      </c>
    </row>
    <row r="4570" spans="1:12" x14ac:dyDescent="0.15">
      <c r="A4570" s="4">
        <v>3</v>
      </c>
      <c r="B4570" s="2" t="s">
        <v>2013</v>
      </c>
      <c r="C4570" s="4" t="s">
        <v>2148</v>
      </c>
      <c r="D4570" s="4" t="s">
        <v>1941</v>
      </c>
      <c r="E4570" s="2">
        <v>1789</v>
      </c>
      <c r="F4570" s="3" t="s">
        <v>1294</v>
      </c>
      <c r="H4570" s="4" t="str">
        <f>C4570&amp;D4570</f>
        <v>山口県防府市</v>
      </c>
      <c r="I4570" s="4">
        <v>28</v>
      </c>
      <c r="J4570" s="4">
        <v>207100</v>
      </c>
      <c r="K4570" s="4">
        <v>90600</v>
      </c>
      <c r="L4570" s="5">
        <v>0.1069</v>
      </c>
    </row>
    <row r="4571" spans="1:12" x14ac:dyDescent="0.15">
      <c r="A4571" s="4">
        <v>3</v>
      </c>
      <c r="B4571" s="2" t="s">
        <v>2013</v>
      </c>
      <c r="C4571" s="4" t="s">
        <v>2149</v>
      </c>
      <c r="D4571" s="4" t="s">
        <v>1950</v>
      </c>
      <c r="E4571" s="2">
        <v>1801</v>
      </c>
      <c r="F4571" s="3" t="s">
        <v>1306</v>
      </c>
      <c r="H4571" s="4" t="str">
        <f>C4571&amp;D4571</f>
        <v>徳島県徳島市</v>
      </c>
      <c r="I4571" s="4">
        <v>22</v>
      </c>
      <c r="J4571" s="4">
        <v>207100</v>
      </c>
      <c r="K4571" s="4">
        <v>86600</v>
      </c>
      <c r="L4571" s="5">
        <v>8.7400000000000005E-2</v>
      </c>
    </row>
    <row r="4572" spans="1:12" x14ac:dyDescent="0.15">
      <c r="A4572" s="4">
        <v>3</v>
      </c>
      <c r="B4572" s="2" t="s">
        <v>2013</v>
      </c>
      <c r="C4572" s="4" t="s">
        <v>2149</v>
      </c>
      <c r="D4572" s="4" t="s">
        <v>1951</v>
      </c>
      <c r="E4572" s="2">
        <v>1803</v>
      </c>
      <c r="F4572" s="3" t="s">
        <v>1309</v>
      </c>
      <c r="H4572" s="4" t="str">
        <f>C4572&amp;D4572</f>
        <v>徳島県阿南市</v>
      </c>
      <c r="I4572" s="4">
        <v>8</v>
      </c>
      <c r="J4572" s="4">
        <v>80800</v>
      </c>
      <c r="K4572" s="4">
        <v>42700</v>
      </c>
      <c r="L4572" s="5">
        <v>0.10880000000000001</v>
      </c>
    </row>
    <row r="4573" spans="1:12" x14ac:dyDescent="0.15">
      <c r="A4573" s="4">
        <v>3</v>
      </c>
      <c r="B4573" s="2" t="s">
        <v>2013</v>
      </c>
      <c r="C4573" s="4" t="s">
        <v>2150</v>
      </c>
      <c r="D4573" s="4" t="s">
        <v>1952</v>
      </c>
      <c r="E4573" s="2">
        <v>1830</v>
      </c>
      <c r="F4573" s="3" t="s">
        <v>1318</v>
      </c>
      <c r="H4573" s="4" t="str">
        <f>C4573&amp;D4573</f>
        <v>香川県高松市</v>
      </c>
      <c r="I4573" s="4">
        <v>31</v>
      </c>
      <c r="J4573" s="4">
        <v>395100</v>
      </c>
      <c r="K4573" s="4">
        <v>201300</v>
      </c>
      <c r="L4573" s="5">
        <v>9.5000000000000001E-2</v>
      </c>
    </row>
    <row r="4574" spans="1:12" x14ac:dyDescent="0.15">
      <c r="A4574" s="4">
        <v>3</v>
      </c>
      <c r="B4574" s="2" t="s">
        <v>2013</v>
      </c>
      <c r="C4574" s="4" t="s">
        <v>2150</v>
      </c>
      <c r="D4574" s="4" t="s">
        <v>1953</v>
      </c>
      <c r="E4574" s="2">
        <v>1833</v>
      </c>
      <c r="F4574" s="3" t="s">
        <v>1321</v>
      </c>
      <c r="H4574" s="4" t="str">
        <f>C4574&amp;D4574</f>
        <v>香川県観音寺市</v>
      </c>
      <c r="I4574" s="4">
        <v>16</v>
      </c>
      <c r="J4574" s="4">
        <v>268900</v>
      </c>
      <c r="K4574" s="4">
        <v>106900</v>
      </c>
      <c r="L4574" s="5">
        <v>0.23899999999999999</v>
      </c>
    </row>
    <row r="4575" spans="1:12" x14ac:dyDescent="0.15">
      <c r="A4575" s="4">
        <v>3</v>
      </c>
      <c r="B4575" s="2" t="s">
        <v>2013</v>
      </c>
      <c r="C4575" s="4" t="s">
        <v>2151</v>
      </c>
      <c r="D4575" s="4" t="s">
        <v>1954</v>
      </c>
      <c r="E4575" s="2">
        <v>1860</v>
      </c>
      <c r="F4575" s="3" t="s">
        <v>1333</v>
      </c>
      <c r="H4575" s="4" t="str">
        <f>C4575&amp;D4575</f>
        <v>愛媛県松山市</v>
      </c>
      <c r="I4575" s="4">
        <v>56</v>
      </c>
      <c r="J4575" s="4">
        <v>614100</v>
      </c>
      <c r="K4575" s="4">
        <v>288100</v>
      </c>
      <c r="L4575" s="5">
        <v>0.2104</v>
      </c>
    </row>
    <row r="4576" spans="1:12" x14ac:dyDescent="0.15">
      <c r="A4576" s="4">
        <v>3</v>
      </c>
      <c r="B4576" s="2" t="s">
        <v>2013</v>
      </c>
      <c r="C4576" s="4" t="s">
        <v>2151</v>
      </c>
      <c r="D4576" s="4" t="s">
        <v>1955</v>
      </c>
      <c r="E4576" s="2">
        <v>1862</v>
      </c>
      <c r="F4576" s="3" t="s">
        <v>1336</v>
      </c>
      <c r="H4576" s="4" t="str">
        <f>C4576&amp;D4576</f>
        <v>愛媛県宇和島市</v>
      </c>
      <c r="I4576" s="4">
        <v>10</v>
      </c>
      <c r="J4576" s="4">
        <v>106700</v>
      </c>
      <c r="K4576" s="4">
        <v>67700</v>
      </c>
      <c r="L4576" s="5">
        <v>0.10439999999999999</v>
      </c>
    </row>
    <row r="4577" spans="1:12" x14ac:dyDescent="0.15">
      <c r="A4577" s="4">
        <v>3</v>
      </c>
      <c r="B4577" s="2" t="s">
        <v>2013</v>
      </c>
      <c r="C4577" s="4" t="s">
        <v>2151</v>
      </c>
      <c r="D4577" s="4" t="s">
        <v>1956</v>
      </c>
      <c r="E4577" s="2">
        <v>1864</v>
      </c>
      <c r="F4577" s="3" t="s">
        <v>1339</v>
      </c>
      <c r="H4577" s="4" t="str">
        <f>C4577&amp;D4577</f>
        <v>愛媛県新居浜市</v>
      </c>
      <c r="I4577" s="4">
        <v>11</v>
      </c>
      <c r="J4577" s="4">
        <v>99200</v>
      </c>
      <c r="K4577" s="4">
        <v>44300</v>
      </c>
      <c r="L4577" s="5">
        <v>0.13350000000000001</v>
      </c>
    </row>
    <row r="4578" spans="1:12" x14ac:dyDescent="0.15">
      <c r="A4578" s="4">
        <v>3</v>
      </c>
      <c r="B4578" s="2" t="s">
        <v>2013</v>
      </c>
      <c r="C4578" s="4" t="s">
        <v>2151</v>
      </c>
      <c r="D4578" s="4" t="s">
        <v>1957</v>
      </c>
      <c r="E4578" s="2">
        <v>1866</v>
      </c>
      <c r="F4578" s="3" t="s">
        <v>1342</v>
      </c>
      <c r="H4578" s="4" t="str">
        <f>C4578&amp;D4578</f>
        <v>愛媛県四国中央市</v>
      </c>
      <c r="I4578" s="4">
        <v>6</v>
      </c>
      <c r="J4578" s="4">
        <v>76500</v>
      </c>
      <c r="K4578" s="4">
        <v>34800</v>
      </c>
      <c r="L4578" s="5">
        <v>0.22649999999999998</v>
      </c>
    </row>
    <row r="4579" spans="1:12" x14ac:dyDescent="0.15">
      <c r="A4579" s="4">
        <v>3</v>
      </c>
      <c r="B4579" s="2" t="s">
        <v>2013</v>
      </c>
      <c r="C4579" s="4" t="s">
        <v>2152</v>
      </c>
      <c r="D4579" s="4" t="s">
        <v>1959</v>
      </c>
      <c r="E4579" s="2">
        <v>1880</v>
      </c>
      <c r="F4579" s="3" t="s">
        <v>1351</v>
      </c>
      <c r="H4579" s="4" t="str">
        <f>C4579&amp;D4579</f>
        <v>高知県四万十市</v>
      </c>
      <c r="I4579" s="4">
        <v>15</v>
      </c>
      <c r="J4579" s="4">
        <v>143600</v>
      </c>
      <c r="K4579" s="4">
        <v>69800</v>
      </c>
      <c r="L4579" s="5">
        <v>0.20230000000000001</v>
      </c>
    </row>
    <row r="4580" spans="1:12" x14ac:dyDescent="0.15">
      <c r="A4580" s="4">
        <v>3</v>
      </c>
      <c r="B4580" s="2" t="s">
        <v>2013</v>
      </c>
      <c r="C4580" s="4" t="s">
        <v>2152</v>
      </c>
      <c r="D4580" s="4" t="s">
        <v>1958</v>
      </c>
      <c r="E4580" s="2">
        <v>1881</v>
      </c>
      <c r="F4580" s="3" t="s">
        <v>1354</v>
      </c>
      <c r="H4580" s="4" t="str">
        <f>C4580&amp;D4580</f>
        <v>高知県高知市</v>
      </c>
      <c r="I4580" s="4">
        <v>31</v>
      </c>
      <c r="J4580" s="4">
        <v>679600</v>
      </c>
      <c r="K4580" s="4">
        <v>62200</v>
      </c>
      <c r="L4580" s="5">
        <v>0.40860000000000002</v>
      </c>
    </row>
    <row r="4581" spans="1:12" x14ac:dyDescent="0.15">
      <c r="A4581" s="4">
        <v>3</v>
      </c>
      <c r="B4581" s="2" t="s">
        <v>2013</v>
      </c>
      <c r="C4581" s="4" t="s">
        <v>2153</v>
      </c>
      <c r="D4581" s="4" t="s">
        <v>1962</v>
      </c>
      <c r="E4581" s="2">
        <v>1901</v>
      </c>
      <c r="F4581" s="3" t="s">
        <v>1378</v>
      </c>
      <c r="H4581" s="4" t="str">
        <f>C4581&amp;D4581</f>
        <v>福岡県福岡市</v>
      </c>
      <c r="I4581" s="4">
        <v>15</v>
      </c>
      <c r="J4581" s="4">
        <v>118300</v>
      </c>
      <c r="K4581" s="4">
        <v>62400</v>
      </c>
      <c r="L4581" s="5">
        <v>9.1600000000000001E-2</v>
      </c>
    </row>
    <row r="4582" spans="1:12" x14ac:dyDescent="0.15">
      <c r="A4582" s="4">
        <v>3</v>
      </c>
      <c r="B4582" s="2" t="s">
        <v>2013</v>
      </c>
      <c r="C4582" s="4" t="s">
        <v>2153</v>
      </c>
      <c r="D4582" s="4" t="s">
        <v>1967</v>
      </c>
      <c r="E4582" s="2">
        <v>1903</v>
      </c>
      <c r="F4582" s="3" t="s">
        <v>1381</v>
      </c>
      <c r="H4582" s="4" t="str">
        <f>C4582&amp;D4582</f>
        <v>福岡県北九州市</v>
      </c>
      <c r="I4582" s="4">
        <v>50</v>
      </c>
      <c r="J4582" s="4">
        <v>644100</v>
      </c>
      <c r="K4582" s="4">
        <v>319800</v>
      </c>
      <c r="L4582" s="5">
        <v>0.13550000000000001</v>
      </c>
    </row>
    <row r="4583" spans="1:12" x14ac:dyDescent="0.15">
      <c r="A4583" s="4">
        <v>3</v>
      </c>
      <c r="B4583" s="2" t="s">
        <v>2013</v>
      </c>
      <c r="C4583" s="4" t="s">
        <v>2153</v>
      </c>
      <c r="D4583" s="4" t="s">
        <v>1965</v>
      </c>
      <c r="E4583" s="2">
        <v>1908</v>
      </c>
      <c r="F4583" s="3" t="s">
        <v>1384</v>
      </c>
      <c r="H4583" s="4" t="str">
        <f>C4583&amp;D4583</f>
        <v>福岡県大牟田市</v>
      </c>
      <c r="I4583" s="4">
        <v>14</v>
      </c>
      <c r="J4583" s="4">
        <v>175100</v>
      </c>
      <c r="K4583" s="4">
        <v>86400</v>
      </c>
      <c r="L4583" s="5">
        <v>0.1545</v>
      </c>
    </row>
    <row r="4584" spans="1:12" x14ac:dyDescent="0.15">
      <c r="A4584" s="4">
        <v>3</v>
      </c>
      <c r="B4584" s="2" t="s">
        <v>2013</v>
      </c>
      <c r="C4584" s="4" t="s">
        <v>2153</v>
      </c>
      <c r="D4584" s="4" t="s">
        <v>1963</v>
      </c>
      <c r="E4584" s="2">
        <v>1909</v>
      </c>
      <c r="F4584" s="3" t="s">
        <v>1387</v>
      </c>
      <c r="H4584" s="4" t="str">
        <f>C4584&amp;D4584</f>
        <v>福岡県久留米市</v>
      </c>
      <c r="I4584" s="4">
        <v>13</v>
      </c>
      <c r="J4584" s="4">
        <v>149700</v>
      </c>
      <c r="K4584" s="4">
        <v>90900</v>
      </c>
      <c r="L4584" s="5">
        <v>0.18559999999999999</v>
      </c>
    </row>
    <row r="4585" spans="1:12" x14ac:dyDescent="0.15">
      <c r="A4585" s="4">
        <v>3</v>
      </c>
      <c r="B4585" s="2" t="s">
        <v>2013</v>
      </c>
      <c r="C4585" s="4" t="s">
        <v>2153</v>
      </c>
      <c r="D4585" s="4" t="s">
        <v>1969</v>
      </c>
      <c r="E4585" s="2">
        <v>1910</v>
      </c>
      <c r="F4585" s="3" t="s">
        <v>1390</v>
      </c>
      <c r="H4585" s="4" t="str">
        <f>C4585&amp;D4585</f>
        <v>福岡県飯塚市</v>
      </c>
      <c r="I4585" s="4">
        <v>19</v>
      </c>
      <c r="J4585" s="4">
        <v>221700</v>
      </c>
      <c r="K4585" s="4">
        <v>126600</v>
      </c>
      <c r="L4585" s="5">
        <v>0.15909999999999999</v>
      </c>
    </row>
    <row r="4586" spans="1:12" x14ac:dyDescent="0.15">
      <c r="A4586" s="4">
        <v>3</v>
      </c>
      <c r="B4586" s="2" t="s">
        <v>2013</v>
      </c>
      <c r="C4586" s="4" t="s">
        <v>2153</v>
      </c>
      <c r="D4586" s="4" t="s">
        <v>1964</v>
      </c>
      <c r="E4586" s="2">
        <v>1913</v>
      </c>
      <c r="F4586" s="3" t="s">
        <v>1393</v>
      </c>
      <c r="H4586" s="4" t="str">
        <f>C4586&amp;D4586</f>
        <v>福岡県田川市</v>
      </c>
      <c r="I4586" s="4">
        <v>9</v>
      </c>
      <c r="J4586" s="4">
        <v>60900</v>
      </c>
      <c r="K4586" s="4">
        <v>29700</v>
      </c>
      <c r="L4586" s="5">
        <v>8.1000000000000003E-2</v>
      </c>
    </row>
    <row r="4587" spans="1:12" x14ac:dyDescent="0.15">
      <c r="A4587" s="4">
        <v>3</v>
      </c>
      <c r="B4587" s="2" t="s">
        <v>2013</v>
      </c>
      <c r="C4587" s="4" t="s">
        <v>2153</v>
      </c>
      <c r="D4587" s="4" t="s">
        <v>1968</v>
      </c>
      <c r="E4587" s="2">
        <v>1917</v>
      </c>
      <c r="F4587" s="3" t="s">
        <v>1396</v>
      </c>
      <c r="H4587" s="4" t="str">
        <f>C4587&amp;D4587</f>
        <v>福岡県大川市</v>
      </c>
      <c r="I4587" s="4">
        <v>11</v>
      </c>
      <c r="J4587" s="4">
        <v>118900</v>
      </c>
      <c r="K4587" s="4">
        <v>61100</v>
      </c>
      <c r="L4587" s="5">
        <v>0.18239999999999998</v>
      </c>
    </row>
    <row r="4588" spans="1:12" x14ac:dyDescent="0.15">
      <c r="A4588" s="4">
        <v>3</v>
      </c>
      <c r="B4588" s="2" t="s">
        <v>2013</v>
      </c>
      <c r="C4588" s="4" t="s">
        <v>2153</v>
      </c>
      <c r="D4588" s="4" t="s">
        <v>2501</v>
      </c>
      <c r="E4588" s="2">
        <v>1920</v>
      </c>
      <c r="F4588" s="3" t="s">
        <v>1399</v>
      </c>
      <c r="H4588" s="4" t="str">
        <f>C4588&amp;D4588</f>
        <v>福岡県遠賀郡岡垣町（本部）</v>
      </c>
      <c r="I4588" s="4">
        <v>15</v>
      </c>
      <c r="J4588" s="4">
        <v>191700</v>
      </c>
      <c r="K4588" s="4">
        <v>117800</v>
      </c>
      <c r="L4588" s="5">
        <v>0.14949999999999999</v>
      </c>
    </row>
    <row r="4589" spans="1:12" x14ac:dyDescent="0.15">
      <c r="A4589" s="4">
        <v>3</v>
      </c>
      <c r="B4589" s="2" t="s">
        <v>2013</v>
      </c>
      <c r="C4589" s="4" t="s">
        <v>2154</v>
      </c>
      <c r="D4589" s="4" t="s">
        <v>1971</v>
      </c>
      <c r="E4589" s="2">
        <v>1930</v>
      </c>
      <c r="F4589" s="3" t="s">
        <v>1423</v>
      </c>
      <c r="H4589" s="4" t="str">
        <f>C4589&amp;D4589</f>
        <v>佐賀県唐津市</v>
      </c>
      <c r="I4589" s="4">
        <v>9</v>
      </c>
      <c r="J4589" s="4">
        <v>75600</v>
      </c>
      <c r="K4589" s="4">
        <v>39200</v>
      </c>
      <c r="L4589" s="5">
        <v>9.11E-2</v>
      </c>
    </row>
    <row r="4590" spans="1:12" x14ac:dyDescent="0.15">
      <c r="A4590" s="4">
        <v>3</v>
      </c>
      <c r="B4590" s="2" t="s">
        <v>2013</v>
      </c>
      <c r="C4590" s="4" t="s">
        <v>2154</v>
      </c>
      <c r="D4590" s="4" t="s">
        <v>1970</v>
      </c>
      <c r="E4590" s="2">
        <v>1931</v>
      </c>
      <c r="F4590" s="3" t="s">
        <v>1426</v>
      </c>
      <c r="H4590" s="4" t="str">
        <f>C4590&amp;D4590</f>
        <v>佐賀県佐賀市</v>
      </c>
      <c r="I4590" s="4">
        <v>13</v>
      </c>
      <c r="J4590" s="4">
        <v>113800</v>
      </c>
      <c r="K4590" s="4">
        <v>60500</v>
      </c>
      <c r="L4590" s="5">
        <v>0.12939999999999999</v>
      </c>
    </row>
    <row r="4591" spans="1:12" x14ac:dyDescent="0.15">
      <c r="A4591" s="4">
        <v>3</v>
      </c>
      <c r="B4591" s="2" t="s">
        <v>2013</v>
      </c>
      <c r="C4591" s="4" t="s">
        <v>2154</v>
      </c>
      <c r="D4591" s="4" t="s">
        <v>1974</v>
      </c>
      <c r="E4591" s="2">
        <v>1932</v>
      </c>
      <c r="F4591" s="3" t="s">
        <v>1429</v>
      </c>
      <c r="H4591" s="4" t="str">
        <f>C4591&amp;D4591</f>
        <v>佐賀県伊万里市</v>
      </c>
      <c r="I4591" s="4">
        <v>8</v>
      </c>
      <c r="J4591" s="4">
        <v>68200</v>
      </c>
      <c r="K4591" s="4">
        <v>46500</v>
      </c>
      <c r="L4591" s="5">
        <v>0.126</v>
      </c>
    </row>
    <row r="4592" spans="1:12" x14ac:dyDescent="0.15">
      <c r="A4592" s="4">
        <v>3</v>
      </c>
      <c r="B4592" s="2" t="s">
        <v>2013</v>
      </c>
      <c r="C4592" s="4" t="s">
        <v>2154</v>
      </c>
      <c r="D4592" s="4" t="s">
        <v>1973</v>
      </c>
      <c r="E4592" s="2">
        <v>1933</v>
      </c>
      <c r="F4592" s="3" t="s">
        <v>1432</v>
      </c>
      <c r="H4592" s="4" t="str">
        <f>C4592&amp;D4592</f>
        <v>佐賀県武雄市</v>
      </c>
      <c r="I4592" s="4">
        <v>19</v>
      </c>
      <c r="J4592" s="4">
        <v>125100</v>
      </c>
      <c r="K4592" s="4">
        <v>78300</v>
      </c>
      <c r="L4592" s="5">
        <v>9.9199999999999997E-2</v>
      </c>
    </row>
    <row r="4593" spans="1:12" x14ac:dyDescent="0.15">
      <c r="A4593" s="4">
        <v>3</v>
      </c>
      <c r="B4593" s="2" t="s">
        <v>2013</v>
      </c>
      <c r="C4593" s="4" t="s">
        <v>2155</v>
      </c>
      <c r="D4593" s="4" t="s">
        <v>1980</v>
      </c>
      <c r="E4593" s="2">
        <v>1942</v>
      </c>
      <c r="F4593" s="3" t="s">
        <v>1453</v>
      </c>
      <c r="H4593" s="4" t="str">
        <f>C4593&amp;D4593</f>
        <v>長崎県諫早市</v>
      </c>
      <c r="I4593" s="4">
        <v>15</v>
      </c>
      <c r="J4593" s="4">
        <v>109800</v>
      </c>
      <c r="K4593" s="4">
        <v>70900</v>
      </c>
      <c r="L4593" s="5">
        <v>8.8499999999999995E-2</v>
      </c>
    </row>
    <row r="4594" spans="1:12" x14ac:dyDescent="0.15">
      <c r="A4594" s="4">
        <v>3</v>
      </c>
      <c r="B4594" s="2" t="s">
        <v>2013</v>
      </c>
      <c r="C4594" s="4" t="s">
        <v>2156</v>
      </c>
      <c r="D4594" s="4" t="s">
        <v>1982</v>
      </c>
      <c r="E4594" s="2">
        <v>1951</v>
      </c>
      <c r="F4594" s="3" t="s">
        <v>1477</v>
      </c>
      <c r="H4594" s="4" t="str">
        <f>C4594&amp;D4594</f>
        <v>熊本県熊本市</v>
      </c>
      <c r="I4594" s="4">
        <v>18</v>
      </c>
      <c r="J4594" s="4">
        <v>144300</v>
      </c>
      <c r="K4594" s="4">
        <v>78100</v>
      </c>
      <c r="L4594" s="5">
        <v>9.9900000000000003E-2</v>
      </c>
    </row>
    <row r="4595" spans="1:12" x14ac:dyDescent="0.15">
      <c r="A4595" s="4">
        <v>3</v>
      </c>
      <c r="B4595" s="2" t="s">
        <v>2013</v>
      </c>
      <c r="C4595" s="4" t="s">
        <v>2156</v>
      </c>
      <c r="D4595" s="4" t="s">
        <v>1982</v>
      </c>
      <c r="E4595" s="2">
        <v>1952</v>
      </c>
      <c r="F4595" s="3" t="s">
        <v>1480</v>
      </c>
      <c r="H4595" s="4" t="str">
        <f>C4595&amp;D4595</f>
        <v>熊本県熊本市</v>
      </c>
      <c r="I4595" s="4">
        <v>24</v>
      </c>
      <c r="J4595" s="4">
        <v>264800</v>
      </c>
      <c r="K4595" s="4">
        <v>150700</v>
      </c>
      <c r="L4595" s="5">
        <v>8.3800000000000013E-2</v>
      </c>
    </row>
    <row r="4596" spans="1:12" x14ac:dyDescent="0.15">
      <c r="A4596" s="4">
        <v>3</v>
      </c>
      <c r="B4596" s="2" t="s">
        <v>2013</v>
      </c>
      <c r="C4596" s="4" t="s">
        <v>2156</v>
      </c>
      <c r="D4596" s="4" t="s">
        <v>1982</v>
      </c>
      <c r="E4596" s="2">
        <v>1954</v>
      </c>
      <c r="F4596" s="3" t="s">
        <v>1483</v>
      </c>
      <c r="H4596" s="4" t="str">
        <f>C4596&amp;D4596</f>
        <v>熊本県熊本市</v>
      </c>
      <c r="I4596" s="4">
        <v>19</v>
      </c>
      <c r="J4596" s="4">
        <v>169100</v>
      </c>
      <c r="K4596" s="4">
        <v>87700</v>
      </c>
      <c r="L4596" s="5">
        <v>8.5900000000000004E-2</v>
      </c>
    </row>
    <row r="4597" spans="1:12" x14ac:dyDescent="0.15">
      <c r="A4597" s="4">
        <v>3</v>
      </c>
      <c r="B4597" s="2" t="s">
        <v>2013</v>
      </c>
      <c r="C4597" s="4" t="s">
        <v>2156</v>
      </c>
      <c r="D4597" s="4" t="s">
        <v>1984</v>
      </c>
      <c r="E4597" s="2">
        <v>1955</v>
      </c>
      <c r="F4597" s="3" t="s">
        <v>1486</v>
      </c>
      <c r="H4597" s="4" t="str">
        <f>C4597&amp;D4597</f>
        <v>熊本県天草市</v>
      </c>
      <c r="I4597" s="4">
        <v>11</v>
      </c>
      <c r="J4597" s="4">
        <v>124300</v>
      </c>
      <c r="K4597" s="4">
        <v>62300</v>
      </c>
      <c r="L4597" s="5">
        <v>0.17649999999999999</v>
      </c>
    </row>
    <row r="4598" spans="1:12" x14ac:dyDescent="0.15">
      <c r="A4598" s="4">
        <v>3</v>
      </c>
      <c r="B4598" s="2" t="s">
        <v>2013</v>
      </c>
      <c r="C4598" s="4" t="s">
        <v>2157</v>
      </c>
      <c r="D4598" s="4" t="s">
        <v>1985</v>
      </c>
      <c r="E4598" s="2">
        <v>1960</v>
      </c>
      <c r="F4598" s="3" t="s">
        <v>1501</v>
      </c>
      <c r="H4598" s="4" t="str">
        <f>C4598&amp;D4598</f>
        <v>大分県大分市</v>
      </c>
      <c r="I4598" s="4">
        <v>27</v>
      </c>
      <c r="J4598" s="4">
        <v>206600</v>
      </c>
      <c r="K4598" s="4">
        <v>85900</v>
      </c>
      <c r="L4598" s="5">
        <v>0.23499999999999999</v>
      </c>
    </row>
    <row r="4599" spans="1:12" x14ac:dyDescent="0.15">
      <c r="A4599" s="4">
        <v>3</v>
      </c>
      <c r="B4599" s="2" t="s">
        <v>2013</v>
      </c>
      <c r="C4599" s="4" t="s">
        <v>2157</v>
      </c>
      <c r="D4599" s="4" t="s">
        <v>1987</v>
      </c>
      <c r="E4599" s="2">
        <v>1962</v>
      </c>
      <c r="F4599" s="3" t="s">
        <v>1504</v>
      </c>
      <c r="H4599" s="4" t="str">
        <f>C4599&amp;D4599</f>
        <v>大分県別府市</v>
      </c>
      <c r="I4599" s="4">
        <v>34</v>
      </c>
      <c r="J4599" s="4">
        <v>360500</v>
      </c>
      <c r="K4599" s="4">
        <v>178900</v>
      </c>
      <c r="L4599" s="5">
        <v>0.13830000000000001</v>
      </c>
    </row>
    <row r="4600" spans="1:12" x14ac:dyDescent="0.15">
      <c r="A4600" s="4">
        <v>3</v>
      </c>
      <c r="B4600" s="2" t="s">
        <v>2013</v>
      </c>
      <c r="C4600" s="4" t="s">
        <v>2157</v>
      </c>
      <c r="D4600" s="4" t="s">
        <v>1986</v>
      </c>
      <c r="E4600" s="2">
        <v>1968</v>
      </c>
      <c r="F4600" s="3" t="s">
        <v>1507</v>
      </c>
      <c r="H4600" s="4" t="str">
        <f>C4600&amp;D4600</f>
        <v>大分県日田市</v>
      </c>
      <c r="I4600" s="4">
        <v>7</v>
      </c>
      <c r="J4600" s="4">
        <v>41200</v>
      </c>
      <c r="K4600" s="4">
        <v>18900</v>
      </c>
      <c r="L4600" s="5">
        <v>0.10369999999999999</v>
      </c>
    </row>
    <row r="4601" spans="1:12" x14ac:dyDescent="0.15">
      <c r="A4601" s="4">
        <v>3</v>
      </c>
      <c r="B4601" s="2" t="s">
        <v>2013</v>
      </c>
      <c r="C4601" s="4" t="s">
        <v>2158</v>
      </c>
      <c r="D4601" s="4" t="s">
        <v>1991</v>
      </c>
      <c r="E4601" s="2">
        <v>1980</v>
      </c>
      <c r="F4601" s="3" t="s">
        <v>1519</v>
      </c>
      <c r="H4601" s="4" t="str">
        <f>C4601&amp;D4601</f>
        <v>宮崎県宮崎市</v>
      </c>
      <c r="I4601" s="4">
        <v>11</v>
      </c>
      <c r="J4601" s="4">
        <v>76800</v>
      </c>
      <c r="K4601" s="4">
        <v>50600</v>
      </c>
      <c r="L4601" s="5">
        <v>8.0100000000000005E-2</v>
      </c>
    </row>
    <row r="4602" spans="1:12" x14ac:dyDescent="0.15">
      <c r="A4602" s="4">
        <v>3</v>
      </c>
      <c r="B4602" s="2" t="s">
        <v>2013</v>
      </c>
      <c r="C4602" s="4" t="s">
        <v>2158</v>
      </c>
      <c r="D4602" s="4" t="s">
        <v>1992</v>
      </c>
      <c r="E4602" s="2">
        <v>1981</v>
      </c>
      <c r="F4602" s="3" t="s">
        <v>1522</v>
      </c>
      <c r="H4602" s="4" t="str">
        <f>C4602&amp;D4602</f>
        <v>宮崎県都城市</v>
      </c>
      <c r="I4602" s="4">
        <v>9</v>
      </c>
      <c r="J4602" s="4">
        <v>50500</v>
      </c>
      <c r="K4602" s="4">
        <v>24300</v>
      </c>
      <c r="L4602" s="5">
        <v>8.199999999999999E-2</v>
      </c>
    </row>
    <row r="4603" spans="1:12" x14ac:dyDescent="0.15">
      <c r="A4603" s="4">
        <v>3</v>
      </c>
      <c r="B4603" s="2" t="s">
        <v>2013</v>
      </c>
      <c r="C4603" s="4" t="s">
        <v>2158</v>
      </c>
      <c r="D4603" s="4" t="s">
        <v>1994</v>
      </c>
      <c r="E4603" s="2">
        <v>1982</v>
      </c>
      <c r="F4603" s="3" t="s">
        <v>1525</v>
      </c>
      <c r="H4603" s="4" t="str">
        <f>C4603&amp;D4603</f>
        <v>宮崎県延岡市</v>
      </c>
      <c r="I4603" s="4">
        <v>8</v>
      </c>
      <c r="J4603" s="4">
        <v>57300</v>
      </c>
      <c r="K4603" s="4">
        <v>28200</v>
      </c>
      <c r="L4603" s="5">
        <v>0.1159</v>
      </c>
    </row>
    <row r="4604" spans="1:12" x14ac:dyDescent="0.15">
      <c r="A4604" s="4">
        <v>3</v>
      </c>
      <c r="B4604" s="2" t="s">
        <v>2013</v>
      </c>
      <c r="C4604" s="4" t="s">
        <v>2158</v>
      </c>
      <c r="D4604" s="4" t="s">
        <v>1993</v>
      </c>
      <c r="E4604" s="2">
        <v>1985</v>
      </c>
      <c r="F4604" s="3" t="s">
        <v>1528</v>
      </c>
      <c r="H4604" s="4" t="str">
        <f>C4604&amp;D4604</f>
        <v>宮崎県児湯郡高鍋町</v>
      </c>
      <c r="I4604" s="4">
        <v>24</v>
      </c>
      <c r="J4604" s="4">
        <v>226800</v>
      </c>
      <c r="K4604" s="4">
        <v>99200</v>
      </c>
      <c r="L4604" s="5">
        <v>0.1216</v>
      </c>
    </row>
    <row r="4605" spans="1:12" x14ac:dyDescent="0.15">
      <c r="A4605" s="4">
        <v>3</v>
      </c>
      <c r="B4605" s="2" t="s">
        <v>2013</v>
      </c>
      <c r="C4605" s="4" t="s">
        <v>2158</v>
      </c>
      <c r="D4605" s="4" t="s">
        <v>2006</v>
      </c>
      <c r="E4605" s="2">
        <v>1986</v>
      </c>
      <c r="F4605" s="3" t="s">
        <v>1531</v>
      </c>
      <c r="H4605" s="4" t="str">
        <f>C4605&amp;D4605</f>
        <v>宮崎県日南市</v>
      </c>
      <c r="I4605" s="4">
        <v>10</v>
      </c>
      <c r="J4605" s="4">
        <v>75900</v>
      </c>
      <c r="K4605" s="4">
        <v>36200</v>
      </c>
      <c r="L4605" s="5">
        <v>0.1457</v>
      </c>
    </row>
    <row r="4606" spans="1:12" x14ac:dyDescent="0.15">
      <c r="A4606" s="4">
        <v>3</v>
      </c>
      <c r="B4606" s="2" t="s">
        <v>2013</v>
      </c>
      <c r="C4606" s="4" t="s">
        <v>2159</v>
      </c>
      <c r="D4606" s="4" t="s">
        <v>1996</v>
      </c>
      <c r="E4606" s="2">
        <v>1990</v>
      </c>
      <c r="F4606" s="3" t="s">
        <v>1543</v>
      </c>
      <c r="H4606" s="4" t="str">
        <f>C4606&amp;D4606</f>
        <v>鹿児島県鹿児島市</v>
      </c>
      <c r="I4606" s="4">
        <v>42</v>
      </c>
      <c r="J4606" s="4">
        <v>297200</v>
      </c>
      <c r="K4606" s="4">
        <v>193900</v>
      </c>
      <c r="L4606" s="5">
        <v>8.5099999999999995E-2</v>
      </c>
    </row>
    <row r="4607" spans="1:12" x14ac:dyDescent="0.15">
      <c r="A4607" s="4">
        <v>3</v>
      </c>
      <c r="B4607" s="2" t="s">
        <v>2013</v>
      </c>
      <c r="C4607" s="4" t="s">
        <v>2159</v>
      </c>
      <c r="D4607" s="4" t="s">
        <v>1996</v>
      </c>
      <c r="E4607" s="2">
        <v>1991</v>
      </c>
      <c r="F4607" s="3" t="s">
        <v>1546</v>
      </c>
      <c r="H4607" s="4" t="str">
        <f>C4607&amp;D4607</f>
        <v>鹿児島県鹿児島市</v>
      </c>
      <c r="I4607" s="4">
        <v>57</v>
      </c>
      <c r="J4607" s="4">
        <v>521300</v>
      </c>
      <c r="K4607" s="4">
        <v>345300</v>
      </c>
      <c r="L4607" s="5">
        <v>7.6399999999999996E-2</v>
      </c>
    </row>
    <row r="4608" spans="1:12" x14ac:dyDescent="0.15">
      <c r="A4608" s="4">
        <v>3</v>
      </c>
      <c r="B4608" s="2" t="s">
        <v>2013</v>
      </c>
      <c r="C4608" s="4" t="s">
        <v>2159</v>
      </c>
      <c r="D4608" s="4" t="s">
        <v>1997</v>
      </c>
      <c r="E4608" s="2">
        <v>1993</v>
      </c>
      <c r="F4608" s="3" t="s">
        <v>1549</v>
      </c>
      <c r="H4608" s="4" t="str">
        <f>C4608&amp;D4608</f>
        <v>鹿児島県奄美市</v>
      </c>
      <c r="I4608" s="4">
        <v>15</v>
      </c>
      <c r="J4608" s="4">
        <v>74800</v>
      </c>
      <c r="K4608" s="4">
        <v>57900</v>
      </c>
      <c r="L4608" s="5">
        <v>0.14929999999999999</v>
      </c>
    </row>
    <row r="4609" spans="1:12" x14ac:dyDescent="0.15">
      <c r="A4609" s="4">
        <v>3</v>
      </c>
      <c r="B4609" s="2" t="s">
        <v>2013</v>
      </c>
      <c r="C4609" s="4" t="s">
        <v>2160</v>
      </c>
      <c r="D4609" s="4" t="s">
        <v>2002</v>
      </c>
      <c r="E4609" s="2">
        <v>1996</v>
      </c>
      <c r="F4609" s="3" t="s">
        <v>1570</v>
      </c>
      <c r="H4609" s="4" t="str">
        <f>C4609&amp;D4609</f>
        <v>沖縄県沖縄市</v>
      </c>
      <c r="I4609" s="4">
        <v>19</v>
      </c>
      <c r="J4609" s="4">
        <v>159600</v>
      </c>
      <c r="K4609" s="4">
        <v>108900</v>
      </c>
      <c r="L4609" s="5">
        <v>8.7499999999999994E-2</v>
      </c>
    </row>
    <row r="4610" spans="1:12" x14ac:dyDescent="0.15">
      <c r="A4610" s="4">
        <v>4</v>
      </c>
      <c r="B4610" s="2" t="s">
        <v>2013</v>
      </c>
      <c r="C4610" s="4" t="s">
        <v>2114</v>
      </c>
      <c r="D4610" s="4" t="s">
        <v>1585</v>
      </c>
      <c r="E4610" s="2">
        <v>2011</v>
      </c>
      <c r="F4610" s="3" t="s">
        <v>86</v>
      </c>
      <c r="H4610" s="4" t="str">
        <f>C4610&amp;D4610</f>
        <v>北海道札幌市</v>
      </c>
      <c r="I4610" s="4">
        <v>35</v>
      </c>
      <c r="J4610" s="4">
        <v>188700</v>
      </c>
      <c r="K4610" s="4">
        <v>105300</v>
      </c>
      <c r="L4610" s="5">
        <v>9.1799999999999993E-2</v>
      </c>
    </row>
    <row r="4611" spans="1:12" x14ac:dyDescent="0.15">
      <c r="A4611" s="4">
        <v>4</v>
      </c>
      <c r="B4611" s="2" t="s">
        <v>2013</v>
      </c>
      <c r="C4611" s="4" t="s">
        <v>2114</v>
      </c>
      <c r="D4611" s="4" t="s">
        <v>1585</v>
      </c>
      <c r="E4611" s="2">
        <v>2013</v>
      </c>
      <c r="F4611" s="3" t="s">
        <v>89</v>
      </c>
      <c r="H4611" s="4" t="str">
        <f>C4611&amp;D4611</f>
        <v>北海道札幌市</v>
      </c>
      <c r="I4611" s="4">
        <v>16</v>
      </c>
      <c r="J4611" s="4">
        <v>102600</v>
      </c>
      <c r="K4611" s="4">
        <v>56800</v>
      </c>
      <c r="L4611" s="5">
        <v>8.14E-2</v>
      </c>
    </row>
    <row r="4612" spans="1:12" x14ac:dyDescent="0.15">
      <c r="A4612" s="4">
        <v>4</v>
      </c>
      <c r="B4612" s="2" t="s">
        <v>2013</v>
      </c>
      <c r="C4612" s="4" t="s">
        <v>2114</v>
      </c>
      <c r="D4612" s="4" t="s">
        <v>1585</v>
      </c>
      <c r="E4612" s="2">
        <v>2014</v>
      </c>
      <c r="F4612" s="3" t="s">
        <v>92</v>
      </c>
      <c r="H4612" s="4" t="str">
        <f>C4612&amp;D4612</f>
        <v>北海道札幌市</v>
      </c>
      <c r="I4612" s="4">
        <v>9</v>
      </c>
      <c r="J4612" s="4">
        <v>90900</v>
      </c>
      <c r="K4612" s="4">
        <v>50500</v>
      </c>
      <c r="L4612" s="5">
        <v>0.12140000000000001</v>
      </c>
    </row>
    <row r="4613" spans="1:12" x14ac:dyDescent="0.15">
      <c r="A4613" s="4">
        <v>4</v>
      </c>
      <c r="B4613" s="2" t="s">
        <v>2013</v>
      </c>
      <c r="C4613" s="4" t="s">
        <v>2114</v>
      </c>
      <c r="D4613" s="4" t="s">
        <v>1589</v>
      </c>
      <c r="E4613" s="2">
        <v>2017</v>
      </c>
      <c r="F4613" s="3" t="s">
        <v>95</v>
      </c>
      <c r="H4613" s="4" t="str">
        <f>C4613&amp;D4613</f>
        <v>北海道函館市</v>
      </c>
      <c r="I4613" s="4">
        <v>7</v>
      </c>
      <c r="J4613" s="4">
        <v>28200</v>
      </c>
      <c r="K4613" s="4">
        <v>16900</v>
      </c>
      <c r="L4613" s="5">
        <v>9.4700000000000006E-2</v>
      </c>
    </row>
    <row r="4614" spans="1:12" x14ac:dyDescent="0.15">
      <c r="A4614" s="4">
        <v>4</v>
      </c>
      <c r="B4614" s="2" t="s">
        <v>2013</v>
      </c>
      <c r="C4614" s="4" t="s">
        <v>2114</v>
      </c>
      <c r="D4614" s="4" t="s">
        <v>1620</v>
      </c>
      <c r="E4614" s="2">
        <v>2019</v>
      </c>
      <c r="F4614" s="3" t="s">
        <v>98</v>
      </c>
      <c r="H4614" s="4" t="str">
        <f>C4614&amp;D4614</f>
        <v>北海道美唄市</v>
      </c>
      <c r="I4614" s="4">
        <v>16</v>
      </c>
      <c r="J4614" s="4">
        <v>83600</v>
      </c>
      <c r="K4614" s="4">
        <v>40400</v>
      </c>
      <c r="L4614" s="5">
        <v>6.8400000000000002E-2</v>
      </c>
    </row>
    <row r="4615" spans="1:12" x14ac:dyDescent="0.15">
      <c r="A4615" s="4">
        <v>4</v>
      </c>
      <c r="B4615" s="2" t="s">
        <v>2013</v>
      </c>
      <c r="C4615" s="4" t="s">
        <v>2114</v>
      </c>
      <c r="D4615" s="4" t="s">
        <v>1608</v>
      </c>
      <c r="E4615" s="2">
        <v>2024</v>
      </c>
      <c r="F4615" s="3" t="s">
        <v>101</v>
      </c>
      <c r="H4615" s="4" t="str">
        <f>C4615&amp;D4615</f>
        <v>北海道帯広市</v>
      </c>
      <c r="I4615" s="4">
        <v>8</v>
      </c>
      <c r="J4615" s="4">
        <v>47700</v>
      </c>
      <c r="K4615" s="4">
        <v>28000</v>
      </c>
      <c r="L4615" s="5">
        <v>0.111</v>
      </c>
    </row>
    <row r="4616" spans="1:12" x14ac:dyDescent="0.15">
      <c r="A4616" s="4">
        <v>4</v>
      </c>
      <c r="B4616" s="2" t="s">
        <v>2013</v>
      </c>
      <c r="C4616" s="4" t="s">
        <v>2114</v>
      </c>
      <c r="D4616" s="4" t="s">
        <v>1590</v>
      </c>
      <c r="E4616" s="2">
        <v>2025</v>
      </c>
      <c r="F4616" s="3" t="s">
        <v>104</v>
      </c>
      <c r="H4616" s="4" t="str">
        <f>C4616&amp;D4616</f>
        <v>北海道釧路市</v>
      </c>
      <c r="I4616" s="4">
        <v>11</v>
      </c>
      <c r="J4616" s="4">
        <v>81800</v>
      </c>
      <c r="K4616" s="4">
        <v>44000</v>
      </c>
      <c r="L4616" s="5">
        <v>0.27960000000000002</v>
      </c>
    </row>
    <row r="4617" spans="1:12" x14ac:dyDescent="0.15">
      <c r="A4617" s="4">
        <v>4</v>
      </c>
      <c r="B4617" s="2" t="s">
        <v>2013</v>
      </c>
      <c r="C4617" s="4" t="s">
        <v>2115</v>
      </c>
      <c r="D4617" s="4" t="s">
        <v>1621</v>
      </c>
      <c r="E4617" s="2">
        <v>2030</v>
      </c>
      <c r="F4617" s="3" t="s">
        <v>119</v>
      </c>
      <c r="H4617" s="4" t="str">
        <f>C4617&amp;D4617</f>
        <v>青森県青森市</v>
      </c>
      <c r="I4617" s="4">
        <v>32</v>
      </c>
      <c r="J4617" s="4">
        <v>169100</v>
      </c>
      <c r="K4617" s="4">
        <v>84800</v>
      </c>
      <c r="L4617" s="5">
        <v>7.46E-2</v>
      </c>
    </row>
    <row r="4618" spans="1:12" x14ac:dyDescent="0.15">
      <c r="A4618" s="4">
        <v>4</v>
      </c>
      <c r="B4618" s="2" t="s">
        <v>2013</v>
      </c>
      <c r="C4618" s="4" t="s">
        <v>2118</v>
      </c>
      <c r="D4618" s="4" t="s">
        <v>1653</v>
      </c>
      <c r="E4618" s="2">
        <v>2045</v>
      </c>
      <c r="F4618" s="3" t="s">
        <v>197</v>
      </c>
      <c r="H4618" s="4" t="str">
        <f>C4618&amp;D4618</f>
        <v>岩手県盛岡市</v>
      </c>
      <c r="I4618" s="4">
        <v>1</v>
      </c>
      <c r="J4618" s="4">
        <v>16800</v>
      </c>
      <c r="K4618" s="4">
        <v>10400</v>
      </c>
      <c r="L4618" s="5">
        <v>0.252</v>
      </c>
    </row>
    <row r="4619" spans="1:12" x14ac:dyDescent="0.15">
      <c r="A4619" s="4">
        <v>4</v>
      </c>
      <c r="B4619" s="2" t="s">
        <v>2013</v>
      </c>
      <c r="C4619" s="4" t="s">
        <v>2118</v>
      </c>
      <c r="D4619" s="4" t="s">
        <v>1653</v>
      </c>
      <c r="E4619" s="2">
        <v>2049</v>
      </c>
      <c r="F4619" s="3" t="s">
        <v>200</v>
      </c>
      <c r="H4619" s="4" t="str">
        <f>C4619&amp;D4619</f>
        <v>岩手県盛岡市</v>
      </c>
      <c r="I4619" s="4">
        <v>1</v>
      </c>
      <c r="J4619" s="4">
        <v>30100</v>
      </c>
      <c r="K4619" s="4">
        <v>10000</v>
      </c>
      <c r="L4619" s="5">
        <v>0.30649999999999999</v>
      </c>
    </row>
    <row r="4620" spans="1:12" x14ac:dyDescent="0.15">
      <c r="A4620" s="4">
        <v>4</v>
      </c>
      <c r="B4620" s="2" t="s">
        <v>2013</v>
      </c>
      <c r="C4620" s="4" t="s">
        <v>2126</v>
      </c>
      <c r="D4620" s="4" t="s">
        <v>1727</v>
      </c>
      <c r="E4620" s="2">
        <v>2060</v>
      </c>
      <c r="F4620" s="3" t="s">
        <v>503</v>
      </c>
      <c r="H4620" s="4" t="str">
        <f>C4620&amp;D4620</f>
        <v>東京都新宿区</v>
      </c>
      <c r="I4620" s="4">
        <v>17</v>
      </c>
      <c r="J4620" s="4">
        <v>223200</v>
      </c>
      <c r="K4620" s="4">
        <v>137800</v>
      </c>
      <c r="L4620" s="5">
        <v>7.46E-2</v>
      </c>
    </row>
    <row r="4621" spans="1:12" x14ac:dyDescent="0.15">
      <c r="A4621" s="4">
        <v>4</v>
      </c>
      <c r="B4621" s="2" t="s">
        <v>2013</v>
      </c>
      <c r="C4621" s="4" t="s">
        <v>2119</v>
      </c>
      <c r="D4621" s="4" t="s">
        <v>1665</v>
      </c>
      <c r="E4621" s="2">
        <v>2061</v>
      </c>
      <c r="F4621" s="3" t="s">
        <v>224</v>
      </c>
      <c r="H4621" s="4" t="str">
        <f>C4621&amp;D4621</f>
        <v>宮城県石巻市</v>
      </c>
      <c r="I4621" s="4">
        <v>12</v>
      </c>
      <c r="J4621" s="4">
        <v>160700</v>
      </c>
      <c r="K4621" s="4">
        <v>58100</v>
      </c>
      <c r="L4621" s="5">
        <v>0.14330000000000001</v>
      </c>
    </row>
    <row r="4622" spans="1:12" x14ac:dyDescent="0.15">
      <c r="A4622" s="4">
        <v>4</v>
      </c>
      <c r="B4622" s="2" t="s">
        <v>2013</v>
      </c>
      <c r="C4622" s="4" t="s">
        <v>2119</v>
      </c>
      <c r="D4622" s="4" t="s">
        <v>1667</v>
      </c>
      <c r="E4622" s="2">
        <v>2062</v>
      </c>
      <c r="F4622" s="3" t="s">
        <v>227</v>
      </c>
      <c r="H4622" s="4" t="str">
        <f>C4622&amp;D4622</f>
        <v>宮城県大崎市</v>
      </c>
      <c r="I4622" s="4">
        <v>9</v>
      </c>
      <c r="J4622" s="4">
        <v>55900</v>
      </c>
      <c r="K4622" s="4">
        <v>37800</v>
      </c>
      <c r="L4622" s="5">
        <v>7.9199999999999993E-2</v>
      </c>
    </row>
    <row r="4623" spans="1:12" x14ac:dyDescent="0.15">
      <c r="A4623" s="4">
        <v>4</v>
      </c>
      <c r="B4623" s="2" t="s">
        <v>2013</v>
      </c>
      <c r="C4623" s="4" t="s">
        <v>2119</v>
      </c>
      <c r="D4623" s="4" t="s">
        <v>1666</v>
      </c>
      <c r="E4623" s="2">
        <v>2063</v>
      </c>
      <c r="F4623" s="3" t="s">
        <v>230</v>
      </c>
      <c r="H4623" s="4" t="str">
        <f>C4623&amp;D4623</f>
        <v>宮城県栗原市</v>
      </c>
      <c r="I4623" s="4">
        <v>6</v>
      </c>
      <c r="J4623" s="4">
        <v>34000</v>
      </c>
      <c r="K4623" s="4">
        <v>19400</v>
      </c>
      <c r="L4623" s="5">
        <v>0.11310000000000001</v>
      </c>
    </row>
    <row r="4624" spans="1:12" x14ac:dyDescent="0.15">
      <c r="A4624" s="4">
        <v>4</v>
      </c>
      <c r="B4624" s="2" t="s">
        <v>2013</v>
      </c>
      <c r="C4624" s="4" t="s">
        <v>2116</v>
      </c>
      <c r="D4624" s="4" t="s">
        <v>1633</v>
      </c>
      <c r="E4624" s="2">
        <v>2075</v>
      </c>
      <c r="F4624" s="3" t="s">
        <v>134</v>
      </c>
      <c r="H4624" s="4" t="str">
        <f>C4624&amp;D4624</f>
        <v>秋田県秋田市</v>
      </c>
      <c r="I4624" s="4">
        <v>15</v>
      </c>
      <c r="J4624" s="4">
        <v>75700</v>
      </c>
      <c r="K4624" s="4">
        <v>51800</v>
      </c>
      <c r="L4624" s="5">
        <v>8.8100000000000012E-2</v>
      </c>
    </row>
    <row r="4625" spans="1:12" x14ac:dyDescent="0.15">
      <c r="A4625" s="4">
        <v>4</v>
      </c>
      <c r="B4625" s="2" t="s">
        <v>2013</v>
      </c>
      <c r="C4625" s="4" t="s">
        <v>2117</v>
      </c>
      <c r="D4625" s="4" t="s">
        <v>1651</v>
      </c>
      <c r="E4625" s="2">
        <v>2083</v>
      </c>
      <c r="F4625" s="3" t="s">
        <v>158</v>
      </c>
      <c r="H4625" s="4" t="str">
        <f>C4625&amp;D4625</f>
        <v>山形県村山市</v>
      </c>
      <c r="I4625" s="4">
        <v>10</v>
      </c>
      <c r="J4625" s="4">
        <v>93500</v>
      </c>
      <c r="K4625" s="4">
        <v>50000</v>
      </c>
      <c r="L4625" s="5">
        <v>0.1249</v>
      </c>
    </row>
    <row r="4626" spans="1:12" x14ac:dyDescent="0.15">
      <c r="A4626" s="4">
        <v>4</v>
      </c>
      <c r="B4626" s="2" t="s">
        <v>2013</v>
      </c>
      <c r="C4626" s="4" t="s">
        <v>2117</v>
      </c>
      <c r="D4626" s="4" t="s">
        <v>1648</v>
      </c>
      <c r="E4626" s="2">
        <v>2084</v>
      </c>
      <c r="F4626" s="3" t="s">
        <v>161</v>
      </c>
      <c r="H4626" s="4" t="str">
        <f>C4626&amp;D4626</f>
        <v>山形県長井市</v>
      </c>
      <c r="I4626" s="4">
        <v>8</v>
      </c>
      <c r="J4626" s="4">
        <v>46700</v>
      </c>
      <c r="K4626" s="4">
        <v>27100</v>
      </c>
      <c r="L4626" s="5">
        <v>7.8299999999999995E-2</v>
      </c>
    </row>
    <row r="4627" spans="1:12" x14ac:dyDescent="0.15">
      <c r="A4627" s="4">
        <v>4</v>
      </c>
      <c r="B4627" s="2" t="s">
        <v>2013</v>
      </c>
      <c r="C4627" s="4" t="s">
        <v>2117</v>
      </c>
      <c r="D4627" s="4" t="s">
        <v>1652</v>
      </c>
      <c r="E4627" s="2">
        <v>2085</v>
      </c>
      <c r="F4627" s="3" t="s">
        <v>164</v>
      </c>
      <c r="H4627" s="4" t="str">
        <f>C4627&amp;D4627</f>
        <v>山形県東置賜郡高畠町</v>
      </c>
      <c r="I4627" s="4">
        <v>7</v>
      </c>
      <c r="J4627" s="4">
        <v>42800</v>
      </c>
      <c r="K4627" s="4">
        <v>20200</v>
      </c>
      <c r="L4627" s="5">
        <v>0.13</v>
      </c>
    </row>
    <row r="4628" spans="1:12" x14ac:dyDescent="0.15">
      <c r="A4628" s="4">
        <v>4</v>
      </c>
      <c r="B4628" s="2" t="s">
        <v>2013</v>
      </c>
      <c r="C4628" s="4" t="s">
        <v>2117</v>
      </c>
      <c r="D4628" s="4" t="s">
        <v>1639</v>
      </c>
      <c r="E4628" s="2">
        <v>2087</v>
      </c>
      <c r="F4628" s="3" t="s">
        <v>167</v>
      </c>
      <c r="H4628" s="4" t="str">
        <f>C4628&amp;D4628</f>
        <v>山形県山形市</v>
      </c>
      <c r="I4628" s="4">
        <v>1</v>
      </c>
      <c r="J4628" s="4">
        <v>9000</v>
      </c>
      <c r="K4628" s="4">
        <v>3100</v>
      </c>
      <c r="L4628" s="5">
        <v>0.19500000000000001</v>
      </c>
    </row>
    <row r="4629" spans="1:12" x14ac:dyDescent="0.15">
      <c r="A4629" s="4">
        <v>4</v>
      </c>
      <c r="B4629" s="2" t="s">
        <v>2013</v>
      </c>
      <c r="C4629" s="4" t="s">
        <v>2120</v>
      </c>
      <c r="D4629" s="4" t="s">
        <v>1672</v>
      </c>
      <c r="E4629" s="2">
        <v>2090</v>
      </c>
      <c r="F4629" s="3" t="s">
        <v>266</v>
      </c>
      <c r="H4629" s="4" t="str">
        <f>C4629&amp;D4629</f>
        <v>福島県郡山市</v>
      </c>
      <c r="I4629" s="4">
        <v>16</v>
      </c>
      <c r="J4629" s="4">
        <v>183900</v>
      </c>
      <c r="K4629" s="4">
        <v>125900</v>
      </c>
      <c r="L4629" s="5">
        <v>0.10349999999999999</v>
      </c>
    </row>
    <row r="4630" spans="1:12" x14ac:dyDescent="0.15">
      <c r="A4630" s="4">
        <v>4</v>
      </c>
      <c r="B4630" s="2" t="s">
        <v>2013</v>
      </c>
      <c r="C4630" s="4" t="s">
        <v>2120</v>
      </c>
      <c r="D4630" s="4" t="s">
        <v>1673</v>
      </c>
      <c r="E4630" s="2">
        <v>2092</v>
      </c>
      <c r="F4630" s="3" t="s">
        <v>269</v>
      </c>
      <c r="H4630" s="4" t="str">
        <f>C4630&amp;D4630</f>
        <v>福島県いわき市</v>
      </c>
      <c r="I4630" s="4">
        <v>16</v>
      </c>
      <c r="J4630" s="4">
        <v>176200</v>
      </c>
      <c r="K4630" s="4">
        <v>100300</v>
      </c>
      <c r="L4630" s="5">
        <v>0.17059999999999997</v>
      </c>
    </row>
    <row r="4631" spans="1:12" x14ac:dyDescent="0.15">
      <c r="A4631" s="4">
        <v>4</v>
      </c>
      <c r="B4631" s="2" t="s">
        <v>2013</v>
      </c>
      <c r="C4631" s="4" t="s">
        <v>2120</v>
      </c>
      <c r="D4631" s="4" t="s">
        <v>1680</v>
      </c>
      <c r="E4631" s="2">
        <v>2095</v>
      </c>
      <c r="F4631" s="3" t="s">
        <v>272</v>
      </c>
      <c r="H4631" s="4" t="str">
        <f>C4631&amp;D4631</f>
        <v>福島県相馬市</v>
      </c>
      <c r="I4631" s="4">
        <v>14</v>
      </c>
      <c r="J4631" s="4">
        <v>76000</v>
      </c>
      <c r="K4631" s="4">
        <v>33400</v>
      </c>
      <c r="L4631" s="5">
        <v>0.49249999999999999</v>
      </c>
    </row>
    <row r="4632" spans="1:12" x14ac:dyDescent="0.15">
      <c r="A4632" s="4">
        <v>4</v>
      </c>
      <c r="B4632" s="2" t="s">
        <v>2013</v>
      </c>
      <c r="C4632" s="4" t="s">
        <v>2120</v>
      </c>
      <c r="D4632" s="4" t="s">
        <v>1677</v>
      </c>
      <c r="E4632" s="2">
        <v>2096</v>
      </c>
      <c r="F4632" s="3" t="s">
        <v>275</v>
      </c>
      <c r="H4632" s="4" t="str">
        <f>C4632&amp;D4632</f>
        <v>福島県会津若松市</v>
      </c>
      <c r="I4632" s="4">
        <v>15</v>
      </c>
      <c r="J4632" s="4">
        <v>89800</v>
      </c>
      <c r="K4632" s="4">
        <v>50400</v>
      </c>
      <c r="L4632" s="5">
        <v>9.01E-2</v>
      </c>
    </row>
    <row r="4633" spans="1:12" x14ac:dyDescent="0.15">
      <c r="A4633" s="4">
        <v>4</v>
      </c>
      <c r="B4633" s="2" t="s">
        <v>2013</v>
      </c>
      <c r="C4633" s="4" t="s">
        <v>2123</v>
      </c>
      <c r="D4633" s="4" t="s">
        <v>1710</v>
      </c>
      <c r="E4633" s="2">
        <v>2101</v>
      </c>
      <c r="F4633" s="3" t="s">
        <v>359</v>
      </c>
      <c r="H4633" s="4" t="str">
        <f>C4633&amp;D4633</f>
        <v>茨城県水戸市</v>
      </c>
      <c r="I4633" s="4">
        <v>84</v>
      </c>
      <c r="J4633" s="4">
        <v>1160100</v>
      </c>
      <c r="K4633" s="4">
        <v>499100</v>
      </c>
      <c r="L4633" s="5">
        <v>0.11320000000000001</v>
      </c>
    </row>
    <row r="4634" spans="1:12" x14ac:dyDescent="0.15">
      <c r="A4634" s="4">
        <v>4</v>
      </c>
      <c r="B4634" s="2" t="s">
        <v>2013</v>
      </c>
      <c r="C4634" s="4" t="s">
        <v>2122</v>
      </c>
      <c r="D4634" s="4" t="s">
        <v>1707</v>
      </c>
      <c r="E4634" s="2">
        <v>2122</v>
      </c>
      <c r="F4634" s="3" t="s">
        <v>341</v>
      </c>
      <c r="H4634" s="4" t="str">
        <f>C4634&amp;D4634</f>
        <v>栃木県真岡市</v>
      </c>
      <c r="I4634" s="4">
        <v>6</v>
      </c>
      <c r="J4634" s="4">
        <v>81600</v>
      </c>
      <c r="K4634" s="4">
        <v>32700</v>
      </c>
      <c r="L4634" s="5">
        <v>0.12609999999999999</v>
      </c>
    </row>
    <row r="4635" spans="1:12" x14ac:dyDescent="0.15">
      <c r="A4635" s="4">
        <v>4</v>
      </c>
      <c r="B4635" s="2" t="s">
        <v>2013</v>
      </c>
      <c r="C4635" s="4" t="s">
        <v>2122</v>
      </c>
      <c r="D4635" s="4" t="s">
        <v>1706</v>
      </c>
      <c r="E4635" s="2">
        <v>2125</v>
      </c>
      <c r="F4635" s="3" t="s">
        <v>344</v>
      </c>
      <c r="H4635" s="4" t="str">
        <f>C4635&amp;D4635</f>
        <v>栃木県那須塩原市</v>
      </c>
      <c r="I4635" s="4">
        <v>9</v>
      </c>
      <c r="J4635" s="4">
        <v>83800</v>
      </c>
      <c r="K4635" s="4">
        <v>37500</v>
      </c>
      <c r="L4635" s="5">
        <v>0.1764</v>
      </c>
    </row>
    <row r="4636" spans="1:12" x14ac:dyDescent="0.15">
      <c r="A4636" s="4">
        <v>4</v>
      </c>
      <c r="B4636" s="2" t="s">
        <v>2013</v>
      </c>
      <c r="C4636" s="4" t="s">
        <v>2121</v>
      </c>
      <c r="D4636" s="4" t="s">
        <v>1681</v>
      </c>
      <c r="E4636" s="2">
        <v>2143</v>
      </c>
      <c r="F4636" s="3" t="s">
        <v>305</v>
      </c>
      <c r="H4636" s="4" t="str">
        <f>C4636&amp;D4636</f>
        <v>群馬県前橋市</v>
      </c>
      <c r="I4636" s="4">
        <v>15</v>
      </c>
      <c r="J4636" s="4">
        <v>116600</v>
      </c>
      <c r="K4636" s="4">
        <v>58500</v>
      </c>
      <c r="L4636" s="5">
        <v>7.1599999999999997E-2</v>
      </c>
    </row>
    <row r="4637" spans="1:12" x14ac:dyDescent="0.15">
      <c r="A4637" s="4">
        <v>4</v>
      </c>
      <c r="B4637" s="2" t="s">
        <v>2013</v>
      </c>
      <c r="C4637" s="4" t="s">
        <v>2121</v>
      </c>
      <c r="D4637" s="4" t="s">
        <v>1698</v>
      </c>
      <c r="E4637" s="2">
        <v>2146</v>
      </c>
      <c r="F4637" s="3" t="s">
        <v>308</v>
      </c>
      <c r="H4637" s="4" t="str">
        <f>C4637&amp;D4637</f>
        <v>群馬県安中市</v>
      </c>
      <c r="I4637" s="4">
        <v>22</v>
      </c>
      <c r="J4637" s="4">
        <v>206400</v>
      </c>
      <c r="K4637" s="4">
        <v>80400</v>
      </c>
      <c r="L4637" s="5">
        <v>0.1038</v>
      </c>
    </row>
    <row r="4638" spans="1:12" x14ac:dyDescent="0.15">
      <c r="A4638" s="4">
        <v>4</v>
      </c>
      <c r="B4638" s="2" t="s">
        <v>2013</v>
      </c>
      <c r="C4638" s="4" t="s">
        <v>2121</v>
      </c>
      <c r="D4638" s="4" t="s">
        <v>1684</v>
      </c>
      <c r="E4638" s="2">
        <v>2149</v>
      </c>
      <c r="F4638" s="3" t="s">
        <v>311</v>
      </c>
      <c r="H4638" s="4" t="str">
        <f>C4638&amp;D4638</f>
        <v>群馬県高崎市</v>
      </c>
      <c r="I4638" s="4">
        <v>43</v>
      </c>
      <c r="J4638" s="4">
        <v>321200</v>
      </c>
      <c r="K4638" s="4">
        <v>153300</v>
      </c>
      <c r="L4638" s="5">
        <v>0.19739999999999999</v>
      </c>
    </row>
    <row r="4639" spans="1:12" x14ac:dyDescent="0.15">
      <c r="A4639" s="4">
        <v>4</v>
      </c>
      <c r="B4639" s="2" t="s">
        <v>2013</v>
      </c>
      <c r="C4639" s="4" t="s">
        <v>2121</v>
      </c>
      <c r="D4639" s="4" t="s">
        <v>1681</v>
      </c>
      <c r="E4639" s="2">
        <v>2151</v>
      </c>
      <c r="F4639" s="3" t="s">
        <v>314</v>
      </c>
      <c r="H4639" s="4" t="str">
        <f>C4639&amp;D4639</f>
        <v>群馬県前橋市</v>
      </c>
      <c r="I4639" s="4">
        <v>1</v>
      </c>
      <c r="J4639" s="4">
        <v>21300</v>
      </c>
      <c r="K4639" s="4">
        <v>5000</v>
      </c>
      <c r="L4639" s="5">
        <v>0.27300000000000002</v>
      </c>
    </row>
    <row r="4640" spans="1:12" x14ac:dyDescent="0.15">
      <c r="A4640" s="4">
        <v>4</v>
      </c>
      <c r="B4640" s="2" t="s">
        <v>2013</v>
      </c>
      <c r="C4640" s="4" t="s">
        <v>2124</v>
      </c>
      <c r="D4640" s="4" t="s">
        <v>1714</v>
      </c>
      <c r="E4640" s="2">
        <v>2162</v>
      </c>
      <c r="F4640" s="3" t="s">
        <v>380</v>
      </c>
      <c r="H4640" s="4" t="str">
        <f>C4640&amp;D4640</f>
        <v>埼玉県さいたま市</v>
      </c>
      <c r="I4640" s="4">
        <v>1</v>
      </c>
      <c r="J4640" s="4">
        <v>62900</v>
      </c>
      <c r="K4640" s="4">
        <v>6600</v>
      </c>
      <c r="L4640" s="5">
        <v>0.35869999999999996</v>
      </c>
    </row>
    <row r="4641" spans="1:12" x14ac:dyDescent="0.15">
      <c r="A4641" s="4">
        <v>4</v>
      </c>
      <c r="B4641" s="2" t="s">
        <v>2013</v>
      </c>
      <c r="C4641" s="4" t="s">
        <v>2124</v>
      </c>
      <c r="D4641" s="4" t="s">
        <v>1716</v>
      </c>
      <c r="E4641" s="2">
        <v>2165</v>
      </c>
      <c r="F4641" s="3" t="s">
        <v>383</v>
      </c>
      <c r="H4641" s="4" t="str">
        <f>C4641&amp;D4641</f>
        <v>埼玉県熊谷市</v>
      </c>
      <c r="I4641" s="4">
        <v>9</v>
      </c>
      <c r="J4641" s="4">
        <v>87700</v>
      </c>
      <c r="K4641" s="4">
        <v>30600</v>
      </c>
      <c r="L4641" s="5">
        <v>0.1065</v>
      </c>
    </row>
    <row r="4642" spans="1:12" x14ac:dyDescent="0.15">
      <c r="A4642" s="4">
        <v>4</v>
      </c>
      <c r="B4642" s="2" t="s">
        <v>2013</v>
      </c>
      <c r="C4642" s="4" t="s">
        <v>2124</v>
      </c>
      <c r="D4642" s="4" t="s">
        <v>1718</v>
      </c>
      <c r="E4642" s="2">
        <v>2167</v>
      </c>
      <c r="F4642" s="3" t="s">
        <v>386</v>
      </c>
      <c r="H4642" s="4" t="str">
        <f>C4642&amp;D4642</f>
        <v>埼玉県本庄市</v>
      </c>
      <c r="I4642" s="4">
        <v>9</v>
      </c>
      <c r="J4642" s="4">
        <v>113700</v>
      </c>
      <c r="K4642" s="4">
        <v>47300</v>
      </c>
      <c r="L4642" s="5">
        <v>9.6500000000000002E-2</v>
      </c>
    </row>
    <row r="4643" spans="1:12" x14ac:dyDescent="0.15">
      <c r="A4643" s="4">
        <v>4</v>
      </c>
      <c r="B4643" s="2" t="s">
        <v>2013</v>
      </c>
      <c r="C4643" s="4" t="s">
        <v>2125</v>
      </c>
      <c r="D4643" s="4" t="s">
        <v>1725</v>
      </c>
      <c r="E4643" s="2">
        <v>2180</v>
      </c>
      <c r="F4643" s="3" t="s">
        <v>413</v>
      </c>
      <c r="H4643" s="4" t="str">
        <f>C4643&amp;D4643</f>
        <v>千葉県茂原市</v>
      </c>
      <c r="I4643" s="4">
        <v>14</v>
      </c>
      <c r="J4643" s="4">
        <v>121400</v>
      </c>
      <c r="K4643" s="4">
        <v>51700</v>
      </c>
      <c r="L4643" s="5">
        <v>8.1699999999999995E-2</v>
      </c>
    </row>
    <row r="4644" spans="1:12" x14ac:dyDescent="0.15">
      <c r="A4644" s="4">
        <v>4</v>
      </c>
      <c r="B4644" s="2" t="s">
        <v>2013</v>
      </c>
      <c r="C4644" s="4" t="s">
        <v>2125</v>
      </c>
      <c r="D4644" s="4" t="s">
        <v>1721</v>
      </c>
      <c r="E4644" s="2">
        <v>2184</v>
      </c>
      <c r="F4644" s="3" t="s">
        <v>416</v>
      </c>
      <c r="H4644" s="4" t="str">
        <f>C4644&amp;D4644</f>
        <v>千葉県銚子市</v>
      </c>
      <c r="I4644" s="4">
        <v>22</v>
      </c>
      <c r="J4644" s="4">
        <v>241300</v>
      </c>
      <c r="K4644" s="4">
        <v>106900</v>
      </c>
      <c r="L4644" s="5">
        <v>0.10369999999999999</v>
      </c>
    </row>
    <row r="4645" spans="1:12" x14ac:dyDescent="0.15">
      <c r="A4645" s="4">
        <v>4</v>
      </c>
      <c r="B4645" s="2" t="s">
        <v>2013</v>
      </c>
      <c r="C4645" s="4" t="s">
        <v>2125</v>
      </c>
      <c r="D4645" s="4" t="s">
        <v>1724</v>
      </c>
      <c r="E4645" s="2">
        <v>2190</v>
      </c>
      <c r="F4645" s="3" t="s">
        <v>419</v>
      </c>
      <c r="H4645" s="4" t="str">
        <f>C4645&amp;D4645</f>
        <v>千葉県木更津市</v>
      </c>
      <c r="I4645" s="4">
        <v>15</v>
      </c>
      <c r="J4645" s="4">
        <v>118500</v>
      </c>
      <c r="K4645" s="4">
        <v>71500</v>
      </c>
      <c r="L4645" s="5">
        <v>9.0800000000000006E-2</v>
      </c>
    </row>
    <row r="4646" spans="1:12" x14ac:dyDescent="0.15">
      <c r="A4646" s="4">
        <v>4</v>
      </c>
      <c r="B4646" s="2" t="s">
        <v>2013</v>
      </c>
      <c r="C4646" s="4" t="s">
        <v>2126</v>
      </c>
      <c r="D4646" s="4" t="s">
        <v>1738</v>
      </c>
      <c r="E4646" s="2">
        <v>2202</v>
      </c>
      <c r="F4646" s="3" t="s">
        <v>506</v>
      </c>
      <c r="H4646" s="4" t="str">
        <f>C4646&amp;D4646</f>
        <v>東京都千代田区</v>
      </c>
      <c r="I4646" s="4">
        <v>10</v>
      </c>
      <c r="J4646" s="4">
        <v>75800</v>
      </c>
      <c r="K4646" s="4">
        <v>44600</v>
      </c>
      <c r="L4646" s="5">
        <v>7.9100000000000004E-2</v>
      </c>
    </row>
    <row r="4647" spans="1:12" x14ac:dyDescent="0.15">
      <c r="A4647" s="4">
        <v>4</v>
      </c>
      <c r="B4647" s="2" t="s">
        <v>2013</v>
      </c>
      <c r="C4647" s="4" t="s">
        <v>2126</v>
      </c>
      <c r="D4647" s="4" t="s">
        <v>1738</v>
      </c>
      <c r="E4647" s="2">
        <v>2210</v>
      </c>
      <c r="F4647" s="3" t="s">
        <v>509</v>
      </c>
      <c r="H4647" s="4" t="str">
        <f>C4647&amp;D4647</f>
        <v>東京都千代田区</v>
      </c>
      <c r="I4647" s="4">
        <v>1</v>
      </c>
      <c r="J4647" s="4">
        <v>46500</v>
      </c>
      <c r="K4647" s="4">
        <v>31600</v>
      </c>
      <c r="L4647" s="5">
        <v>0.29359999999999997</v>
      </c>
    </row>
    <row r="4648" spans="1:12" x14ac:dyDescent="0.15">
      <c r="A4648" s="4">
        <v>4</v>
      </c>
      <c r="B4648" s="2" t="s">
        <v>2013</v>
      </c>
      <c r="C4648" s="4" t="s">
        <v>2126</v>
      </c>
      <c r="D4648" s="4" t="s">
        <v>1738</v>
      </c>
      <c r="E4648" s="2">
        <v>2211</v>
      </c>
      <c r="F4648" s="3" t="s">
        <v>512</v>
      </c>
      <c r="H4648" s="4" t="str">
        <f>C4648&amp;D4648</f>
        <v>東京都千代田区</v>
      </c>
      <c r="I4648" s="4">
        <v>2</v>
      </c>
      <c r="J4648" s="4">
        <v>34600</v>
      </c>
      <c r="K4648" s="4">
        <v>17900</v>
      </c>
      <c r="L4648" s="5">
        <v>8.5699999999999998E-2</v>
      </c>
    </row>
    <row r="4649" spans="1:12" x14ac:dyDescent="0.15">
      <c r="A4649" s="4">
        <v>4</v>
      </c>
      <c r="B4649" s="2" t="s">
        <v>2013</v>
      </c>
      <c r="C4649" s="4" t="s">
        <v>2126</v>
      </c>
      <c r="D4649" s="4" t="s">
        <v>1728</v>
      </c>
      <c r="E4649" s="2">
        <v>2215</v>
      </c>
      <c r="F4649" s="3" t="s">
        <v>515</v>
      </c>
      <c r="H4649" s="4" t="str">
        <f>C4649&amp;D4649</f>
        <v>東京都中央区</v>
      </c>
      <c r="I4649" s="4">
        <v>1</v>
      </c>
      <c r="J4649" s="4">
        <v>49500</v>
      </c>
      <c r="K4649" s="4">
        <v>12800</v>
      </c>
      <c r="L4649" s="5">
        <v>0.1318</v>
      </c>
    </row>
    <row r="4650" spans="1:12" x14ac:dyDescent="0.15">
      <c r="A4650" s="4">
        <v>4</v>
      </c>
      <c r="B4650" s="2" t="s">
        <v>2013</v>
      </c>
      <c r="C4650" s="4" t="s">
        <v>2126</v>
      </c>
      <c r="D4650" s="4" t="s">
        <v>1727</v>
      </c>
      <c r="E4650" s="2">
        <v>2224</v>
      </c>
      <c r="F4650" s="3" t="s">
        <v>518</v>
      </c>
      <c r="H4650" s="4" t="str">
        <f>C4650&amp;D4650</f>
        <v>東京都新宿区</v>
      </c>
      <c r="I4650" s="4">
        <v>4</v>
      </c>
      <c r="J4650" s="4">
        <v>50700</v>
      </c>
      <c r="K4650" s="4">
        <v>28800</v>
      </c>
      <c r="L4650" s="5">
        <v>0.20989999999999998</v>
      </c>
    </row>
    <row r="4651" spans="1:12" x14ac:dyDescent="0.15">
      <c r="A4651" s="4">
        <v>4</v>
      </c>
      <c r="B4651" s="2" t="s">
        <v>2013</v>
      </c>
      <c r="C4651" s="4" t="s">
        <v>2126</v>
      </c>
      <c r="D4651" s="4" t="s">
        <v>1740</v>
      </c>
      <c r="E4651" s="2">
        <v>2226</v>
      </c>
      <c r="F4651" s="3" t="s">
        <v>521</v>
      </c>
      <c r="H4651" s="4" t="str">
        <f>C4651&amp;D4651</f>
        <v>東京都墨田区</v>
      </c>
      <c r="I4651" s="4">
        <v>4</v>
      </c>
      <c r="J4651" s="4">
        <v>33800</v>
      </c>
      <c r="K4651" s="4">
        <v>13900</v>
      </c>
      <c r="L4651" s="5">
        <v>0.11630000000000001</v>
      </c>
    </row>
    <row r="4652" spans="1:12" x14ac:dyDescent="0.15">
      <c r="A4652" s="4">
        <v>4</v>
      </c>
      <c r="B4652" s="2" t="s">
        <v>2013</v>
      </c>
      <c r="C4652" s="4" t="s">
        <v>2126</v>
      </c>
      <c r="D4652" s="4" t="s">
        <v>1755</v>
      </c>
      <c r="E4652" s="2">
        <v>2229</v>
      </c>
      <c r="F4652" s="3" t="s">
        <v>524</v>
      </c>
      <c r="H4652" s="4" t="str">
        <f>C4652&amp;D4652</f>
        <v>東京都江東区</v>
      </c>
      <c r="I4652" s="4">
        <v>9</v>
      </c>
      <c r="J4652" s="4">
        <v>75600</v>
      </c>
      <c r="K4652" s="4">
        <v>30500</v>
      </c>
      <c r="L4652" s="5">
        <v>0.14529999999999998</v>
      </c>
    </row>
    <row r="4653" spans="1:12" x14ac:dyDescent="0.15">
      <c r="A4653" s="4">
        <v>4</v>
      </c>
      <c r="B4653" s="2" t="s">
        <v>2013</v>
      </c>
      <c r="C4653" s="4" t="s">
        <v>2126</v>
      </c>
      <c r="D4653" s="4" t="s">
        <v>1737</v>
      </c>
      <c r="E4653" s="2">
        <v>2231</v>
      </c>
      <c r="F4653" s="3" t="s">
        <v>527</v>
      </c>
      <c r="H4653" s="4" t="str">
        <f>C4653&amp;D4653</f>
        <v>東京都葛飾区</v>
      </c>
      <c r="I4653" s="4">
        <v>8</v>
      </c>
      <c r="J4653" s="4">
        <v>139000</v>
      </c>
      <c r="K4653" s="4">
        <v>58200</v>
      </c>
      <c r="L4653" s="5">
        <v>7.4700000000000003E-2</v>
      </c>
    </row>
    <row r="4654" spans="1:12" x14ac:dyDescent="0.15">
      <c r="A4654" s="4">
        <v>4</v>
      </c>
      <c r="B4654" s="2" t="s">
        <v>2013</v>
      </c>
      <c r="C4654" s="4" t="s">
        <v>2126</v>
      </c>
      <c r="D4654" s="4" t="s">
        <v>1740</v>
      </c>
      <c r="E4654" s="2">
        <v>2235</v>
      </c>
      <c r="F4654" s="3" t="s">
        <v>530</v>
      </c>
      <c r="H4654" s="4" t="str">
        <f>C4654&amp;D4654</f>
        <v>東京都墨田区</v>
      </c>
      <c r="I4654" s="4">
        <v>19</v>
      </c>
      <c r="J4654" s="4">
        <v>172800</v>
      </c>
      <c r="K4654" s="4">
        <v>70600</v>
      </c>
      <c r="L4654" s="5">
        <v>0.16420000000000001</v>
      </c>
    </row>
    <row r="4655" spans="1:12" x14ac:dyDescent="0.15">
      <c r="A4655" s="4">
        <v>4</v>
      </c>
      <c r="B4655" s="2" t="s">
        <v>2013</v>
      </c>
      <c r="C4655" s="4" t="s">
        <v>2126</v>
      </c>
      <c r="D4655" s="4" t="s">
        <v>1751</v>
      </c>
      <c r="E4655" s="2">
        <v>2241</v>
      </c>
      <c r="F4655" s="3" t="s">
        <v>533</v>
      </c>
      <c r="H4655" s="4" t="str">
        <f>C4655&amp;D4655</f>
        <v>東京都大田区</v>
      </c>
      <c r="I4655" s="4">
        <v>16</v>
      </c>
      <c r="J4655" s="4">
        <v>150900</v>
      </c>
      <c r="K4655" s="4">
        <v>74800</v>
      </c>
      <c r="L4655" s="5">
        <v>0.10339999999999999</v>
      </c>
    </row>
    <row r="4656" spans="1:12" x14ac:dyDescent="0.15">
      <c r="A4656" s="4">
        <v>4</v>
      </c>
      <c r="B4656" s="2" t="s">
        <v>2013</v>
      </c>
      <c r="C4656" s="4" t="s">
        <v>2126</v>
      </c>
      <c r="D4656" s="4" t="s">
        <v>1750</v>
      </c>
      <c r="E4656" s="2">
        <v>2243</v>
      </c>
      <c r="F4656" s="3" t="s">
        <v>536</v>
      </c>
      <c r="H4656" s="4" t="str">
        <f>C4656&amp;D4656</f>
        <v>東京都大島町</v>
      </c>
      <c r="I4656" s="4">
        <v>8</v>
      </c>
      <c r="J4656" s="4">
        <v>101800</v>
      </c>
      <c r="K4656" s="4">
        <v>42700</v>
      </c>
      <c r="L4656" s="5">
        <v>0.14219999999999999</v>
      </c>
    </row>
    <row r="4657" spans="1:12" x14ac:dyDescent="0.15">
      <c r="A4657" s="4">
        <v>4</v>
      </c>
      <c r="B4657" s="2" t="s">
        <v>2013</v>
      </c>
      <c r="C4657" s="4" t="s">
        <v>2126</v>
      </c>
      <c r="D4657" s="4" t="s">
        <v>1726</v>
      </c>
      <c r="E4657" s="2">
        <v>2248</v>
      </c>
      <c r="F4657" s="3" t="s">
        <v>539</v>
      </c>
      <c r="H4657" s="4" t="str">
        <f>C4657&amp;D4657</f>
        <v>東京都港区</v>
      </c>
      <c r="I4657" s="4">
        <v>43</v>
      </c>
      <c r="J4657" s="4">
        <v>513400</v>
      </c>
      <c r="K4657" s="4">
        <v>285000</v>
      </c>
      <c r="L4657" s="5">
        <v>8.7499999999999994E-2</v>
      </c>
    </row>
    <row r="4658" spans="1:12" x14ac:dyDescent="0.15">
      <c r="A4658" s="4">
        <v>4</v>
      </c>
      <c r="B4658" s="2" t="s">
        <v>2013</v>
      </c>
      <c r="C4658" s="4" t="s">
        <v>2126</v>
      </c>
      <c r="D4658" s="4" t="s">
        <v>1727</v>
      </c>
      <c r="E4658" s="2">
        <v>2254</v>
      </c>
      <c r="F4658" s="3" t="s">
        <v>542</v>
      </c>
      <c r="H4658" s="4" t="str">
        <f>C4658&amp;D4658</f>
        <v>東京都新宿区</v>
      </c>
      <c r="I4658" s="4">
        <v>26</v>
      </c>
      <c r="J4658" s="4">
        <v>318200</v>
      </c>
      <c r="K4658" s="4">
        <v>223400</v>
      </c>
      <c r="L4658" s="5">
        <v>8.0600000000000005E-2</v>
      </c>
    </row>
    <row r="4659" spans="1:12" x14ac:dyDescent="0.15">
      <c r="A4659" s="4">
        <v>4</v>
      </c>
      <c r="B4659" s="2" t="s">
        <v>2013</v>
      </c>
      <c r="C4659" s="4" t="s">
        <v>2126</v>
      </c>
      <c r="D4659" s="4" t="s">
        <v>1754</v>
      </c>
      <c r="E4659" s="2">
        <v>2266</v>
      </c>
      <c r="F4659" s="3" t="s">
        <v>1753</v>
      </c>
      <c r="H4659" s="4" t="str">
        <f>C4659&amp;D4659</f>
        <v>東京都台東区</v>
      </c>
      <c r="I4659" s="4">
        <v>4</v>
      </c>
      <c r="J4659" s="4">
        <v>26500</v>
      </c>
      <c r="K4659" s="4">
        <v>4700</v>
      </c>
      <c r="L4659" s="5">
        <v>0.1578</v>
      </c>
    </row>
    <row r="4660" spans="1:12" x14ac:dyDescent="0.15">
      <c r="A4660" s="4">
        <v>4</v>
      </c>
      <c r="B4660" s="2" t="s">
        <v>2013</v>
      </c>
      <c r="C4660" s="4" t="s">
        <v>2126</v>
      </c>
      <c r="D4660" s="4" t="s">
        <v>1738</v>
      </c>
      <c r="E4660" s="2">
        <v>2271</v>
      </c>
      <c r="F4660" s="3" t="s">
        <v>545</v>
      </c>
      <c r="H4660" s="4" t="str">
        <f>C4660&amp;D4660</f>
        <v>東京都千代田区</v>
      </c>
      <c r="I4660" s="4">
        <v>7</v>
      </c>
      <c r="J4660" s="4">
        <v>430600</v>
      </c>
      <c r="K4660" s="4">
        <v>293700</v>
      </c>
      <c r="L4660" s="5">
        <v>0.18559999999999999</v>
      </c>
    </row>
    <row r="4661" spans="1:12" x14ac:dyDescent="0.15">
      <c r="A4661" s="4">
        <v>4</v>
      </c>
      <c r="B4661" s="2" t="s">
        <v>2013</v>
      </c>
      <c r="C4661" s="4" t="s">
        <v>2126</v>
      </c>
      <c r="D4661" s="4" t="s">
        <v>1738</v>
      </c>
      <c r="E4661" s="2">
        <v>2272</v>
      </c>
      <c r="F4661" s="3" t="s">
        <v>1576</v>
      </c>
      <c r="H4661" s="4" t="str">
        <f>C4661&amp;D4661</f>
        <v>東京都千代田区</v>
      </c>
      <c r="I4661" s="4">
        <v>1</v>
      </c>
      <c r="J4661" s="4">
        <v>21500</v>
      </c>
      <c r="K4661" s="4">
        <v>9300</v>
      </c>
      <c r="L4661" s="5">
        <v>0.20350000000000001</v>
      </c>
    </row>
    <row r="4662" spans="1:12" x14ac:dyDescent="0.15">
      <c r="A4662" s="4">
        <v>4</v>
      </c>
      <c r="B4662" s="2" t="s">
        <v>2013</v>
      </c>
      <c r="C4662" s="4" t="s">
        <v>2126</v>
      </c>
      <c r="D4662" s="4" t="s">
        <v>1738</v>
      </c>
      <c r="E4662" s="2">
        <v>2274</v>
      </c>
      <c r="F4662" s="3" t="s">
        <v>548</v>
      </c>
      <c r="H4662" s="4" t="str">
        <f>C4662&amp;D4662</f>
        <v>東京都千代田区</v>
      </c>
      <c r="I4662" s="4">
        <v>3</v>
      </c>
      <c r="J4662" s="4">
        <v>76400</v>
      </c>
      <c r="K4662" s="4">
        <v>31800</v>
      </c>
      <c r="L4662" s="5">
        <v>0.1552</v>
      </c>
    </row>
    <row r="4663" spans="1:12" x14ac:dyDescent="0.15">
      <c r="A4663" s="4">
        <v>4</v>
      </c>
      <c r="B4663" s="2" t="s">
        <v>2013</v>
      </c>
      <c r="C4663" s="4" t="s">
        <v>2126</v>
      </c>
      <c r="D4663" s="4" t="s">
        <v>1727</v>
      </c>
      <c r="E4663" s="2">
        <v>2276</v>
      </c>
      <c r="F4663" s="3" t="s">
        <v>551</v>
      </c>
      <c r="H4663" s="4" t="str">
        <f>C4663&amp;D4663</f>
        <v>東京都新宿区</v>
      </c>
      <c r="I4663" s="4">
        <v>1</v>
      </c>
      <c r="J4663" s="4">
        <v>75000</v>
      </c>
      <c r="K4663" s="4">
        <v>37000</v>
      </c>
      <c r="L4663" s="5">
        <v>0.22820000000000001</v>
      </c>
    </row>
    <row r="4664" spans="1:12" x14ac:dyDescent="0.15">
      <c r="A4664" s="4">
        <v>4</v>
      </c>
      <c r="B4664" s="2" t="s">
        <v>2013</v>
      </c>
      <c r="C4664" s="4" t="s">
        <v>2126</v>
      </c>
      <c r="D4664" s="4" t="s">
        <v>1733</v>
      </c>
      <c r="E4664" s="2">
        <v>2277</v>
      </c>
      <c r="F4664" s="3" t="s">
        <v>554</v>
      </c>
      <c r="H4664" s="4" t="str">
        <f>C4664&amp;D4664</f>
        <v>東京都渋谷区</v>
      </c>
      <c r="I4664" s="4">
        <v>16</v>
      </c>
      <c r="J4664" s="4">
        <v>118400</v>
      </c>
      <c r="K4664" s="4">
        <v>81000</v>
      </c>
      <c r="L4664" s="5">
        <v>8.1199999999999994E-2</v>
      </c>
    </row>
    <row r="4665" spans="1:12" x14ac:dyDescent="0.15">
      <c r="A4665" s="4">
        <v>4</v>
      </c>
      <c r="B4665" s="2" t="s">
        <v>2013</v>
      </c>
      <c r="C4665" s="4" t="s">
        <v>2127</v>
      </c>
      <c r="D4665" s="4" t="s">
        <v>1756</v>
      </c>
      <c r="E4665" s="2">
        <v>2304</v>
      </c>
      <c r="F4665" s="3" t="s">
        <v>590</v>
      </c>
      <c r="H4665" s="4" t="str">
        <f>C4665&amp;D4665</f>
        <v>神奈川県横浜市</v>
      </c>
      <c r="I4665" s="4">
        <v>4</v>
      </c>
      <c r="J4665" s="4">
        <v>112200</v>
      </c>
      <c r="K4665" s="4">
        <v>32900</v>
      </c>
      <c r="L4665" s="5">
        <v>0.17</v>
      </c>
    </row>
    <row r="4666" spans="1:12" x14ac:dyDescent="0.15">
      <c r="A4666" s="4">
        <v>4</v>
      </c>
      <c r="B4666" s="2" t="s">
        <v>2013</v>
      </c>
      <c r="C4666" s="4" t="s">
        <v>2127</v>
      </c>
      <c r="D4666" s="4" t="s">
        <v>1756</v>
      </c>
      <c r="E4666" s="2">
        <v>2305</v>
      </c>
      <c r="F4666" s="3" t="s">
        <v>593</v>
      </c>
      <c r="H4666" s="4" t="str">
        <f>C4666&amp;D4666</f>
        <v>神奈川県横浜市</v>
      </c>
      <c r="I4666" s="4">
        <v>2</v>
      </c>
      <c r="J4666" s="4">
        <v>36900</v>
      </c>
      <c r="K4666" s="4">
        <v>21200</v>
      </c>
      <c r="L4666" s="5">
        <v>6.6699999999999995E-2</v>
      </c>
    </row>
    <row r="4667" spans="1:12" x14ac:dyDescent="0.15">
      <c r="A4667" s="4">
        <v>4</v>
      </c>
      <c r="B4667" s="2" t="s">
        <v>2013</v>
      </c>
      <c r="C4667" s="4" t="s">
        <v>2127</v>
      </c>
      <c r="D4667" s="4" t="s">
        <v>1756</v>
      </c>
      <c r="E4667" s="2">
        <v>2306</v>
      </c>
      <c r="F4667" s="3" t="s">
        <v>1577</v>
      </c>
      <c r="H4667" s="4" t="str">
        <f>C4667&amp;D4667</f>
        <v>神奈川県横浜市</v>
      </c>
      <c r="I4667" s="4">
        <v>18</v>
      </c>
      <c r="J4667" s="4">
        <v>136300</v>
      </c>
      <c r="K4667" s="4">
        <v>101000</v>
      </c>
      <c r="L4667" s="5">
        <v>0.20499999999999999</v>
      </c>
    </row>
    <row r="4668" spans="1:12" x14ac:dyDescent="0.15">
      <c r="A4668" s="4">
        <v>4</v>
      </c>
      <c r="B4668" s="2" t="s">
        <v>2013</v>
      </c>
      <c r="C4668" s="4" t="s">
        <v>2127</v>
      </c>
      <c r="D4668" s="4" t="s">
        <v>1756</v>
      </c>
      <c r="E4668" s="2">
        <v>2307</v>
      </c>
      <c r="F4668" s="3" t="s">
        <v>599</v>
      </c>
      <c r="H4668" s="4" t="str">
        <f>C4668&amp;D4668</f>
        <v>神奈川県横浜市</v>
      </c>
      <c r="I4668" s="4">
        <v>1</v>
      </c>
      <c r="J4668" s="4">
        <v>11500</v>
      </c>
      <c r="K4668" s="4">
        <v>7300</v>
      </c>
      <c r="L4668" s="5">
        <v>0.36849999999999999</v>
      </c>
    </row>
    <row r="4669" spans="1:12" x14ac:dyDescent="0.15">
      <c r="A4669" s="4">
        <v>4</v>
      </c>
      <c r="B4669" s="2" t="s">
        <v>2013</v>
      </c>
      <c r="C4669" s="4" t="s">
        <v>2127</v>
      </c>
      <c r="D4669" s="4" t="s">
        <v>1759</v>
      </c>
      <c r="E4669" s="2">
        <v>2315</v>
      </c>
      <c r="F4669" s="3" t="s">
        <v>602</v>
      </c>
      <c r="H4669" s="4" t="str">
        <f>C4669&amp;D4669</f>
        <v>神奈川県小田原市</v>
      </c>
      <c r="I4669" s="4">
        <v>4</v>
      </c>
      <c r="J4669" s="4">
        <v>36600</v>
      </c>
      <c r="K4669" s="4">
        <v>14300</v>
      </c>
      <c r="L4669" s="5">
        <v>0.15770000000000001</v>
      </c>
    </row>
    <row r="4670" spans="1:12" x14ac:dyDescent="0.15">
      <c r="A4670" s="4">
        <v>4</v>
      </c>
      <c r="B4670" s="2" t="s">
        <v>2013</v>
      </c>
      <c r="C4670" s="4" t="s">
        <v>2127</v>
      </c>
      <c r="D4670" s="4" t="s">
        <v>1766</v>
      </c>
      <c r="E4670" s="2">
        <v>2318</v>
      </c>
      <c r="F4670" s="3" t="s">
        <v>605</v>
      </c>
      <c r="H4670" s="4" t="str">
        <f>C4670&amp;D4670</f>
        <v>神奈川県愛甲郡愛川町</v>
      </c>
      <c r="I4670" s="4">
        <v>6</v>
      </c>
      <c r="J4670" s="4">
        <v>44900</v>
      </c>
      <c r="K4670" s="4">
        <v>16900</v>
      </c>
      <c r="L4670" s="5">
        <v>9.849999999999999E-2</v>
      </c>
    </row>
    <row r="4671" spans="1:12" x14ac:dyDescent="0.15">
      <c r="A4671" s="4">
        <v>4</v>
      </c>
      <c r="B4671" s="2" t="s">
        <v>2013</v>
      </c>
      <c r="C4671" s="4" t="s">
        <v>2134</v>
      </c>
      <c r="D4671" s="4" t="s">
        <v>1820</v>
      </c>
      <c r="E4671" s="2">
        <v>2332</v>
      </c>
      <c r="F4671" s="3" t="s">
        <v>1579</v>
      </c>
      <c r="H4671" s="4" t="str">
        <f>C4671&amp;D4671</f>
        <v>静岡県静岡市</v>
      </c>
      <c r="I4671" s="4">
        <v>1</v>
      </c>
      <c r="J4671" s="4">
        <v>56600</v>
      </c>
      <c r="K4671" s="4">
        <v>16000</v>
      </c>
      <c r="L4671" s="5">
        <v>0.28510000000000002</v>
      </c>
    </row>
    <row r="4672" spans="1:12" x14ac:dyDescent="0.15">
      <c r="A4672" s="4">
        <v>4</v>
      </c>
      <c r="B4672" s="2" t="s">
        <v>2013</v>
      </c>
      <c r="C4672" s="4" t="s">
        <v>2128</v>
      </c>
      <c r="D4672" s="4" t="s">
        <v>1768</v>
      </c>
      <c r="E4672" s="2">
        <v>2351</v>
      </c>
      <c r="F4672" s="3" t="s">
        <v>644</v>
      </c>
      <c r="H4672" s="4" t="str">
        <f>C4672&amp;D4672</f>
        <v>新潟県新潟市</v>
      </c>
      <c r="I4672" s="4">
        <v>45</v>
      </c>
      <c r="J4672" s="4">
        <v>383900</v>
      </c>
      <c r="K4672" s="4">
        <v>172200</v>
      </c>
      <c r="L4672" s="5">
        <v>8.9600000000000013E-2</v>
      </c>
    </row>
    <row r="4673" spans="1:12" x14ac:dyDescent="0.15">
      <c r="A4673" s="4">
        <v>4</v>
      </c>
      <c r="B4673" s="2" t="s">
        <v>2013</v>
      </c>
      <c r="C4673" s="4" t="s">
        <v>2128</v>
      </c>
      <c r="D4673" s="4" t="s">
        <v>1768</v>
      </c>
      <c r="E4673" s="2">
        <v>2354</v>
      </c>
      <c r="F4673" s="3" t="s">
        <v>647</v>
      </c>
      <c r="H4673" s="4" t="str">
        <f>C4673&amp;D4673</f>
        <v>新潟県新潟市</v>
      </c>
      <c r="I4673" s="4">
        <v>1</v>
      </c>
      <c r="J4673" s="4">
        <v>7700</v>
      </c>
      <c r="K4673" s="4">
        <v>4400</v>
      </c>
      <c r="L4673" s="5">
        <v>0.1104</v>
      </c>
    </row>
    <row r="4674" spans="1:12" x14ac:dyDescent="0.15">
      <c r="A4674" s="4">
        <v>4</v>
      </c>
      <c r="B4674" s="2" t="s">
        <v>2013</v>
      </c>
      <c r="C4674" s="4" t="s">
        <v>2128</v>
      </c>
      <c r="D4674" s="4" t="s">
        <v>1768</v>
      </c>
      <c r="E4674" s="2">
        <v>2356</v>
      </c>
      <c r="F4674" s="3" t="s">
        <v>650</v>
      </c>
      <c r="H4674" s="4" t="str">
        <f>C4674&amp;D4674</f>
        <v>新潟県新潟市</v>
      </c>
      <c r="I4674" s="4">
        <v>5</v>
      </c>
      <c r="J4674" s="4">
        <v>22600</v>
      </c>
      <c r="K4674" s="4">
        <v>9700</v>
      </c>
      <c r="L4674" s="5">
        <v>0.15090000000000001</v>
      </c>
    </row>
    <row r="4675" spans="1:12" x14ac:dyDescent="0.15">
      <c r="A4675" s="4">
        <v>4</v>
      </c>
      <c r="B4675" s="2" t="s">
        <v>2013</v>
      </c>
      <c r="C4675" s="4" t="s">
        <v>2128</v>
      </c>
      <c r="D4675" s="4" t="s">
        <v>1768</v>
      </c>
      <c r="E4675" s="2">
        <v>2357</v>
      </c>
      <c r="F4675" s="3" t="s">
        <v>653</v>
      </c>
      <c r="H4675" s="4" t="str">
        <f>C4675&amp;D4675</f>
        <v>新潟県新潟市</v>
      </c>
      <c r="I4675" s="4">
        <v>8</v>
      </c>
      <c r="J4675" s="4">
        <v>56300</v>
      </c>
      <c r="K4675" s="4">
        <v>34600</v>
      </c>
      <c r="L4675" s="5">
        <v>8.9499999999999996E-2</v>
      </c>
    </row>
    <row r="4676" spans="1:12" x14ac:dyDescent="0.15">
      <c r="A4676" s="4">
        <v>4</v>
      </c>
      <c r="B4676" s="2" t="s">
        <v>2013</v>
      </c>
      <c r="C4676" s="4" t="s">
        <v>2128</v>
      </c>
      <c r="D4676" s="4" t="s">
        <v>1780</v>
      </c>
      <c r="E4676" s="2">
        <v>2358</v>
      </c>
      <c r="F4676" s="3" t="s">
        <v>1779</v>
      </c>
      <c r="H4676" s="4" t="str">
        <f>C4676&amp;D4676</f>
        <v>新潟県阿賀野市</v>
      </c>
      <c r="I4676" s="4">
        <v>8</v>
      </c>
      <c r="J4676" s="4">
        <v>54300</v>
      </c>
      <c r="K4676" s="4">
        <v>31300</v>
      </c>
      <c r="L4676" s="5">
        <v>7.3599999999999999E-2</v>
      </c>
    </row>
    <row r="4677" spans="1:12" x14ac:dyDescent="0.15">
      <c r="A4677" s="4">
        <v>4</v>
      </c>
      <c r="B4677" s="2" t="s">
        <v>2013</v>
      </c>
      <c r="C4677" s="4" t="s">
        <v>2128</v>
      </c>
      <c r="D4677" s="4" t="s">
        <v>1786</v>
      </c>
      <c r="E4677" s="2">
        <v>2360</v>
      </c>
      <c r="F4677" s="3" t="s">
        <v>659</v>
      </c>
      <c r="H4677" s="4" t="str">
        <f>C4677&amp;D4677</f>
        <v>新潟県燕市</v>
      </c>
      <c r="I4677" s="4">
        <v>16</v>
      </c>
      <c r="J4677" s="4">
        <v>141100</v>
      </c>
      <c r="K4677" s="4">
        <v>64700</v>
      </c>
      <c r="L4677" s="5">
        <v>0.16149999999999998</v>
      </c>
    </row>
    <row r="4678" spans="1:12" x14ac:dyDescent="0.15">
      <c r="A4678" s="4">
        <v>4</v>
      </c>
      <c r="B4678" s="2" t="s">
        <v>2013</v>
      </c>
      <c r="C4678" s="4" t="s">
        <v>2128</v>
      </c>
      <c r="D4678" s="4" t="s">
        <v>1774</v>
      </c>
      <c r="E4678" s="2">
        <v>2361</v>
      </c>
      <c r="F4678" s="3" t="s">
        <v>662</v>
      </c>
      <c r="H4678" s="4" t="str">
        <f>C4678&amp;D4678</f>
        <v>新潟県三条市</v>
      </c>
      <c r="I4678" s="4">
        <v>7</v>
      </c>
      <c r="J4678" s="4">
        <v>44700</v>
      </c>
      <c r="K4678" s="4">
        <v>18600</v>
      </c>
      <c r="L4678" s="5">
        <v>7.9899999999999999E-2</v>
      </c>
    </row>
    <row r="4679" spans="1:12" x14ac:dyDescent="0.15">
      <c r="A4679" s="4">
        <v>4</v>
      </c>
      <c r="B4679" s="2" t="s">
        <v>2013</v>
      </c>
      <c r="C4679" s="4" t="s">
        <v>2128</v>
      </c>
      <c r="D4679" s="4" t="s">
        <v>1768</v>
      </c>
      <c r="E4679" s="2">
        <v>2362</v>
      </c>
      <c r="F4679" s="3" t="s">
        <v>665</v>
      </c>
      <c r="H4679" s="4" t="str">
        <f>C4679&amp;D4679</f>
        <v>新潟県新潟市</v>
      </c>
      <c r="I4679" s="4">
        <v>10</v>
      </c>
      <c r="J4679" s="4">
        <v>57000</v>
      </c>
      <c r="K4679" s="4">
        <v>21000</v>
      </c>
      <c r="L4679" s="5">
        <v>0.20219999999999999</v>
      </c>
    </row>
    <row r="4680" spans="1:12" x14ac:dyDescent="0.15">
      <c r="A4680" s="4">
        <v>4</v>
      </c>
      <c r="B4680" s="2" t="s">
        <v>2013</v>
      </c>
      <c r="C4680" s="4" t="s">
        <v>2128</v>
      </c>
      <c r="D4680" s="4" t="s">
        <v>1786</v>
      </c>
      <c r="E4680" s="2">
        <v>2363</v>
      </c>
      <c r="F4680" s="3" t="s">
        <v>668</v>
      </c>
      <c r="H4680" s="4" t="str">
        <f>C4680&amp;D4680</f>
        <v>新潟県燕市</v>
      </c>
      <c r="I4680" s="4">
        <v>10</v>
      </c>
      <c r="J4680" s="4">
        <v>48500</v>
      </c>
      <c r="K4680" s="4">
        <v>17500</v>
      </c>
      <c r="L4680" s="5">
        <v>0.3538</v>
      </c>
    </row>
    <row r="4681" spans="1:12" x14ac:dyDescent="0.15">
      <c r="A4681" s="4">
        <v>4</v>
      </c>
      <c r="B4681" s="2" t="s">
        <v>2013</v>
      </c>
      <c r="C4681" s="4" t="s">
        <v>2128</v>
      </c>
      <c r="D4681" s="4" t="s">
        <v>1784</v>
      </c>
      <c r="E4681" s="2">
        <v>2365</v>
      </c>
      <c r="F4681" s="3" t="s">
        <v>671</v>
      </c>
      <c r="H4681" s="4" t="str">
        <f>C4681&amp;D4681</f>
        <v>新潟県南魚沼市</v>
      </c>
      <c r="I4681" s="4">
        <v>5</v>
      </c>
      <c r="J4681" s="4">
        <v>30300</v>
      </c>
      <c r="K4681" s="4">
        <v>16100</v>
      </c>
      <c r="L4681" s="5">
        <v>0.12130000000000001</v>
      </c>
    </row>
    <row r="4682" spans="1:12" x14ac:dyDescent="0.15">
      <c r="A4682" s="4">
        <v>4</v>
      </c>
      <c r="B4682" s="2" t="s">
        <v>2013</v>
      </c>
      <c r="C4682" s="4" t="s">
        <v>2128</v>
      </c>
      <c r="D4682" s="4" t="s">
        <v>1785</v>
      </c>
      <c r="E4682" s="2">
        <v>2366</v>
      </c>
      <c r="F4682" s="3" t="s">
        <v>674</v>
      </c>
      <c r="H4682" s="4" t="str">
        <f>C4682&amp;D4682</f>
        <v>新潟県糸魚川市</v>
      </c>
      <c r="I4682" s="4">
        <v>6</v>
      </c>
      <c r="J4682" s="4">
        <v>54900</v>
      </c>
      <c r="K4682" s="4">
        <v>23000</v>
      </c>
      <c r="L4682" s="5">
        <v>0.12380000000000001</v>
      </c>
    </row>
    <row r="4683" spans="1:12" x14ac:dyDescent="0.15">
      <c r="A4683" s="4">
        <v>4</v>
      </c>
      <c r="B4683" s="2" t="s">
        <v>2013</v>
      </c>
      <c r="C4683" s="4" t="s">
        <v>2129</v>
      </c>
      <c r="D4683" s="4" t="s">
        <v>1787</v>
      </c>
      <c r="E4683" s="2">
        <v>2377</v>
      </c>
      <c r="F4683" s="3" t="s">
        <v>686</v>
      </c>
      <c r="H4683" s="4" t="str">
        <f>C4683&amp;D4683</f>
        <v>山梨県甲府市</v>
      </c>
      <c r="I4683" s="4">
        <v>40</v>
      </c>
      <c r="J4683" s="4">
        <v>376500</v>
      </c>
      <c r="K4683" s="4">
        <v>296400</v>
      </c>
      <c r="L4683" s="5">
        <v>0.17019999999999999</v>
      </c>
    </row>
    <row r="4684" spans="1:12" x14ac:dyDescent="0.15">
      <c r="A4684" s="4">
        <v>4</v>
      </c>
      <c r="B4684" s="2" t="s">
        <v>2013</v>
      </c>
      <c r="C4684" s="4" t="s">
        <v>2129</v>
      </c>
      <c r="D4684" s="4" t="s">
        <v>1788</v>
      </c>
      <c r="E4684" s="2">
        <v>2378</v>
      </c>
      <c r="F4684" s="3" t="s">
        <v>689</v>
      </c>
      <c r="H4684" s="4" t="str">
        <f>C4684&amp;D4684</f>
        <v>山梨県富士吉田市</v>
      </c>
      <c r="I4684" s="4">
        <v>22</v>
      </c>
      <c r="J4684" s="4">
        <v>260200</v>
      </c>
      <c r="K4684" s="4">
        <v>151200</v>
      </c>
      <c r="L4684" s="5">
        <v>0.10060000000000001</v>
      </c>
    </row>
    <row r="4685" spans="1:12" x14ac:dyDescent="0.15">
      <c r="A4685" s="4">
        <v>4</v>
      </c>
      <c r="B4685" s="2" t="s">
        <v>2013</v>
      </c>
      <c r="C4685" s="4" t="s">
        <v>2130</v>
      </c>
      <c r="D4685" s="4" t="s">
        <v>1789</v>
      </c>
      <c r="E4685" s="2">
        <v>2390</v>
      </c>
      <c r="F4685" s="3" t="s">
        <v>716</v>
      </c>
      <c r="H4685" s="4" t="str">
        <f>C4685&amp;D4685</f>
        <v>長野県長野市</v>
      </c>
      <c r="I4685" s="4">
        <v>51</v>
      </c>
      <c r="J4685" s="4">
        <v>890600</v>
      </c>
      <c r="K4685" s="4">
        <v>270300</v>
      </c>
      <c r="L4685" s="5">
        <v>0.20440000000000003</v>
      </c>
    </row>
    <row r="4686" spans="1:12" x14ac:dyDescent="0.15">
      <c r="A4686" s="4">
        <v>4</v>
      </c>
      <c r="B4686" s="2" t="s">
        <v>2013</v>
      </c>
      <c r="C4686" s="4" t="s">
        <v>2131</v>
      </c>
      <c r="D4686" s="4" t="s">
        <v>1797</v>
      </c>
      <c r="E4686" s="2">
        <v>2402</v>
      </c>
      <c r="F4686" s="3" t="s">
        <v>749</v>
      </c>
      <c r="H4686" s="4" t="str">
        <f>C4686&amp;D4686</f>
        <v>富山県富山市</v>
      </c>
      <c r="I4686" s="4">
        <v>1</v>
      </c>
      <c r="J4686" s="4">
        <v>30000</v>
      </c>
      <c r="K4686" s="4">
        <v>4700</v>
      </c>
      <c r="L4686" s="5">
        <v>0.37479999999999997</v>
      </c>
    </row>
    <row r="4687" spans="1:12" x14ac:dyDescent="0.15">
      <c r="A4687" s="4">
        <v>4</v>
      </c>
      <c r="B4687" s="2" t="s">
        <v>2013</v>
      </c>
      <c r="C4687" s="4" t="s">
        <v>2131</v>
      </c>
      <c r="D4687" s="4" t="s">
        <v>2207</v>
      </c>
      <c r="E4687" s="2">
        <v>2404</v>
      </c>
      <c r="F4687" s="3" t="s">
        <v>752</v>
      </c>
      <c r="H4687" s="4" t="str">
        <f>C4687&amp;D4687</f>
        <v>富山県砺波市</v>
      </c>
      <c r="I4687" s="4">
        <v>15</v>
      </c>
      <c r="J4687" s="4">
        <v>115900</v>
      </c>
      <c r="K4687" s="4">
        <v>47000</v>
      </c>
      <c r="L4687" s="5">
        <v>8.2599999999999993E-2</v>
      </c>
    </row>
    <row r="4688" spans="1:12" x14ac:dyDescent="0.15">
      <c r="A4688" s="4">
        <v>4</v>
      </c>
      <c r="B4688" s="2" t="s">
        <v>2013</v>
      </c>
      <c r="C4688" s="4" t="s">
        <v>2132</v>
      </c>
      <c r="D4688" s="4" t="s">
        <v>1807</v>
      </c>
      <c r="E4688" s="2">
        <v>2411</v>
      </c>
      <c r="F4688" s="3" t="s">
        <v>773</v>
      </c>
      <c r="H4688" s="4" t="str">
        <f>C4688&amp;D4688</f>
        <v>石川県金沢市</v>
      </c>
      <c r="I4688" s="4">
        <v>3</v>
      </c>
      <c r="J4688" s="4">
        <v>20400</v>
      </c>
      <c r="K4688" s="4">
        <v>9200</v>
      </c>
      <c r="L4688" s="5">
        <v>9.9000000000000005E-2</v>
      </c>
    </row>
    <row r="4689" spans="1:12" x14ac:dyDescent="0.15">
      <c r="A4689" s="4">
        <v>4</v>
      </c>
      <c r="B4689" s="2" t="s">
        <v>2013</v>
      </c>
      <c r="C4689" s="4" t="s">
        <v>2132</v>
      </c>
      <c r="D4689" s="4" t="s">
        <v>1807</v>
      </c>
      <c r="E4689" s="2">
        <v>2417</v>
      </c>
      <c r="F4689" s="3" t="s">
        <v>776</v>
      </c>
      <c r="H4689" s="4" t="str">
        <f>C4689&amp;D4689</f>
        <v>石川県金沢市</v>
      </c>
      <c r="I4689" s="4">
        <v>1</v>
      </c>
      <c r="J4689" s="4">
        <v>27800</v>
      </c>
      <c r="K4689" s="4">
        <v>4000</v>
      </c>
      <c r="L4689" s="5">
        <v>0.23180000000000001</v>
      </c>
    </row>
    <row r="4690" spans="1:12" x14ac:dyDescent="0.15">
      <c r="A4690" s="4">
        <v>4</v>
      </c>
      <c r="B4690" s="2" t="s">
        <v>2013</v>
      </c>
      <c r="C4690" s="4" t="s">
        <v>2133</v>
      </c>
      <c r="D4690" s="4" t="s">
        <v>1811</v>
      </c>
      <c r="E4690" s="2">
        <v>2430</v>
      </c>
      <c r="F4690" s="3" t="s">
        <v>797</v>
      </c>
      <c r="H4690" s="4" t="str">
        <f>C4690&amp;D4690</f>
        <v>福井県福井市</v>
      </c>
      <c r="I4690" s="4">
        <v>2</v>
      </c>
      <c r="J4690" s="4">
        <v>77100</v>
      </c>
      <c r="K4690" s="4">
        <v>18300</v>
      </c>
      <c r="L4690" s="5">
        <v>0.1918</v>
      </c>
    </row>
    <row r="4691" spans="1:12" x14ac:dyDescent="0.15">
      <c r="A4691" s="4">
        <v>4</v>
      </c>
      <c r="B4691" s="2" t="s">
        <v>2013</v>
      </c>
      <c r="C4691" s="4" t="s">
        <v>2133</v>
      </c>
      <c r="D4691" s="4" t="s">
        <v>1811</v>
      </c>
      <c r="E4691" s="2">
        <v>2435</v>
      </c>
      <c r="F4691" s="3" t="s">
        <v>800</v>
      </c>
      <c r="H4691" s="4" t="str">
        <f>C4691&amp;D4691</f>
        <v>福井県福井市</v>
      </c>
      <c r="I4691" s="4">
        <v>1</v>
      </c>
      <c r="J4691" s="4">
        <v>15600</v>
      </c>
      <c r="K4691" s="4">
        <v>1600</v>
      </c>
      <c r="L4691" s="5">
        <v>0.40630000000000005</v>
      </c>
    </row>
    <row r="4692" spans="1:12" x14ac:dyDescent="0.15">
      <c r="A4692" s="4">
        <v>4</v>
      </c>
      <c r="B4692" s="2" t="s">
        <v>2013</v>
      </c>
      <c r="C4692" s="4" t="s">
        <v>2136</v>
      </c>
      <c r="D4692" s="4" t="s">
        <v>1847</v>
      </c>
      <c r="E4692" s="2">
        <v>2440</v>
      </c>
      <c r="F4692" s="3" t="s">
        <v>946</v>
      </c>
      <c r="H4692" s="4" t="str">
        <f>C4692&amp;D4692</f>
        <v>愛知県名古屋市</v>
      </c>
      <c r="I4692" s="4">
        <v>1</v>
      </c>
      <c r="J4692" s="4">
        <v>29600</v>
      </c>
      <c r="K4692" s="4">
        <v>5000</v>
      </c>
      <c r="L4692" s="5">
        <v>0.32030000000000003</v>
      </c>
    </row>
    <row r="4693" spans="1:12" x14ac:dyDescent="0.15">
      <c r="A4693" s="4">
        <v>4</v>
      </c>
      <c r="B4693" s="2" t="s">
        <v>2013</v>
      </c>
      <c r="C4693" s="4" t="s">
        <v>2136</v>
      </c>
      <c r="D4693" s="4" t="s">
        <v>1847</v>
      </c>
      <c r="E4693" s="2">
        <v>2442</v>
      </c>
      <c r="F4693" s="3" t="s">
        <v>949</v>
      </c>
      <c r="H4693" s="4" t="str">
        <f>C4693&amp;D4693</f>
        <v>愛知県名古屋市</v>
      </c>
      <c r="I4693" s="4">
        <v>8</v>
      </c>
      <c r="J4693" s="4">
        <v>85700</v>
      </c>
      <c r="K4693" s="4">
        <v>56500</v>
      </c>
      <c r="L4693" s="5">
        <v>8.4000000000000005E-2</v>
      </c>
    </row>
    <row r="4694" spans="1:12" x14ac:dyDescent="0.15">
      <c r="A4694" s="4">
        <v>4</v>
      </c>
      <c r="B4694" s="2" t="s">
        <v>2013</v>
      </c>
      <c r="C4694" s="4" t="s">
        <v>2136</v>
      </c>
      <c r="D4694" s="4" t="s">
        <v>1847</v>
      </c>
      <c r="E4694" s="2">
        <v>2443</v>
      </c>
      <c r="F4694" s="3" t="s">
        <v>952</v>
      </c>
      <c r="H4694" s="4" t="str">
        <f>C4694&amp;D4694</f>
        <v>愛知県名古屋市</v>
      </c>
      <c r="I4694" s="4">
        <v>1</v>
      </c>
      <c r="J4694" s="4">
        <v>42600</v>
      </c>
      <c r="K4694" s="4">
        <v>30400</v>
      </c>
      <c r="L4694" s="5">
        <v>0.19159999999999999</v>
      </c>
    </row>
    <row r="4695" spans="1:12" x14ac:dyDescent="0.15">
      <c r="A4695" s="4">
        <v>4</v>
      </c>
      <c r="B4695" s="2" t="s">
        <v>2013</v>
      </c>
      <c r="C4695" s="4" t="s">
        <v>2136</v>
      </c>
      <c r="D4695" s="4" t="s">
        <v>1860</v>
      </c>
      <c r="E4695" s="2">
        <v>2444</v>
      </c>
      <c r="F4695" s="3" t="s">
        <v>955</v>
      </c>
      <c r="H4695" s="4" t="str">
        <f>C4695&amp;D4695</f>
        <v>愛知県西春日井郡豊山町</v>
      </c>
      <c r="I4695" s="4">
        <v>2</v>
      </c>
      <c r="J4695" s="4">
        <v>8800</v>
      </c>
      <c r="K4695" s="4">
        <v>1400</v>
      </c>
      <c r="L4695" s="5">
        <v>0.14119999999999999</v>
      </c>
    </row>
    <row r="4696" spans="1:12" x14ac:dyDescent="0.15">
      <c r="A4696" s="4">
        <v>4</v>
      </c>
      <c r="B4696" s="2" t="s">
        <v>2013</v>
      </c>
      <c r="C4696" s="4" t="s">
        <v>2136</v>
      </c>
      <c r="D4696" s="4" t="s">
        <v>1847</v>
      </c>
      <c r="E4696" s="2">
        <v>2446</v>
      </c>
      <c r="F4696" s="3" t="s">
        <v>958</v>
      </c>
      <c r="H4696" s="4" t="str">
        <f>C4696&amp;D4696</f>
        <v>愛知県名古屋市</v>
      </c>
      <c r="I4696" s="4">
        <v>1</v>
      </c>
      <c r="J4696" s="4">
        <v>8300</v>
      </c>
      <c r="K4696" s="4">
        <v>1200</v>
      </c>
      <c r="L4696" s="5">
        <v>0.1729</v>
      </c>
    </row>
    <row r="4697" spans="1:12" x14ac:dyDescent="0.15">
      <c r="A4697" s="4">
        <v>4</v>
      </c>
      <c r="B4697" s="2" t="s">
        <v>2013</v>
      </c>
      <c r="C4697" s="4" t="s">
        <v>2136</v>
      </c>
      <c r="D4697" s="4" t="s">
        <v>1847</v>
      </c>
      <c r="E4697" s="2">
        <v>2447</v>
      </c>
      <c r="F4697" s="3" t="s">
        <v>961</v>
      </c>
      <c r="H4697" s="4" t="str">
        <f>C4697&amp;D4697</f>
        <v>愛知県名古屋市</v>
      </c>
      <c r="I4697" s="4">
        <v>1</v>
      </c>
      <c r="J4697" s="4">
        <v>70400</v>
      </c>
      <c r="K4697" s="4">
        <v>11900</v>
      </c>
      <c r="L4697" s="5">
        <v>0.39229999999999998</v>
      </c>
    </row>
    <row r="4698" spans="1:12" x14ac:dyDescent="0.15">
      <c r="A4698" s="4">
        <v>4</v>
      </c>
      <c r="B4698" s="2" t="s">
        <v>2013</v>
      </c>
      <c r="C4698" s="4" t="s">
        <v>2136</v>
      </c>
      <c r="D4698" s="4" t="s">
        <v>1854</v>
      </c>
      <c r="E4698" s="2">
        <v>2448</v>
      </c>
      <c r="F4698" s="3" t="s">
        <v>964</v>
      </c>
      <c r="H4698" s="4" t="str">
        <f>C4698&amp;D4698</f>
        <v>愛知県豊橋市</v>
      </c>
      <c r="I4698" s="4">
        <v>15</v>
      </c>
      <c r="J4698" s="4">
        <v>153900</v>
      </c>
      <c r="K4698" s="4">
        <v>86000</v>
      </c>
      <c r="L4698" s="5">
        <v>7.0099999999999996E-2</v>
      </c>
    </row>
    <row r="4699" spans="1:12" x14ac:dyDescent="0.15">
      <c r="A4699" s="4">
        <v>4</v>
      </c>
      <c r="B4699" s="2" t="s">
        <v>2013</v>
      </c>
      <c r="C4699" s="4" t="s">
        <v>2136</v>
      </c>
      <c r="D4699" s="4" t="s">
        <v>1859</v>
      </c>
      <c r="E4699" s="2">
        <v>2451</v>
      </c>
      <c r="F4699" s="3" t="s">
        <v>967</v>
      </c>
      <c r="H4699" s="4" t="str">
        <f>C4699&amp;D4699</f>
        <v>愛知県碧南市</v>
      </c>
      <c r="I4699" s="4">
        <v>14</v>
      </c>
      <c r="J4699" s="4">
        <v>152200</v>
      </c>
      <c r="K4699" s="4">
        <v>80500</v>
      </c>
      <c r="L4699" s="5">
        <v>7.0599999999999996E-2</v>
      </c>
    </row>
    <row r="4700" spans="1:12" x14ac:dyDescent="0.15">
      <c r="A4700" s="4">
        <v>4</v>
      </c>
      <c r="B4700" s="2" t="s">
        <v>2013</v>
      </c>
      <c r="C4700" s="4" t="s">
        <v>2136</v>
      </c>
      <c r="D4700" s="4" t="s">
        <v>1857</v>
      </c>
      <c r="E4700" s="2">
        <v>2452</v>
      </c>
      <c r="F4700" s="3" t="s">
        <v>1581</v>
      </c>
      <c r="H4700" s="4" t="str">
        <f>C4700&amp;D4700</f>
        <v>愛知県蒲郡市</v>
      </c>
      <c r="I4700" s="4">
        <v>5</v>
      </c>
      <c r="J4700" s="4">
        <v>28200</v>
      </c>
      <c r="K4700" s="4">
        <v>13100</v>
      </c>
      <c r="L4700" s="5">
        <v>6.1200000000000004E-2</v>
      </c>
    </row>
    <row r="4701" spans="1:12" x14ac:dyDescent="0.15">
      <c r="A4701" s="4">
        <v>4</v>
      </c>
      <c r="B4701" s="2" t="s">
        <v>2013</v>
      </c>
      <c r="C4701" s="4" t="s">
        <v>2135</v>
      </c>
      <c r="D4701" s="4" t="s">
        <v>1834</v>
      </c>
      <c r="E4701" s="2">
        <v>2470</v>
      </c>
      <c r="F4701" s="3" t="s">
        <v>877</v>
      </c>
      <c r="H4701" s="4" t="str">
        <f>C4701&amp;D4701</f>
        <v>岐阜県岐阜市</v>
      </c>
      <c r="I4701" s="4">
        <v>24</v>
      </c>
      <c r="J4701" s="4">
        <v>264100</v>
      </c>
      <c r="K4701" s="4">
        <v>142000</v>
      </c>
      <c r="L4701" s="5">
        <v>7.0000000000000007E-2</v>
      </c>
    </row>
    <row r="4702" spans="1:12" x14ac:dyDescent="0.15">
      <c r="A4702" s="4">
        <v>4</v>
      </c>
      <c r="B4702" s="2" t="s">
        <v>2013</v>
      </c>
      <c r="C4702" s="4" t="s">
        <v>2135</v>
      </c>
      <c r="D4702" s="4" t="s">
        <v>1834</v>
      </c>
      <c r="E4702" s="2">
        <v>2471</v>
      </c>
      <c r="F4702" s="3" t="s">
        <v>880</v>
      </c>
      <c r="H4702" s="4" t="str">
        <f>C4702&amp;D4702</f>
        <v>岐阜県岐阜市</v>
      </c>
      <c r="I4702" s="4">
        <v>16</v>
      </c>
      <c r="J4702" s="4">
        <v>110700</v>
      </c>
      <c r="K4702" s="4">
        <v>87700</v>
      </c>
      <c r="L4702" s="5">
        <v>4.5700000000000005E-2</v>
      </c>
    </row>
    <row r="4703" spans="1:12" x14ac:dyDescent="0.15">
      <c r="A4703" s="4">
        <v>4</v>
      </c>
      <c r="B4703" s="2" t="s">
        <v>2013</v>
      </c>
      <c r="C4703" s="4" t="s">
        <v>2135</v>
      </c>
      <c r="D4703" s="4" t="s">
        <v>1834</v>
      </c>
      <c r="E4703" s="2">
        <v>2473</v>
      </c>
      <c r="F4703" s="3" t="s">
        <v>883</v>
      </c>
      <c r="H4703" s="4" t="str">
        <f>C4703&amp;D4703</f>
        <v>岐阜県岐阜市</v>
      </c>
      <c r="I4703" s="4">
        <v>1</v>
      </c>
      <c r="J4703" s="4">
        <v>31700</v>
      </c>
      <c r="K4703" s="4">
        <v>3300</v>
      </c>
      <c r="L4703" s="5">
        <v>0.40990000000000004</v>
      </c>
    </row>
    <row r="4704" spans="1:12" x14ac:dyDescent="0.15">
      <c r="A4704" s="4">
        <v>4</v>
      </c>
      <c r="B4704" s="2" t="s">
        <v>2013</v>
      </c>
      <c r="C4704" s="4" t="s">
        <v>2135</v>
      </c>
      <c r="D4704" s="4" t="s">
        <v>1842</v>
      </c>
      <c r="E4704" s="2">
        <v>2476</v>
      </c>
      <c r="F4704" s="3" t="s">
        <v>886</v>
      </c>
      <c r="H4704" s="4" t="str">
        <f>C4704&amp;D4704</f>
        <v>岐阜県高山市</v>
      </c>
      <c r="I4704" s="4">
        <v>16</v>
      </c>
      <c r="J4704" s="4">
        <v>217800</v>
      </c>
      <c r="K4704" s="4">
        <v>91300</v>
      </c>
      <c r="L4704" s="5">
        <v>0.19140000000000001</v>
      </c>
    </row>
    <row r="4705" spans="1:12" x14ac:dyDescent="0.15">
      <c r="A4705" s="4">
        <v>4</v>
      </c>
      <c r="B4705" s="2" t="s">
        <v>2013</v>
      </c>
      <c r="C4705" s="4" t="s">
        <v>2135</v>
      </c>
      <c r="D4705" s="4" t="s">
        <v>1846</v>
      </c>
      <c r="E4705" s="2">
        <v>2481</v>
      </c>
      <c r="F4705" s="3" t="s">
        <v>889</v>
      </c>
      <c r="H4705" s="4" t="str">
        <f>C4705&amp;D4705</f>
        <v>岐阜県下呂市</v>
      </c>
      <c r="I4705" s="4">
        <v>6</v>
      </c>
      <c r="J4705" s="4">
        <v>55200</v>
      </c>
      <c r="K4705" s="4">
        <v>24800</v>
      </c>
      <c r="L4705" s="5">
        <v>9.98E-2</v>
      </c>
    </row>
    <row r="4706" spans="1:12" x14ac:dyDescent="0.15">
      <c r="A4706" s="4">
        <v>4</v>
      </c>
      <c r="B4706" s="2" t="s">
        <v>2013</v>
      </c>
      <c r="C4706" s="4" t="s">
        <v>2137</v>
      </c>
      <c r="D4706" s="4" t="s">
        <v>1862</v>
      </c>
      <c r="E4706" s="2">
        <v>2485</v>
      </c>
      <c r="F4706" s="3" t="s">
        <v>994</v>
      </c>
      <c r="H4706" s="4" t="str">
        <f>C4706&amp;D4706</f>
        <v>三重県津市</v>
      </c>
      <c r="I4706" s="4">
        <v>1</v>
      </c>
      <c r="J4706" s="4">
        <v>16400</v>
      </c>
      <c r="K4706" s="4">
        <v>4700</v>
      </c>
      <c r="L4706" s="5">
        <v>0.23749999999999999</v>
      </c>
    </row>
    <row r="4707" spans="1:12" x14ac:dyDescent="0.15">
      <c r="A4707" s="4">
        <v>4</v>
      </c>
      <c r="B4707" s="2" t="s">
        <v>2013</v>
      </c>
      <c r="C4707" s="4" t="s">
        <v>2138</v>
      </c>
      <c r="D4707" s="4" t="s">
        <v>1866</v>
      </c>
      <c r="E4707" s="2">
        <v>2504</v>
      </c>
      <c r="F4707" s="3" t="s">
        <v>1009</v>
      </c>
      <c r="H4707" s="4" t="str">
        <f>C4707&amp;D4707</f>
        <v>滋賀県大津市</v>
      </c>
      <c r="I4707" s="4">
        <v>6</v>
      </c>
      <c r="J4707" s="4">
        <v>28600</v>
      </c>
      <c r="K4707" s="4">
        <v>15500</v>
      </c>
      <c r="L4707" s="5">
        <v>0.30309999999999998</v>
      </c>
    </row>
    <row r="4708" spans="1:12" x14ac:dyDescent="0.15">
      <c r="A4708" s="4">
        <v>4</v>
      </c>
      <c r="B4708" s="2" t="s">
        <v>2013</v>
      </c>
      <c r="C4708" s="4" t="s">
        <v>2138</v>
      </c>
      <c r="D4708" s="4" t="s">
        <v>1872</v>
      </c>
      <c r="E4708" s="2">
        <v>2505</v>
      </c>
      <c r="F4708" s="3" t="s">
        <v>1012</v>
      </c>
      <c r="H4708" s="4" t="str">
        <f>C4708&amp;D4708</f>
        <v>滋賀県甲賀市</v>
      </c>
      <c r="I4708" s="4">
        <v>11</v>
      </c>
      <c r="J4708" s="4">
        <v>118000</v>
      </c>
      <c r="K4708" s="4">
        <v>60900</v>
      </c>
      <c r="L4708" s="5">
        <v>0.159</v>
      </c>
    </row>
    <row r="4709" spans="1:12" x14ac:dyDescent="0.15">
      <c r="A4709" s="4">
        <v>4</v>
      </c>
      <c r="B4709" s="2" t="s">
        <v>2013</v>
      </c>
      <c r="C4709" s="4" t="s">
        <v>2139</v>
      </c>
      <c r="D4709" s="4" t="s">
        <v>1873</v>
      </c>
      <c r="E4709" s="2">
        <v>2526</v>
      </c>
      <c r="F4709" s="3" t="s">
        <v>1027</v>
      </c>
      <c r="H4709" s="4" t="str">
        <f>C4709&amp;D4709</f>
        <v>京都府京都市</v>
      </c>
      <c r="I4709" s="4">
        <v>5</v>
      </c>
      <c r="J4709" s="4">
        <v>54800</v>
      </c>
      <c r="K4709" s="4">
        <v>33900</v>
      </c>
      <c r="L4709" s="5">
        <v>7.1099999999999997E-2</v>
      </c>
    </row>
    <row r="4710" spans="1:12" x14ac:dyDescent="0.15">
      <c r="A4710" s="4">
        <v>4</v>
      </c>
      <c r="B4710" s="2" t="s">
        <v>2013</v>
      </c>
      <c r="C4710" s="4" t="s">
        <v>2140</v>
      </c>
      <c r="D4710" s="4" t="s">
        <v>1875</v>
      </c>
      <c r="E4710" s="2">
        <v>2540</v>
      </c>
      <c r="F4710" s="3" t="s">
        <v>1063</v>
      </c>
      <c r="H4710" s="4" t="str">
        <f>C4710&amp;D4710</f>
        <v>大阪府大阪市</v>
      </c>
      <c r="I4710" s="4">
        <v>15</v>
      </c>
      <c r="J4710" s="4">
        <v>312000</v>
      </c>
      <c r="K4710" s="4">
        <v>201600</v>
      </c>
      <c r="L4710" s="5">
        <v>0.11119999999999999</v>
      </c>
    </row>
    <row r="4711" spans="1:12" x14ac:dyDescent="0.15">
      <c r="A4711" s="4">
        <v>4</v>
      </c>
      <c r="B4711" s="2" t="s">
        <v>2013</v>
      </c>
      <c r="C4711" s="4" t="s">
        <v>2140</v>
      </c>
      <c r="D4711" s="4" t="s">
        <v>1892</v>
      </c>
      <c r="E4711" s="2">
        <v>2541</v>
      </c>
      <c r="F4711" s="3" t="s">
        <v>1066</v>
      </c>
      <c r="H4711" s="4" t="str">
        <f>C4711&amp;D4711</f>
        <v>大阪府東大阪市</v>
      </c>
      <c r="I4711" s="4">
        <v>19</v>
      </c>
      <c r="J4711" s="4">
        <v>247300</v>
      </c>
      <c r="K4711" s="4">
        <v>150400</v>
      </c>
      <c r="L4711" s="5">
        <v>8.2400000000000001E-2</v>
      </c>
    </row>
    <row r="4712" spans="1:12" x14ac:dyDescent="0.15">
      <c r="A4712" s="4">
        <v>4</v>
      </c>
      <c r="B4712" s="2" t="s">
        <v>2013</v>
      </c>
      <c r="C4712" s="4" t="s">
        <v>2140</v>
      </c>
      <c r="D4712" s="4" t="s">
        <v>1875</v>
      </c>
      <c r="E4712" s="2">
        <v>2543</v>
      </c>
      <c r="F4712" s="3" t="s">
        <v>1069</v>
      </c>
      <c r="H4712" s="4" t="str">
        <f>C4712&amp;D4712</f>
        <v>大阪府大阪市</v>
      </c>
      <c r="I4712" s="4">
        <v>12</v>
      </c>
      <c r="J4712" s="4">
        <v>504800</v>
      </c>
      <c r="K4712" s="4">
        <v>299600</v>
      </c>
      <c r="L4712" s="5">
        <v>8.5199999999999998E-2</v>
      </c>
    </row>
    <row r="4713" spans="1:12" x14ac:dyDescent="0.15">
      <c r="A4713" s="4">
        <v>4</v>
      </c>
      <c r="B4713" s="2" t="s">
        <v>2013</v>
      </c>
      <c r="C4713" s="4" t="s">
        <v>2140</v>
      </c>
      <c r="D4713" s="4" t="s">
        <v>1875</v>
      </c>
      <c r="E4713" s="2">
        <v>2548</v>
      </c>
      <c r="F4713" s="3" t="s">
        <v>1072</v>
      </c>
      <c r="H4713" s="4" t="str">
        <f>C4713&amp;D4713</f>
        <v>大阪府大阪市</v>
      </c>
      <c r="I4713" s="4">
        <v>3</v>
      </c>
      <c r="J4713" s="4">
        <v>19600</v>
      </c>
      <c r="K4713" s="4">
        <v>13200</v>
      </c>
      <c r="L4713" s="5">
        <v>0.10550000000000001</v>
      </c>
    </row>
    <row r="4714" spans="1:12" x14ac:dyDescent="0.15">
      <c r="A4714" s="4">
        <v>4</v>
      </c>
      <c r="B4714" s="2" t="s">
        <v>2013</v>
      </c>
      <c r="C4714" s="4" t="s">
        <v>2140</v>
      </c>
      <c r="D4714" s="4" t="s">
        <v>1875</v>
      </c>
      <c r="E4714" s="2">
        <v>2549</v>
      </c>
      <c r="F4714" s="3" t="s">
        <v>1075</v>
      </c>
      <c r="H4714" s="4" t="str">
        <f>C4714&amp;D4714</f>
        <v>大阪府大阪市</v>
      </c>
      <c r="I4714" s="4">
        <v>16</v>
      </c>
      <c r="J4714" s="4">
        <v>212400</v>
      </c>
      <c r="K4714" s="4">
        <v>147900</v>
      </c>
      <c r="L4714" s="5">
        <v>8.2799999999999999E-2</v>
      </c>
    </row>
    <row r="4715" spans="1:12" x14ac:dyDescent="0.15">
      <c r="A4715" s="4">
        <v>4</v>
      </c>
      <c r="B4715" s="2" t="s">
        <v>2013</v>
      </c>
      <c r="C4715" s="4" t="s">
        <v>2140</v>
      </c>
      <c r="D4715" s="4" t="s">
        <v>1875</v>
      </c>
      <c r="E4715" s="2">
        <v>2556</v>
      </c>
      <c r="F4715" s="3" t="s">
        <v>1078</v>
      </c>
      <c r="H4715" s="4" t="str">
        <f>C4715&amp;D4715</f>
        <v>大阪府大阪市</v>
      </c>
      <c r="I4715" s="4">
        <v>2</v>
      </c>
      <c r="J4715" s="4">
        <v>8000</v>
      </c>
      <c r="K4715" s="4">
        <v>3000</v>
      </c>
      <c r="L4715" s="5">
        <v>0.15920000000000001</v>
      </c>
    </row>
    <row r="4716" spans="1:12" x14ac:dyDescent="0.15">
      <c r="A4716" s="4">
        <v>4</v>
      </c>
      <c r="B4716" s="2" t="s">
        <v>2013</v>
      </c>
      <c r="C4716" s="4" t="s">
        <v>2140</v>
      </c>
      <c r="D4716" s="4" t="s">
        <v>1875</v>
      </c>
      <c r="E4716" s="2">
        <v>2560</v>
      </c>
      <c r="F4716" s="3" t="s">
        <v>1081</v>
      </c>
      <c r="H4716" s="4" t="str">
        <f>C4716&amp;D4716</f>
        <v>大阪府大阪市</v>
      </c>
      <c r="I4716" s="4">
        <v>2</v>
      </c>
      <c r="J4716" s="4">
        <v>73500</v>
      </c>
      <c r="K4716" s="4">
        <v>46200</v>
      </c>
      <c r="L4716" s="5">
        <v>0.17879999999999999</v>
      </c>
    </row>
    <row r="4717" spans="1:12" x14ac:dyDescent="0.15">
      <c r="A4717" s="4">
        <v>4</v>
      </c>
      <c r="B4717" s="2" t="s">
        <v>2013</v>
      </c>
      <c r="C4717" s="4" t="s">
        <v>2140</v>
      </c>
      <c r="D4717" s="4" t="s">
        <v>1875</v>
      </c>
      <c r="E4717" s="2">
        <v>2566</v>
      </c>
      <c r="F4717" s="3" t="s">
        <v>1084</v>
      </c>
      <c r="H4717" s="4" t="str">
        <f>C4717&amp;D4717</f>
        <v>大阪府大阪市</v>
      </c>
      <c r="I4717" s="4">
        <v>2</v>
      </c>
      <c r="J4717" s="4">
        <v>118300</v>
      </c>
      <c r="K4717" s="4">
        <v>64200</v>
      </c>
      <c r="L4717" s="5">
        <v>0.15190000000000001</v>
      </c>
    </row>
    <row r="4718" spans="1:12" x14ac:dyDescent="0.15">
      <c r="A4718" s="4">
        <v>4</v>
      </c>
      <c r="B4718" s="2" t="s">
        <v>2013</v>
      </c>
      <c r="C4718" s="4" t="s">
        <v>2140</v>
      </c>
      <c r="D4718" s="4" t="s">
        <v>1875</v>
      </c>
      <c r="E4718" s="2">
        <v>2567</v>
      </c>
      <c r="F4718" s="3" t="s">
        <v>1087</v>
      </c>
      <c r="H4718" s="4" t="str">
        <f>C4718&amp;D4718</f>
        <v>大阪府大阪市</v>
      </c>
      <c r="I4718" s="4">
        <v>33</v>
      </c>
      <c r="J4718" s="4">
        <v>1312600</v>
      </c>
      <c r="K4718" s="4">
        <v>724600</v>
      </c>
      <c r="L4718" s="5">
        <v>9.74E-2</v>
      </c>
    </row>
    <row r="4719" spans="1:12" x14ac:dyDescent="0.15">
      <c r="A4719" s="4">
        <v>4</v>
      </c>
      <c r="B4719" s="2" t="s">
        <v>2013</v>
      </c>
      <c r="C4719" s="4" t="s">
        <v>2126</v>
      </c>
      <c r="D4719" s="4" t="s">
        <v>1728</v>
      </c>
      <c r="E4719" s="2">
        <v>2580</v>
      </c>
      <c r="F4719" s="3" t="s">
        <v>557</v>
      </c>
      <c r="H4719" s="4" t="str">
        <f>C4719&amp;D4719</f>
        <v>東京都中央区</v>
      </c>
      <c r="I4719" s="4">
        <v>3</v>
      </c>
      <c r="J4719" s="4">
        <v>40700</v>
      </c>
      <c r="K4719" s="4">
        <v>16300</v>
      </c>
      <c r="L4719" s="5">
        <v>0.15869999999999998</v>
      </c>
    </row>
    <row r="4720" spans="1:12" x14ac:dyDescent="0.15">
      <c r="A4720" s="4">
        <v>4</v>
      </c>
      <c r="B4720" s="2" t="s">
        <v>2013</v>
      </c>
      <c r="C4720" s="4" t="s">
        <v>2140</v>
      </c>
      <c r="D4720" s="4" t="s">
        <v>1875</v>
      </c>
      <c r="E4720" s="2">
        <v>2581</v>
      </c>
      <c r="F4720" s="3" t="s">
        <v>1090</v>
      </c>
      <c r="H4720" s="4" t="str">
        <f>C4720&amp;D4720</f>
        <v>大阪府大阪市</v>
      </c>
      <c r="I4720" s="4">
        <v>3</v>
      </c>
      <c r="J4720" s="4">
        <v>14800</v>
      </c>
      <c r="K4720" s="4">
        <v>3500</v>
      </c>
      <c r="L4720" s="5">
        <v>0.18870000000000001</v>
      </c>
    </row>
    <row r="4721" spans="1:12" x14ac:dyDescent="0.15">
      <c r="A4721" s="4">
        <v>4</v>
      </c>
      <c r="B4721" s="2" t="s">
        <v>2013</v>
      </c>
      <c r="C4721" s="4" t="s">
        <v>2140</v>
      </c>
      <c r="D4721" s="4" t="s">
        <v>1875</v>
      </c>
      <c r="E4721" s="2">
        <v>2582</v>
      </c>
      <c r="F4721" s="3" t="s">
        <v>1093</v>
      </c>
      <c r="H4721" s="4" t="str">
        <f>C4721&amp;D4721</f>
        <v>大阪府大阪市</v>
      </c>
      <c r="I4721" s="4">
        <v>9</v>
      </c>
      <c r="J4721" s="4">
        <v>96500</v>
      </c>
      <c r="K4721" s="4">
        <v>64100</v>
      </c>
      <c r="L4721" s="5">
        <v>7.85E-2</v>
      </c>
    </row>
    <row r="4722" spans="1:12" x14ac:dyDescent="0.15">
      <c r="A4722" s="4">
        <v>4</v>
      </c>
      <c r="B4722" s="2" t="s">
        <v>2013</v>
      </c>
      <c r="C4722" s="4" t="s">
        <v>2143</v>
      </c>
      <c r="D4722" s="4" t="s">
        <v>1903</v>
      </c>
      <c r="E4722" s="2">
        <v>2602</v>
      </c>
      <c r="F4722" s="3" t="s">
        <v>1159</v>
      </c>
      <c r="H4722" s="4" t="str">
        <f>C4722&amp;D4722</f>
        <v>兵庫県神戸市</v>
      </c>
      <c r="I4722" s="4">
        <v>1</v>
      </c>
      <c r="J4722" s="4">
        <v>57000</v>
      </c>
      <c r="K4722" s="4">
        <v>36800</v>
      </c>
      <c r="L4722" s="5">
        <v>0.155</v>
      </c>
    </row>
    <row r="4723" spans="1:12" x14ac:dyDescent="0.15">
      <c r="A4723" s="4">
        <v>4</v>
      </c>
      <c r="B4723" s="2" t="s">
        <v>2013</v>
      </c>
      <c r="C4723" s="4" t="s">
        <v>2143</v>
      </c>
      <c r="D4723" s="4" t="s">
        <v>1903</v>
      </c>
      <c r="E4723" s="2">
        <v>2605</v>
      </c>
      <c r="F4723" s="3" t="s">
        <v>1162</v>
      </c>
      <c r="H4723" s="4" t="str">
        <f>C4723&amp;D4723</f>
        <v>兵庫県神戸市</v>
      </c>
      <c r="I4723" s="4">
        <v>4</v>
      </c>
      <c r="J4723" s="4">
        <v>68100</v>
      </c>
      <c r="K4723" s="4">
        <v>10200</v>
      </c>
      <c r="L4723" s="5">
        <v>0.20629999999999998</v>
      </c>
    </row>
    <row r="4724" spans="1:12" x14ac:dyDescent="0.15">
      <c r="A4724" s="4">
        <v>4</v>
      </c>
      <c r="B4724" s="2" t="s">
        <v>2013</v>
      </c>
      <c r="C4724" s="4" t="s">
        <v>2143</v>
      </c>
      <c r="D4724" s="4" t="s">
        <v>1903</v>
      </c>
      <c r="E4724" s="2">
        <v>2606</v>
      </c>
      <c r="F4724" s="3" t="s">
        <v>1165</v>
      </c>
      <c r="H4724" s="4" t="str">
        <f>C4724&amp;D4724</f>
        <v>兵庫県神戸市</v>
      </c>
      <c r="I4724" s="4">
        <v>24</v>
      </c>
      <c r="J4724" s="4">
        <v>408300</v>
      </c>
      <c r="K4724" s="4">
        <v>212900</v>
      </c>
      <c r="L4724" s="5">
        <v>0.1497</v>
      </c>
    </row>
    <row r="4725" spans="1:12" x14ac:dyDescent="0.15">
      <c r="A4725" s="4">
        <v>4</v>
      </c>
      <c r="B4725" s="2" t="s">
        <v>2013</v>
      </c>
      <c r="C4725" s="4" t="s">
        <v>2143</v>
      </c>
      <c r="D4725" s="4" t="s">
        <v>1903</v>
      </c>
      <c r="E4725" s="2">
        <v>2610</v>
      </c>
      <c r="F4725" s="3" t="s">
        <v>1168</v>
      </c>
      <c r="H4725" s="4" t="str">
        <f>C4725&amp;D4725</f>
        <v>兵庫県神戸市</v>
      </c>
      <c r="I4725" s="4">
        <v>1</v>
      </c>
      <c r="J4725" s="4">
        <v>79700</v>
      </c>
      <c r="K4725" s="4">
        <v>18700</v>
      </c>
      <c r="L4725" s="5">
        <v>0.24969999999999998</v>
      </c>
    </row>
    <row r="4726" spans="1:12" x14ac:dyDescent="0.15">
      <c r="A4726" s="4">
        <v>4</v>
      </c>
      <c r="B4726" s="2" t="s">
        <v>2013</v>
      </c>
      <c r="C4726" s="4" t="s">
        <v>2143</v>
      </c>
      <c r="D4726" s="4" t="s">
        <v>1910</v>
      </c>
      <c r="E4726" s="2">
        <v>2616</v>
      </c>
      <c r="F4726" s="3" t="s">
        <v>1171</v>
      </c>
      <c r="H4726" s="4" t="str">
        <f>C4726&amp;D4726</f>
        <v>兵庫県洲本市</v>
      </c>
      <c r="I4726" s="4">
        <v>24</v>
      </c>
      <c r="J4726" s="4">
        <v>233300</v>
      </c>
      <c r="K4726" s="4">
        <v>95400</v>
      </c>
      <c r="L4726" s="5">
        <v>0.11109999999999999</v>
      </c>
    </row>
    <row r="4727" spans="1:12" x14ac:dyDescent="0.15">
      <c r="A4727" s="4">
        <v>4</v>
      </c>
      <c r="B4727" s="2" t="s">
        <v>2013</v>
      </c>
      <c r="C4727" s="4" t="s">
        <v>2143</v>
      </c>
      <c r="D4727" s="4" t="s">
        <v>1903</v>
      </c>
      <c r="E4727" s="2">
        <v>2620</v>
      </c>
      <c r="F4727" s="3" t="s">
        <v>1174</v>
      </c>
      <c r="H4727" s="4" t="str">
        <f>C4727&amp;D4727</f>
        <v>兵庫県神戸市</v>
      </c>
      <c r="I4727" s="4">
        <v>7</v>
      </c>
      <c r="J4727" s="4">
        <v>66100</v>
      </c>
      <c r="K4727" s="4">
        <v>43100</v>
      </c>
      <c r="L4727" s="5">
        <v>7.5700000000000003E-2</v>
      </c>
    </row>
    <row r="4728" spans="1:12" x14ac:dyDescent="0.15">
      <c r="A4728" s="4">
        <v>4</v>
      </c>
      <c r="B4728" s="2" t="s">
        <v>2013</v>
      </c>
      <c r="C4728" s="4" t="s">
        <v>2142</v>
      </c>
      <c r="D4728" s="4" t="s">
        <v>1897</v>
      </c>
      <c r="E4728" s="2">
        <v>2634</v>
      </c>
      <c r="F4728" s="3" t="s">
        <v>1117</v>
      </c>
      <c r="H4728" s="4" t="str">
        <f>C4728&amp;D4728</f>
        <v>和歌山県和歌山市</v>
      </c>
      <c r="I4728" s="4">
        <v>1</v>
      </c>
      <c r="J4728" s="4">
        <v>21900</v>
      </c>
      <c r="K4728" s="4">
        <v>6000</v>
      </c>
      <c r="L4728" s="5">
        <v>0.1527</v>
      </c>
    </row>
    <row r="4729" spans="1:12" x14ac:dyDescent="0.15">
      <c r="A4729" s="4">
        <v>4</v>
      </c>
      <c r="B4729" s="2" t="s">
        <v>2013</v>
      </c>
      <c r="C4729" s="4" t="s">
        <v>2145</v>
      </c>
      <c r="D4729" s="4" t="s">
        <v>1919</v>
      </c>
      <c r="E4729" s="2">
        <v>2661</v>
      </c>
      <c r="F4729" s="3" t="s">
        <v>1204</v>
      </c>
      <c r="H4729" s="4" t="str">
        <f>C4729&amp;D4729</f>
        <v>島根県益田市</v>
      </c>
      <c r="I4729" s="4">
        <v>6</v>
      </c>
      <c r="J4729" s="4">
        <v>24100</v>
      </c>
      <c r="K4729" s="4">
        <v>16500</v>
      </c>
      <c r="L4729" s="5">
        <v>0.13699999999999998</v>
      </c>
    </row>
    <row r="4730" spans="1:12" x14ac:dyDescent="0.15">
      <c r="A4730" s="4">
        <v>4</v>
      </c>
      <c r="B4730" s="2" t="s">
        <v>2013</v>
      </c>
      <c r="C4730" s="4" t="s">
        <v>2146</v>
      </c>
      <c r="D4730" s="4" t="s">
        <v>1920</v>
      </c>
      <c r="E4730" s="2">
        <v>2672</v>
      </c>
      <c r="F4730" s="3" t="s">
        <v>1237</v>
      </c>
      <c r="H4730" s="4" t="str">
        <f>C4730&amp;D4730</f>
        <v>岡山県岡山市</v>
      </c>
      <c r="I4730" s="4">
        <v>14</v>
      </c>
      <c r="J4730" s="4">
        <v>122800</v>
      </c>
      <c r="K4730" s="4">
        <v>90000</v>
      </c>
      <c r="L4730" s="5">
        <v>6.2300000000000001E-2</v>
      </c>
    </row>
    <row r="4731" spans="1:12" x14ac:dyDescent="0.15">
      <c r="A4731" s="4">
        <v>4</v>
      </c>
      <c r="B4731" s="2" t="s">
        <v>2013</v>
      </c>
      <c r="C4731" s="4" t="s">
        <v>2146</v>
      </c>
      <c r="D4731" s="4" t="s">
        <v>1920</v>
      </c>
      <c r="E4731" s="2">
        <v>2673</v>
      </c>
      <c r="F4731" s="3" t="s">
        <v>1240</v>
      </c>
      <c r="H4731" s="4" t="str">
        <f>C4731&amp;D4731</f>
        <v>岡山県岡山市</v>
      </c>
      <c r="I4731" s="4">
        <v>2</v>
      </c>
      <c r="J4731" s="4">
        <v>25700</v>
      </c>
      <c r="K4731" s="4">
        <v>11700</v>
      </c>
      <c r="L4731" s="5">
        <v>0.1033</v>
      </c>
    </row>
    <row r="4732" spans="1:12" x14ac:dyDescent="0.15">
      <c r="A4732" s="4">
        <v>4</v>
      </c>
      <c r="B4732" s="2" t="s">
        <v>2013</v>
      </c>
      <c r="C4732" s="4" t="s">
        <v>2146</v>
      </c>
      <c r="D4732" s="4" t="s">
        <v>1926</v>
      </c>
      <c r="E4732" s="2">
        <v>2674</v>
      </c>
      <c r="F4732" s="3" t="s">
        <v>1243</v>
      </c>
      <c r="H4732" s="4" t="str">
        <f>C4732&amp;D4732</f>
        <v>岡山県笠岡市</v>
      </c>
      <c r="I4732" s="4">
        <v>14</v>
      </c>
      <c r="J4732" s="4">
        <v>340700</v>
      </c>
      <c r="K4732" s="4">
        <v>116300</v>
      </c>
      <c r="L4732" s="5">
        <v>0.1176</v>
      </c>
    </row>
    <row r="4733" spans="1:12" x14ac:dyDescent="0.15">
      <c r="A4733" s="4">
        <v>4</v>
      </c>
      <c r="B4733" s="2" t="s">
        <v>2013</v>
      </c>
      <c r="C4733" s="4" t="s">
        <v>2147</v>
      </c>
      <c r="D4733" s="4" t="s">
        <v>1927</v>
      </c>
      <c r="E4733" s="2">
        <v>2680</v>
      </c>
      <c r="F4733" s="3" t="s">
        <v>1264</v>
      </c>
      <c r="H4733" s="4" t="str">
        <f>C4733&amp;D4733</f>
        <v>広島県広島市</v>
      </c>
      <c r="I4733" s="4">
        <v>34</v>
      </c>
      <c r="J4733" s="4">
        <v>517900</v>
      </c>
      <c r="K4733" s="4">
        <v>434800</v>
      </c>
      <c r="L4733" s="5">
        <v>0.10150000000000001</v>
      </c>
    </row>
    <row r="4734" spans="1:12" x14ac:dyDescent="0.15">
      <c r="A4734" s="4">
        <v>4</v>
      </c>
      <c r="B4734" s="2" t="s">
        <v>2013</v>
      </c>
      <c r="C4734" s="4" t="s">
        <v>2147</v>
      </c>
      <c r="D4734" s="4" t="s">
        <v>1927</v>
      </c>
      <c r="E4734" s="2">
        <v>2681</v>
      </c>
      <c r="F4734" s="3" t="s">
        <v>1267</v>
      </c>
      <c r="H4734" s="4" t="str">
        <f>C4734&amp;D4734</f>
        <v>広島県広島市</v>
      </c>
      <c r="I4734" s="4">
        <v>27</v>
      </c>
      <c r="J4734" s="4">
        <v>267700</v>
      </c>
      <c r="K4734" s="4">
        <v>184500</v>
      </c>
      <c r="L4734" s="5">
        <v>8.0799999999999997E-2</v>
      </c>
    </row>
    <row r="4735" spans="1:12" x14ac:dyDescent="0.15">
      <c r="A4735" s="4">
        <v>4</v>
      </c>
      <c r="B4735" s="2" t="s">
        <v>2013</v>
      </c>
      <c r="C4735" s="4" t="s">
        <v>2147</v>
      </c>
      <c r="D4735" s="4" t="s">
        <v>1927</v>
      </c>
      <c r="E4735" s="2">
        <v>2684</v>
      </c>
      <c r="F4735" s="3" t="s">
        <v>1270</v>
      </c>
      <c r="H4735" s="4" t="str">
        <f>C4735&amp;D4735</f>
        <v>広島県広島市</v>
      </c>
      <c r="I4735" s="4">
        <v>15</v>
      </c>
      <c r="J4735" s="4">
        <v>147100</v>
      </c>
      <c r="K4735" s="4">
        <v>95200</v>
      </c>
      <c r="L4735" s="5">
        <v>6.88E-2</v>
      </c>
    </row>
    <row r="4736" spans="1:12" x14ac:dyDescent="0.15">
      <c r="A4736" s="4">
        <v>4</v>
      </c>
      <c r="B4736" s="2" t="s">
        <v>2013</v>
      </c>
      <c r="C4736" s="4" t="s">
        <v>2147</v>
      </c>
      <c r="D4736" s="4" t="s">
        <v>1929</v>
      </c>
      <c r="E4736" s="2">
        <v>2686</v>
      </c>
      <c r="F4736" s="3" t="s">
        <v>1273</v>
      </c>
      <c r="H4736" s="4" t="str">
        <f>C4736&amp;D4736</f>
        <v>広島県呉市</v>
      </c>
      <c r="I4736" s="4">
        <v>1</v>
      </c>
      <c r="J4736" s="4">
        <v>3200</v>
      </c>
      <c r="K4736" s="4">
        <v>300</v>
      </c>
      <c r="L4736" s="5">
        <v>0.37310000000000004</v>
      </c>
    </row>
    <row r="4737" spans="1:12" x14ac:dyDescent="0.15">
      <c r="A4737" s="4">
        <v>4</v>
      </c>
      <c r="B4737" s="2" t="s">
        <v>2013</v>
      </c>
      <c r="C4737" s="4" t="s">
        <v>2147</v>
      </c>
      <c r="D4737" s="4" t="s">
        <v>1932</v>
      </c>
      <c r="E4737" s="2">
        <v>2690</v>
      </c>
      <c r="F4737" s="3" t="s">
        <v>1276</v>
      </c>
      <c r="H4737" s="4" t="str">
        <f>C4737&amp;D4737</f>
        <v>広島県府中市</v>
      </c>
      <c r="I4737" s="4">
        <v>15</v>
      </c>
      <c r="J4737" s="4">
        <v>118000</v>
      </c>
      <c r="K4737" s="4">
        <v>70400</v>
      </c>
      <c r="L4737" s="5">
        <v>0.1182</v>
      </c>
    </row>
    <row r="4738" spans="1:12" x14ac:dyDescent="0.15">
      <c r="A4738" s="4">
        <v>4</v>
      </c>
      <c r="B4738" s="2" t="s">
        <v>2013</v>
      </c>
      <c r="C4738" s="4" t="s">
        <v>2147</v>
      </c>
      <c r="D4738" s="4" t="s">
        <v>1931</v>
      </c>
      <c r="E4738" s="2">
        <v>2696</v>
      </c>
      <c r="F4738" s="3" t="s">
        <v>1279</v>
      </c>
      <c r="H4738" s="4" t="str">
        <f>C4738&amp;D4738</f>
        <v>広島県福山市</v>
      </c>
      <c r="I4738" s="4">
        <v>13</v>
      </c>
      <c r="J4738" s="4">
        <v>68400</v>
      </c>
      <c r="K4738" s="4">
        <v>41500</v>
      </c>
      <c r="L4738" s="5">
        <v>0.1371</v>
      </c>
    </row>
    <row r="4739" spans="1:12" x14ac:dyDescent="0.15">
      <c r="A4739" s="4">
        <v>4</v>
      </c>
      <c r="B4739" s="2" t="s">
        <v>2013</v>
      </c>
      <c r="C4739" s="4" t="s">
        <v>2148</v>
      </c>
      <c r="D4739" s="4" t="s">
        <v>1947</v>
      </c>
      <c r="E4739" s="2">
        <v>2703</v>
      </c>
      <c r="F4739" s="3" t="s">
        <v>1297</v>
      </c>
      <c r="H4739" s="4" t="str">
        <f>C4739&amp;D4739</f>
        <v>山口県山陽小野田市</v>
      </c>
      <c r="I4739" s="4">
        <v>4</v>
      </c>
      <c r="J4739" s="4">
        <v>26400</v>
      </c>
      <c r="K4739" s="4">
        <v>18000</v>
      </c>
      <c r="L4739" s="5">
        <v>8.9900000000000008E-2</v>
      </c>
    </row>
    <row r="4740" spans="1:12" x14ac:dyDescent="0.15">
      <c r="A4740" s="4">
        <v>4</v>
      </c>
      <c r="B4740" s="2" t="s">
        <v>2013</v>
      </c>
      <c r="C4740" s="4" t="s">
        <v>2150</v>
      </c>
      <c r="D4740" s="4" t="s">
        <v>1952</v>
      </c>
      <c r="E4740" s="2">
        <v>2721</v>
      </c>
      <c r="F4740" s="3" t="s">
        <v>1324</v>
      </c>
      <c r="H4740" s="4" t="str">
        <f>C4740&amp;D4740</f>
        <v>香川県高松市</v>
      </c>
      <c r="I4740" s="4">
        <v>17</v>
      </c>
      <c r="J4740" s="4">
        <v>123000</v>
      </c>
      <c r="K4740" s="4">
        <v>71400</v>
      </c>
      <c r="L4740" s="5">
        <v>9.11E-2</v>
      </c>
    </row>
    <row r="4741" spans="1:12" x14ac:dyDescent="0.15">
      <c r="A4741" s="4">
        <v>4</v>
      </c>
      <c r="B4741" s="2" t="s">
        <v>2013</v>
      </c>
      <c r="C4741" s="4" t="s">
        <v>2152</v>
      </c>
      <c r="D4741" s="4" t="s">
        <v>1961</v>
      </c>
      <c r="E4741" s="2">
        <v>2740</v>
      </c>
      <c r="F4741" s="3" t="s">
        <v>1357</v>
      </c>
      <c r="H4741" s="4" t="str">
        <f>C4741&amp;D4741</f>
        <v>高知県土佐市</v>
      </c>
      <c r="I4741" s="4">
        <v>2</v>
      </c>
      <c r="J4741" s="4">
        <v>28200</v>
      </c>
      <c r="K4741" s="4">
        <v>2700</v>
      </c>
      <c r="L4741" s="5">
        <v>0.152</v>
      </c>
    </row>
    <row r="4742" spans="1:12" x14ac:dyDescent="0.15">
      <c r="A4742" s="4">
        <v>4</v>
      </c>
      <c r="B4742" s="2" t="s">
        <v>2013</v>
      </c>
      <c r="C4742" s="4" t="s">
        <v>2152</v>
      </c>
      <c r="D4742" s="4" t="s">
        <v>1960</v>
      </c>
      <c r="E4742" s="2">
        <v>2741</v>
      </c>
      <c r="F4742" s="3" t="s">
        <v>1360</v>
      </c>
      <c r="H4742" s="4" t="str">
        <f>C4742&amp;D4742</f>
        <v>高知県宿毛市</v>
      </c>
      <c r="I4742" s="4">
        <v>2</v>
      </c>
      <c r="J4742" s="4">
        <v>17100</v>
      </c>
      <c r="K4742" s="4">
        <v>6600</v>
      </c>
      <c r="L4742" s="5">
        <v>9.6799999999999997E-2</v>
      </c>
    </row>
    <row r="4743" spans="1:12" x14ac:dyDescent="0.15">
      <c r="A4743" s="4">
        <v>4</v>
      </c>
      <c r="B4743" s="2" t="s">
        <v>2013</v>
      </c>
      <c r="C4743" s="4" t="s">
        <v>2153</v>
      </c>
      <c r="D4743" s="4" t="s">
        <v>1962</v>
      </c>
      <c r="E4743" s="2">
        <v>2751</v>
      </c>
      <c r="F4743" s="3" t="s">
        <v>1402</v>
      </c>
      <c r="H4743" s="4" t="str">
        <f>C4743&amp;D4743</f>
        <v>福岡県福岡市</v>
      </c>
      <c r="I4743" s="4">
        <v>1</v>
      </c>
      <c r="J4743" s="4">
        <v>5200</v>
      </c>
      <c r="K4743" s="4">
        <v>1800</v>
      </c>
      <c r="L4743" s="5">
        <v>0.1598</v>
      </c>
    </row>
    <row r="4744" spans="1:12" x14ac:dyDescent="0.15">
      <c r="A4744" s="4">
        <v>4</v>
      </c>
      <c r="B4744" s="2" t="s">
        <v>2013</v>
      </c>
      <c r="C4744" s="4" t="s">
        <v>2153</v>
      </c>
      <c r="D4744" s="4" t="s">
        <v>1962</v>
      </c>
      <c r="E4744" s="2">
        <v>2753</v>
      </c>
      <c r="F4744" s="3" t="s">
        <v>1405</v>
      </c>
      <c r="H4744" s="4" t="str">
        <f>C4744&amp;D4744</f>
        <v>福岡県福岡市</v>
      </c>
      <c r="I4744" s="4">
        <v>1</v>
      </c>
      <c r="J4744" s="4">
        <v>58000</v>
      </c>
      <c r="K4744" s="4">
        <v>10300</v>
      </c>
      <c r="L4744" s="5">
        <v>0.17190000000000003</v>
      </c>
    </row>
    <row r="4745" spans="1:12" x14ac:dyDescent="0.15">
      <c r="A4745" s="4">
        <v>4</v>
      </c>
      <c r="B4745" s="2" t="s">
        <v>2013</v>
      </c>
      <c r="C4745" s="4" t="s">
        <v>2153</v>
      </c>
      <c r="D4745" s="4" t="s">
        <v>1963</v>
      </c>
      <c r="E4745" s="2">
        <v>2763</v>
      </c>
      <c r="F4745" s="3" t="s">
        <v>1408</v>
      </c>
      <c r="H4745" s="4" t="str">
        <f>C4745&amp;D4745</f>
        <v>福岡県久留米市</v>
      </c>
      <c r="I4745" s="4">
        <v>16</v>
      </c>
      <c r="J4745" s="4">
        <v>81200</v>
      </c>
      <c r="K4745" s="4">
        <v>33500</v>
      </c>
      <c r="L4745" s="5">
        <v>0.1502</v>
      </c>
    </row>
    <row r="4746" spans="1:12" x14ac:dyDescent="0.15">
      <c r="A4746" s="4">
        <v>4</v>
      </c>
      <c r="B4746" s="2" t="s">
        <v>2013</v>
      </c>
      <c r="C4746" s="4" t="s">
        <v>2153</v>
      </c>
      <c r="D4746" s="4" t="s">
        <v>1962</v>
      </c>
      <c r="E4746" s="2">
        <v>2773</v>
      </c>
      <c r="F4746" s="3" t="s">
        <v>1411</v>
      </c>
      <c r="H4746" s="4" t="str">
        <f>C4746&amp;D4746</f>
        <v>福岡県福岡市</v>
      </c>
      <c r="I4746" s="4">
        <v>21</v>
      </c>
      <c r="J4746" s="4">
        <v>92700</v>
      </c>
      <c r="K4746" s="4">
        <v>83000</v>
      </c>
      <c r="L4746" s="5">
        <v>7.2000000000000008E-2</v>
      </c>
    </row>
    <row r="4747" spans="1:12" x14ac:dyDescent="0.15">
      <c r="A4747" s="4">
        <v>4</v>
      </c>
      <c r="B4747" s="2" t="s">
        <v>2013</v>
      </c>
      <c r="C4747" s="4" t="s">
        <v>2153</v>
      </c>
      <c r="D4747" s="4" t="s">
        <v>1962</v>
      </c>
      <c r="E4747" s="2">
        <v>2778</v>
      </c>
      <c r="F4747" s="3" t="s">
        <v>1414</v>
      </c>
      <c r="H4747" s="4" t="str">
        <f>C4747&amp;D4747</f>
        <v>福岡県福岡市</v>
      </c>
      <c r="I4747" s="4">
        <v>17</v>
      </c>
      <c r="J4747" s="4">
        <v>78600</v>
      </c>
      <c r="K4747" s="4">
        <v>47800</v>
      </c>
      <c r="L4747" s="5">
        <v>7.3300000000000004E-2</v>
      </c>
    </row>
    <row r="4748" spans="1:12" x14ac:dyDescent="0.15">
      <c r="A4748" s="4">
        <v>4</v>
      </c>
      <c r="B4748" s="2" t="s">
        <v>2013</v>
      </c>
      <c r="C4748" s="4" t="s">
        <v>2154</v>
      </c>
      <c r="D4748" s="4" t="s">
        <v>1970</v>
      </c>
      <c r="E4748" s="2">
        <v>2802</v>
      </c>
      <c r="F4748" s="3" t="s">
        <v>1435</v>
      </c>
      <c r="H4748" s="4" t="str">
        <f>C4748&amp;D4748</f>
        <v>佐賀県佐賀市</v>
      </c>
      <c r="I4748" s="4">
        <v>1</v>
      </c>
      <c r="J4748" s="4">
        <v>31200</v>
      </c>
      <c r="K4748" s="4">
        <v>3300</v>
      </c>
      <c r="L4748" s="5">
        <v>0.26789999999999997</v>
      </c>
    </row>
    <row r="4749" spans="1:12" x14ac:dyDescent="0.15">
      <c r="A4749" s="4">
        <v>4</v>
      </c>
      <c r="B4749" s="2" t="s">
        <v>2013</v>
      </c>
      <c r="C4749" s="4" t="s">
        <v>2154</v>
      </c>
      <c r="D4749" s="4" t="s">
        <v>1970</v>
      </c>
      <c r="E4749" s="2">
        <v>2803</v>
      </c>
      <c r="F4749" s="3" t="s">
        <v>1438</v>
      </c>
      <c r="H4749" s="4" t="str">
        <f>C4749&amp;D4749</f>
        <v>佐賀県佐賀市</v>
      </c>
      <c r="I4749" s="4">
        <v>8</v>
      </c>
      <c r="J4749" s="4">
        <v>58100</v>
      </c>
      <c r="K4749" s="4">
        <v>27800</v>
      </c>
      <c r="L4749" s="5">
        <v>8.8300000000000003E-2</v>
      </c>
    </row>
    <row r="4750" spans="1:12" x14ac:dyDescent="0.15">
      <c r="A4750" s="4">
        <v>4</v>
      </c>
      <c r="B4750" s="2" t="s">
        <v>2013</v>
      </c>
      <c r="C4750" s="4" t="s">
        <v>2154</v>
      </c>
      <c r="D4750" s="4" t="s">
        <v>1975</v>
      </c>
      <c r="E4750" s="2">
        <v>2808</v>
      </c>
      <c r="F4750" s="3" t="s">
        <v>1441</v>
      </c>
      <c r="H4750" s="4" t="str">
        <f>C4750&amp;D4750</f>
        <v>佐賀県鹿島市</v>
      </c>
      <c r="I4750" s="4">
        <v>10</v>
      </c>
      <c r="J4750" s="4">
        <v>57600</v>
      </c>
      <c r="K4750" s="4">
        <v>30600</v>
      </c>
      <c r="L4750" s="5">
        <v>0.29549999999999998</v>
      </c>
    </row>
    <row r="4751" spans="1:12" x14ac:dyDescent="0.15">
      <c r="A4751" s="4">
        <v>4</v>
      </c>
      <c r="B4751" s="2" t="s">
        <v>2013</v>
      </c>
      <c r="C4751" s="4" t="s">
        <v>2155</v>
      </c>
      <c r="D4751" s="4" t="s">
        <v>1977</v>
      </c>
      <c r="E4751" s="2">
        <v>2820</v>
      </c>
      <c r="F4751" s="3" t="s">
        <v>1456</v>
      </c>
      <c r="H4751" s="4" t="str">
        <f>C4751&amp;D4751</f>
        <v>長崎県長崎市</v>
      </c>
      <c r="I4751" s="4">
        <v>9</v>
      </c>
      <c r="J4751" s="4">
        <v>113200</v>
      </c>
      <c r="K4751" s="4">
        <v>47500</v>
      </c>
      <c r="L4751" s="5">
        <v>8.6699999999999999E-2</v>
      </c>
    </row>
    <row r="4752" spans="1:12" x14ac:dyDescent="0.15">
      <c r="A4752" s="4">
        <v>4</v>
      </c>
      <c r="B4752" s="2" t="s">
        <v>2013</v>
      </c>
      <c r="C4752" s="4" t="s">
        <v>2155</v>
      </c>
      <c r="D4752" s="4" t="s">
        <v>1977</v>
      </c>
      <c r="E4752" s="2">
        <v>2821</v>
      </c>
      <c r="F4752" s="3" t="s">
        <v>1459</v>
      </c>
      <c r="H4752" s="4" t="str">
        <f>C4752&amp;D4752</f>
        <v>長崎県長崎市</v>
      </c>
      <c r="I4752" s="4">
        <v>1</v>
      </c>
      <c r="J4752" s="4">
        <v>43800</v>
      </c>
      <c r="K4752" s="4">
        <v>6300</v>
      </c>
      <c r="L4752" s="5">
        <v>0.20180000000000001</v>
      </c>
    </row>
    <row r="4753" spans="1:12" x14ac:dyDescent="0.15">
      <c r="A4753" s="4">
        <v>4</v>
      </c>
      <c r="B4753" s="2" t="s">
        <v>2013</v>
      </c>
      <c r="C4753" s="4" t="s">
        <v>2155</v>
      </c>
      <c r="D4753" s="4" t="s">
        <v>1976</v>
      </c>
      <c r="E4753" s="2">
        <v>2825</v>
      </c>
      <c r="F4753" s="3" t="s">
        <v>1462</v>
      </c>
      <c r="H4753" s="4" t="str">
        <f>C4753&amp;D4753</f>
        <v>長崎県佐世保市</v>
      </c>
      <c r="I4753" s="4">
        <v>9</v>
      </c>
      <c r="J4753" s="4">
        <v>23500</v>
      </c>
      <c r="K4753" s="4">
        <v>13000</v>
      </c>
      <c r="L4753" s="5">
        <v>7.4200000000000002E-2</v>
      </c>
    </row>
    <row r="4754" spans="1:12" x14ac:dyDescent="0.15">
      <c r="A4754" s="4">
        <v>4</v>
      </c>
      <c r="B4754" s="2" t="s">
        <v>2013</v>
      </c>
      <c r="C4754" s="4" t="s">
        <v>2155</v>
      </c>
      <c r="D4754" s="4" t="s">
        <v>1976</v>
      </c>
      <c r="E4754" s="2">
        <v>2826</v>
      </c>
      <c r="F4754" s="3" t="s">
        <v>1465</v>
      </c>
      <c r="H4754" s="4" t="str">
        <f>C4754&amp;D4754</f>
        <v>長崎県佐世保市</v>
      </c>
      <c r="I4754" s="4">
        <v>3</v>
      </c>
      <c r="J4754" s="4">
        <v>10100</v>
      </c>
      <c r="K4754" s="4">
        <v>6800</v>
      </c>
      <c r="L4754" s="5">
        <v>6.9800000000000001E-2</v>
      </c>
    </row>
    <row r="4755" spans="1:12" x14ac:dyDescent="0.15">
      <c r="A4755" s="4">
        <v>4</v>
      </c>
      <c r="B4755" s="2" t="s">
        <v>2013</v>
      </c>
      <c r="C4755" s="4" t="s">
        <v>2155</v>
      </c>
      <c r="D4755" s="4" t="s">
        <v>1981</v>
      </c>
      <c r="E4755" s="2">
        <v>2833</v>
      </c>
      <c r="F4755" s="3" t="s">
        <v>1468</v>
      </c>
      <c r="H4755" s="4" t="str">
        <f>C4755&amp;D4755</f>
        <v>長崎県五島市</v>
      </c>
      <c r="I4755" s="4">
        <v>2</v>
      </c>
      <c r="J4755" s="4">
        <v>10700</v>
      </c>
      <c r="K4755" s="4">
        <v>7200</v>
      </c>
      <c r="L4755" s="5">
        <v>8.5199999999999998E-2</v>
      </c>
    </row>
    <row r="4756" spans="1:12" x14ac:dyDescent="0.15">
      <c r="A4756" s="4">
        <v>4</v>
      </c>
      <c r="B4756" s="2" t="s">
        <v>2013</v>
      </c>
      <c r="C4756" s="4" t="s">
        <v>2153</v>
      </c>
      <c r="D4756" s="4" t="s">
        <v>1962</v>
      </c>
      <c r="E4756" s="2">
        <v>2840</v>
      </c>
      <c r="F4756" s="3" t="s">
        <v>1583</v>
      </c>
      <c r="H4756" s="4" t="str">
        <f>C4756&amp;D4756</f>
        <v>福岡県福岡市</v>
      </c>
      <c r="I4756" s="4">
        <v>8</v>
      </c>
      <c r="J4756" s="4">
        <v>115000</v>
      </c>
      <c r="K4756" s="4">
        <v>68400</v>
      </c>
      <c r="L4756" s="5">
        <v>7.0199999999999999E-2</v>
      </c>
    </row>
    <row r="4757" spans="1:12" x14ac:dyDescent="0.15">
      <c r="A4757" s="4">
        <v>4</v>
      </c>
      <c r="B4757" s="2" t="s">
        <v>2013</v>
      </c>
      <c r="C4757" s="4" t="s">
        <v>2156</v>
      </c>
      <c r="D4757" s="4" t="s">
        <v>1982</v>
      </c>
      <c r="E4757" s="2">
        <v>2842</v>
      </c>
      <c r="F4757" s="3" t="s">
        <v>1489</v>
      </c>
      <c r="H4757" s="4" t="str">
        <f>C4757&amp;D4757</f>
        <v>熊本県熊本市</v>
      </c>
      <c r="I4757" s="4">
        <v>1</v>
      </c>
      <c r="J4757" s="4">
        <v>16100</v>
      </c>
      <c r="K4757" s="4">
        <v>1700</v>
      </c>
      <c r="L4757" s="5">
        <v>0.24109999999999998</v>
      </c>
    </row>
    <row r="4758" spans="1:12" x14ac:dyDescent="0.15">
      <c r="A4758" s="4">
        <v>4</v>
      </c>
      <c r="B4758" s="2" t="s">
        <v>2013</v>
      </c>
      <c r="C4758" s="4" t="s">
        <v>2156</v>
      </c>
      <c r="D4758" s="4" t="s">
        <v>1982</v>
      </c>
      <c r="E4758" s="2">
        <v>2845</v>
      </c>
      <c r="F4758" s="3" t="s">
        <v>1492</v>
      </c>
      <c r="H4758" s="4" t="str">
        <f>C4758&amp;D4758</f>
        <v>熊本県熊本市</v>
      </c>
      <c r="I4758" s="4">
        <v>20</v>
      </c>
      <c r="J4758" s="4">
        <v>95300</v>
      </c>
      <c r="K4758" s="4">
        <v>63900</v>
      </c>
      <c r="L4758" s="5">
        <v>9.8299999999999998E-2</v>
      </c>
    </row>
    <row r="4759" spans="1:12" x14ac:dyDescent="0.15">
      <c r="A4759" s="4">
        <v>4</v>
      </c>
      <c r="B4759" s="2" t="s">
        <v>2013</v>
      </c>
      <c r="C4759" s="4" t="s">
        <v>2157</v>
      </c>
      <c r="D4759" s="4" t="s">
        <v>1985</v>
      </c>
      <c r="E4759" s="2">
        <v>2870</v>
      </c>
      <c r="F4759" s="3" t="s">
        <v>1510</v>
      </c>
      <c r="H4759" s="4" t="str">
        <f>C4759&amp;D4759</f>
        <v>大分県大分市</v>
      </c>
      <c r="I4759" s="4">
        <v>41</v>
      </c>
      <c r="J4759" s="4">
        <v>352400</v>
      </c>
      <c r="K4759" s="4">
        <v>182800</v>
      </c>
      <c r="L4759" s="5">
        <v>9.9100000000000008E-2</v>
      </c>
    </row>
    <row r="4760" spans="1:12" x14ac:dyDescent="0.15">
      <c r="A4760" s="4">
        <v>4</v>
      </c>
      <c r="B4760" s="2" t="s">
        <v>2013</v>
      </c>
      <c r="C4760" s="4" t="s">
        <v>2158</v>
      </c>
      <c r="D4760" s="4" t="s">
        <v>2006</v>
      </c>
      <c r="E4760" s="2">
        <v>2884</v>
      </c>
      <c r="F4760" s="3" t="s">
        <v>1534</v>
      </c>
      <c r="H4760" s="4" t="str">
        <f>C4760&amp;D4760</f>
        <v>宮崎県日南市</v>
      </c>
      <c r="I4760" s="4">
        <v>3</v>
      </c>
      <c r="J4760" s="4">
        <v>8700</v>
      </c>
      <c r="K4760" s="4">
        <v>4300</v>
      </c>
      <c r="L4760" s="5">
        <v>6.7400000000000002E-2</v>
      </c>
    </row>
    <row r="4761" spans="1:12" x14ac:dyDescent="0.15">
      <c r="A4761" s="4">
        <v>4</v>
      </c>
      <c r="B4761" s="2" t="s">
        <v>2013</v>
      </c>
      <c r="C4761" s="4" t="s">
        <v>2159</v>
      </c>
      <c r="D4761" s="4" t="s">
        <v>1996</v>
      </c>
      <c r="E4761" s="2">
        <v>2890</v>
      </c>
      <c r="F4761" s="3" t="s">
        <v>1552</v>
      </c>
      <c r="H4761" s="4" t="str">
        <f>C4761&amp;D4761</f>
        <v>鹿児島県鹿児島市</v>
      </c>
      <c r="I4761" s="4">
        <v>33</v>
      </c>
      <c r="J4761" s="4">
        <v>139700</v>
      </c>
      <c r="K4761" s="4">
        <v>78700</v>
      </c>
      <c r="L4761" s="5">
        <v>8.3100000000000007E-2</v>
      </c>
    </row>
    <row r="4762" spans="1:12" x14ac:dyDescent="0.15">
      <c r="A4762" s="4">
        <v>4</v>
      </c>
      <c r="B4762" s="2" t="s">
        <v>2013</v>
      </c>
      <c r="C4762" s="4" t="s">
        <v>2159</v>
      </c>
      <c r="D4762" s="4" t="s">
        <v>1996</v>
      </c>
      <c r="E4762" s="2">
        <v>2891</v>
      </c>
      <c r="F4762" s="3" t="s">
        <v>1555</v>
      </c>
      <c r="H4762" s="4" t="str">
        <f>C4762&amp;D4762</f>
        <v>鹿児島県鹿児島市</v>
      </c>
      <c r="I4762" s="4">
        <v>1</v>
      </c>
      <c r="J4762" s="4">
        <v>29600</v>
      </c>
      <c r="K4762" s="4">
        <v>9000</v>
      </c>
      <c r="L4762" s="5">
        <v>0.24590000000000001</v>
      </c>
    </row>
    <row r="4763" spans="1:12" x14ac:dyDescent="0.15">
      <c r="A4763" s="4">
        <v>4</v>
      </c>
      <c r="B4763" s="2" t="s">
        <v>2013</v>
      </c>
      <c r="C4763" s="4" t="s">
        <v>2159</v>
      </c>
      <c r="D4763" s="4" t="s">
        <v>1997</v>
      </c>
      <c r="E4763" s="2">
        <v>2895</v>
      </c>
      <c r="F4763" s="3" t="s">
        <v>1558</v>
      </c>
      <c r="H4763" s="4" t="str">
        <f>C4763&amp;D4763</f>
        <v>鹿児島県奄美市</v>
      </c>
      <c r="I4763" s="4">
        <v>14</v>
      </c>
      <c r="J4763" s="4">
        <v>70900</v>
      </c>
      <c r="K4763" s="4">
        <v>40200</v>
      </c>
      <c r="L4763" s="5">
        <v>9.0800000000000006E-2</v>
      </c>
    </row>
    <row r="4764" spans="1:12" x14ac:dyDescent="0.15">
      <c r="A4764" s="4">
        <v>0</v>
      </c>
      <c r="B4764" s="2" t="s">
        <v>2013</v>
      </c>
      <c r="C4764" s="4" t="s">
        <v>2124</v>
      </c>
      <c r="D4764" s="4" t="s">
        <v>1714</v>
      </c>
      <c r="E4764" s="2" t="s">
        <v>1574</v>
      </c>
      <c r="F4764" s="3" t="s">
        <v>365</v>
      </c>
      <c r="H4764" s="4" t="str">
        <f>C4764&amp;D4764</f>
        <v>埼玉県さいたま市</v>
      </c>
      <c r="I4764" s="4">
        <v>127</v>
      </c>
      <c r="J4764" s="4">
        <v>11601900</v>
      </c>
      <c r="K4764" s="4">
        <v>6868500</v>
      </c>
      <c r="L4764" s="5">
        <v>0.1426</v>
      </c>
    </row>
    <row r="4765" spans="1:12" x14ac:dyDescent="0.15">
      <c r="A4765" s="4">
        <v>1</v>
      </c>
      <c r="B4765" s="2" t="s">
        <v>2013</v>
      </c>
      <c r="C4765" s="4" t="s">
        <v>2114</v>
      </c>
      <c r="D4765" s="4" t="s">
        <v>1585</v>
      </c>
      <c r="E4765" s="2" t="s">
        <v>13</v>
      </c>
      <c r="F4765" s="3" t="s">
        <v>14</v>
      </c>
      <c r="H4765" s="4" t="str">
        <f>C4765&amp;D4765</f>
        <v>北海道札幌市</v>
      </c>
      <c r="I4765" s="4">
        <v>141</v>
      </c>
      <c r="J4765" s="4">
        <v>4303200</v>
      </c>
      <c r="K4765" s="4">
        <v>3196400</v>
      </c>
      <c r="L4765" s="5">
        <v>0.1075</v>
      </c>
    </row>
    <row r="4766" spans="1:12" x14ac:dyDescent="0.15">
      <c r="A4766" s="4">
        <v>1</v>
      </c>
      <c r="B4766" s="2" t="s">
        <v>2013</v>
      </c>
      <c r="C4766" s="4" t="s">
        <v>2115</v>
      </c>
      <c r="D4766" s="4" t="s">
        <v>1621</v>
      </c>
      <c r="E4766" s="2" t="s">
        <v>106</v>
      </c>
      <c r="F4766" s="3" t="s">
        <v>107</v>
      </c>
      <c r="H4766" s="4" t="str">
        <f>C4766&amp;D4766</f>
        <v>青森県青森市</v>
      </c>
      <c r="I4766" s="4">
        <v>103</v>
      </c>
      <c r="J4766" s="4">
        <v>2263900</v>
      </c>
      <c r="K4766" s="4">
        <v>1578800</v>
      </c>
      <c r="L4766" s="5">
        <v>0.11460000000000001</v>
      </c>
    </row>
    <row r="4767" spans="1:12" x14ac:dyDescent="0.15">
      <c r="A4767" s="4">
        <v>1</v>
      </c>
      <c r="B4767" s="2" t="s">
        <v>2013</v>
      </c>
      <c r="C4767" s="4" t="s">
        <v>2115</v>
      </c>
      <c r="D4767" s="4" t="s">
        <v>1621</v>
      </c>
      <c r="E4767" s="2" t="s">
        <v>109</v>
      </c>
      <c r="F4767" s="3" t="s">
        <v>110</v>
      </c>
      <c r="H4767" s="4" t="str">
        <f>C4767&amp;D4767</f>
        <v>青森県青森市</v>
      </c>
      <c r="I4767" s="4">
        <v>96</v>
      </c>
      <c r="J4767" s="4">
        <v>1894200</v>
      </c>
      <c r="K4767" s="4">
        <v>1329600</v>
      </c>
      <c r="L4767" s="5">
        <v>9.9299999999999999E-2</v>
      </c>
    </row>
    <row r="4768" spans="1:12" x14ac:dyDescent="0.15">
      <c r="A4768" s="4">
        <v>1</v>
      </c>
      <c r="B4768" s="2" t="s">
        <v>2013</v>
      </c>
      <c r="C4768" s="4" t="s">
        <v>2116</v>
      </c>
      <c r="D4768" s="4" t="s">
        <v>1633</v>
      </c>
      <c r="E4768" s="2" t="s">
        <v>121</v>
      </c>
      <c r="F4768" s="3" t="s">
        <v>122</v>
      </c>
      <c r="H4768" s="4" t="str">
        <f>C4768&amp;D4768</f>
        <v>秋田県秋田市</v>
      </c>
      <c r="I4768" s="4">
        <v>97</v>
      </c>
      <c r="J4768" s="4">
        <v>2439700</v>
      </c>
      <c r="K4768" s="4">
        <v>1549200</v>
      </c>
      <c r="L4768" s="5">
        <v>0.11380000000000001</v>
      </c>
    </row>
    <row r="4769" spans="1:12" x14ac:dyDescent="0.15">
      <c r="A4769" s="4">
        <v>1</v>
      </c>
      <c r="B4769" s="2" t="s">
        <v>2013</v>
      </c>
      <c r="C4769" s="4" t="s">
        <v>2116</v>
      </c>
      <c r="D4769" s="4" t="s">
        <v>1633</v>
      </c>
      <c r="E4769" s="2" t="s">
        <v>124</v>
      </c>
      <c r="F4769" s="3" t="s">
        <v>125</v>
      </c>
      <c r="H4769" s="4" t="str">
        <f>C4769&amp;D4769</f>
        <v>秋田県秋田市</v>
      </c>
      <c r="I4769" s="4">
        <v>83</v>
      </c>
      <c r="J4769" s="4">
        <v>1149000</v>
      </c>
      <c r="K4769" s="4">
        <v>801000</v>
      </c>
      <c r="L4769" s="5">
        <v>0.1076</v>
      </c>
    </row>
    <row r="4770" spans="1:12" x14ac:dyDescent="0.15">
      <c r="A4770" s="4">
        <v>1</v>
      </c>
      <c r="B4770" s="2" t="s">
        <v>2013</v>
      </c>
      <c r="C4770" s="4" t="s">
        <v>2117</v>
      </c>
      <c r="D4770" s="4" t="s">
        <v>1638</v>
      </c>
      <c r="E4770" s="2" t="s">
        <v>136</v>
      </c>
      <c r="F4770" s="3" t="s">
        <v>137</v>
      </c>
      <c r="H4770" s="4" t="str">
        <f>C4770&amp;D4770</f>
        <v>山形県鶴岡市</v>
      </c>
      <c r="I4770" s="4">
        <v>83</v>
      </c>
      <c r="J4770" s="4">
        <v>1217300</v>
      </c>
      <c r="K4770" s="4">
        <v>934900</v>
      </c>
      <c r="L4770" s="5">
        <v>0.1018</v>
      </c>
    </row>
    <row r="4771" spans="1:12" x14ac:dyDescent="0.15">
      <c r="A4771" s="4">
        <v>1</v>
      </c>
      <c r="B4771" s="2" t="s">
        <v>2013</v>
      </c>
      <c r="C4771" s="4" t="s">
        <v>2117</v>
      </c>
      <c r="D4771" s="4" t="s">
        <v>1639</v>
      </c>
      <c r="E4771" s="2" t="s">
        <v>139</v>
      </c>
      <c r="F4771" s="3" t="s">
        <v>140</v>
      </c>
      <c r="H4771" s="4" t="str">
        <f>C4771&amp;D4771</f>
        <v>山形県山形市</v>
      </c>
      <c r="I4771" s="4">
        <v>80</v>
      </c>
      <c r="J4771" s="4">
        <v>2037500</v>
      </c>
      <c r="K4771" s="4">
        <v>1479300</v>
      </c>
      <c r="L4771" s="5">
        <v>0.12670000000000001</v>
      </c>
    </row>
    <row r="4772" spans="1:12" x14ac:dyDescent="0.15">
      <c r="A4772" s="4">
        <v>1</v>
      </c>
      <c r="B4772" s="2" t="s">
        <v>2013</v>
      </c>
      <c r="C4772" s="4" t="s">
        <v>2118</v>
      </c>
      <c r="D4772" s="4" t="s">
        <v>1653</v>
      </c>
      <c r="E4772" s="2" t="s">
        <v>169</v>
      </c>
      <c r="F4772" s="3" t="s">
        <v>170</v>
      </c>
      <c r="H4772" s="4" t="str">
        <f>C4772&amp;D4772</f>
        <v>岩手県盛岡市</v>
      </c>
      <c r="I4772" s="4">
        <v>109</v>
      </c>
      <c r="J4772" s="4">
        <v>3053800</v>
      </c>
      <c r="K4772" s="4">
        <v>1741000</v>
      </c>
      <c r="L4772" s="5">
        <v>0.1293</v>
      </c>
    </row>
    <row r="4773" spans="1:12" x14ac:dyDescent="0.15">
      <c r="A4773" s="4">
        <v>1</v>
      </c>
      <c r="B4773" s="2" t="s">
        <v>2013</v>
      </c>
      <c r="C4773" s="4" t="s">
        <v>2118</v>
      </c>
      <c r="D4773" s="4" t="s">
        <v>1653</v>
      </c>
      <c r="E4773" s="2" t="s">
        <v>172</v>
      </c>
      <c r="F4773" s="3" t="s">
        <v>173</v>
      </c>
      <c r="H4773" s="4" t="str">
        <f>C4773&amp;D4773</f>
        <v>岩手県盛岡市</v>
      </c>
      <c r="I4773" s="4">
        <v>57</v>
      </c>
      <c r="J4773" s="4">
        <v>771500</v>
      </c>
      <c r="K4773" s="4">
        <v>530300</v>
      </c>
      <c r="L4773" s="5">
        <v>8.8599999999999998E-2</v>
      </c>
    </row>
    <row r="4774" spans="1:12" x14ac:dyDescent="0.15">
      <c r="A4774" s="4">
        <v>1</v>
      </c>
      <c r="B4774" s="2" t="s">
        <v>2013</v>
      </c>
      <c r="C4774" s="4" t="s">
        <v>2119</v>
      </c>
      <c r="D4774" s="4" t="s">
        <v>1662</v>
      </c>
      <c r="E4774" s="2" t="s">
        <v>202</v>
      </c>
      <c r="F4774" s="3" t="s">
        <v>203</v>
      </c>
      <c r="H4774" s="4" t="str">
        <f>C4774&amp;D4774</f>
        <v>宮城県仙台市</v>
      </c>
      <c r="I4774" s="4">
        <v>141</v>
      </c>
      <c r="J4774" s="4">
        <v>7195300</v>
      </c>
      <c r="K4774" s="4">
        <v>4227700</v>
      </c>
      <c r="L4774" s="5">
        <v>0.12189999999999999</v>
      </c>
    </row>
    <row r="4775" spans="1:12" x14ac:dyDescent="0.15">
      <c r="A4775" s="4">
        <v>1</v>
      </c>
      <c r="B4775" s="2" t="s">
        <v>2013</v>
      </c>
      <c r="C4775" s="4" t="s">
        <v>2120</v>
      </c>
      <c r="D4775" s="4" t="s">
        <v>1671</v>
      </c>
      <c r="E4775" s="2" t="s">
        <v>232</v>
      </c>
      <c r="F4775" s="3" t="s">
        <v>233</v>
      </c>
      <c r="H4775" s="4" t="str">
        <f>C4775&amp;D4775</f>
        <v>福島県福島市</v>
      </c>
      <c r="I4775" s="4">
        <v>115</v>
      </c>
      <c r="J4775" s="4">
        <v>5157600</v>
      </c>
      <c r="K4775" s="4">
        <v>2666700</v>
      </c>
      <c r="L4775" s="5">
        <v>0.1008</v>
      </c>
    </row>
    <row r="4776" spans="1:12" x14ac:dyDescent="0.15">
      <c r="A4776" s="4">
        <v>1</v>
      </c>
      <c r="B4776" s="2" t="s">
        <v>2013</v>
      </c>
      <c r="C4776" s="4" t="s">
        <v>2121</v>
      </c>
      <c r="D4776" s="4" t="s">
        <v>1681</v>
      </c>
      <c r="E4776" s="2" t="s">
        <v>277</v>
      </c>
      <c r="F4776" s="3" t="s">
        <v>278</v>
      </c>
      <c r="H4776" s="4" t="str">
        <f>C4776&amp;D4776</f>
        <v>群馬県前橋市</v>
      </c>
      <c r="I4776" s="4">
        <v>151</v>
      </c>
      <c r="J4776" s="4">
        <v>6118700</v>
      </c>
      <c r="K4776" s="4">
        <v>4838800</v>
      </c>
      <c r="L4776" s="5">
        <v>0.13039999999999999</v>
      </c>
    </row>
    <row r="4777" spans="1:12" x14ac:dyDescent="0.15">
      <c r="A4777" s="4">
        <v>1</v>
      </c>
      <c r="B4777" s="2" t="s">
        <v>2013</v>
      </c>
      <c r="C4777" s="4" t="s">
        <v>2122</v>
      </c>
      <c r="D4777" s="4" t="s">
        <v>1699</v>
      </c>
      <c r="E4777" s="2" t="s">
        <v>316</v>
      </c>
      <c r="F4777" s="3" t="s">
        <v>317</v>
      </c>
      <c r="H4777" s="4" t="str">
        <f>C4777&amp;D4777</f>
        <v>栃木県宇都宮市</v>
      </c>
      <c r="I4777" s="4">
        <v>153</v>
      </c>
      <c r="J4777" s="4">
        <v>5085300</v>
      </c>
      <c r="K4777" s="4">
        <v>4189400</v>
      </c>
      <c r="L4777" s="5">
        <v>8.5800000000000001E-2</v>
      </c>
    </row>
    <row r="4778" spans="1:12" x14ac:dyDescent="0.15">
      <c r="A4778" s="4">
        <v>1</v>
      </c>
      <c r="B4778" s="2" t="s">
        <v>2013</v>
      </c>
      <c r="C4778" s="4" t="s">
        <v>2123</v>
      </c>
      <c r="D4778" s="4" t="s">
        <v>1710</v>
      </c>
      <c r="E4778" s="2" t="s">
        <v>346</v>
      </c>
      <c r="F4778" s="3" t="s">
        <v>347</v>
      </c>
      <c r="H4778" s="4" t="str">
        <f>C4778&amp;D4778</f>
        <v>茨城県水戸市</v>
      </c>
      <c r="I4778" s="4">
        <v>178</v>
      </c>
      <c r="J4778" s="4">
        <v>7728700</v>
      </c>
      <c r="K4778" s="4">
        <v>5656400</v>
      </c>
      <c r="L4778" s="5">
        <v>0.1192</v>
      </c>
    </row>
    <row r="4779" spans="1:12" x14ac:dyDescent="0.15">
      <c r="A4779" s="4">
        <v>1</v>
      </c>
      <c r="B4779" s="2" t="s">
        <v>2013</v>
      </c>
      <c r="C4779" s="4" t="s">
        <v>2123</v>
      </c>
      <c r="D4779" s="4" t="s">
        <v>1709</v>
      </c>
      <c r="E4779" s="2" t="s">
        <v>349</v>
      </c>
      <c r="F4779" s="3" t="s">
        <v>350</v>
      </c>
      <c r="H4779" s="4" t="str">
        <f>C4779&amp;D4779</f>
        <v>茨城県土浦市</v>
      </c>
      <c r="I4779" s="4">
        <v>147</v>
      </c>
      <c r="J4779" s="4">
        <v>2162400</v>
      </c>
      <c r="K4779" s="4">
        <v>1566900</v>
      </c>
      <c r="L4779" s="5">
        <v>9.1400000000000009E-2</v>
      </c>
    </row>
    <row r="4780" spans="1:12" x14ac:dyDescent="0.15">
      <c r="A4780" s="4">
        <v>1</v>
      </c>
      <c r="B4780" s="2" t="s">
        <v>2013</v>
      </c>
      <c r="C4780" s="4" t="s">
        <v>2124</v>
      </c>
      <c r="D4780" s="4" t="s">
        <v>1714</v>
      </c>
      <c r="E4780" s="2" t="s">
        <v>361</v>
      </c>
      <c r="F4780" s="3" t="s">
        <v>362</v>
      </c>
      <c r="H4780" s="4" t="str">
        <f>C4780&amp;D4780</f>
        <v>埼玉県さいたま市</v>
      </c>
      <c r="I4780" s="4">
        <v>95</v>
      </c>
      <c r="J4780" s="4">
        <v>3836200</v>
      </c>
      <c r="K4780" s="4">
        <v>3223200</v>
      </c>
      <c r="L4780" s="5">
        <v>0.1008</v>
      </c>
    </row>
    <row r="4781" spans="1:12" x14ac:dyDescent="0.15">
      <c r="A4781" s="4">
        <v>1</v>
      </c>
      <c r="B4781" s="2" t="s">
        <v>2013</v>
      </c>
      <c r="C4781" s="4" t="s">
        <v>2125</v>
      </c>
      <c r="D4781" s="4" t="s">
        <v>1719</v>
      </c>
      <c r="E4781" s="2" t="s">
        <v>388</v>
      </c>
      <c r="F4781" s="3" t="s">
        <v>389</v>
      </c>
      <c r="H4781" s="4" t="str">
        <f>C4781&amp;D4781</f>
        <v>千葉県千葉市</v>
      </c>
      <c r="I4781" s="4">
        <v>182</v>
      </c>
      <c r="J4781" s="4">
        <v>10733300</v>
      </c>
      <c r="K4781" s="4">
        <v>8461100</v>
      </c>
      <c r="L4781" s="5">
        <v>0.1384</v>
      </c>
    </row>
    <row r="4782" spans="1:12" x14ac:dyDescent="0.15">
      <c r="A4782" s="4">
        <v>1</v>
      </c>
      <c r="B4782" s="2" t="s">
        <v>2013</v>
      </c>
      <c r="C4782" s="4" t="s">
        <v>2125</v>
      </c>
      <c r="D4782" s="4" t="s">
        <v>1719</v>
      </c>
      <c r="E4782" s="2" t="s">
        <v>391</v>
      </c>
      <c r="F4782" s="3" t="s">
        <v>392</v>
      </c>
      <c r="H4782" s="4" t="str">
        <f>C4782&amp;D4782</f>
        <v>千葉県千葉市</v>
      </c>
      <c r="I4782" s="4">
        <v>72</v>
      </c>
      <c r="J4782" s="4">
        <v>2277700</v>
      </c>
      <c r="K4782" s="4">
        <v>1824800</v>
      </c>
      <c r="L4782" s="5">
        <v>8.14E-2</v>
      </c>
    </row>
    <row r="4783" spans="1:12" x14ac:dyDescent="0.15">
      <c r="A4783" s="4">
        <v>1</v>
      </c>
      <c r="B4783" s="2" t="s">
        <v>2013</v>
      </c>
      <c r="C4783" s="4" t="s">
        <v>2126</v>
      </c>
      <c r="D4783" s="4" t="s">
        <v>1726</v>
      </c>
      <c r="E4783" s="2" t="s">
        <v>421</v>
      </c>
      <c r="F4783" s="3" t="s">
        <v>422</v>
      </c>
      <c r="H4783" s="4" t="str">
        <f>C4783&amp;D4783</f>
        <v>東京都港区</v>
      </c>
      <c r="I4783" s="4">
        <v>77</v>
      </c>
      <c r="J4783" s="4">
        <v>2379700</v>
      </c>
      <c r="K4783" s="4">
        <v>1828100</v>
      </c>
      <c r="L4783" s="5">
        <v>7.8700000000000006E-2</v>
      </c>
    </row>
    <row r="4784" spans="1:12" x14ac:dyDescent="0.15">
      <c r="A4784" s="4">
        <v>1</v>
      </c>
      <c r="B4784" s="2" t="s">
        <v>2013</v>
      </c>
      <c r="C4784" s="4" t="s">
        <v>2127</v>
      </c>
      <c r="D4784" s="4" t="s">
        <v>1756</v>
      </c>
      <c r="E4784" s="2" t="s">
        <v>559</v>
      </c>
      <c r="F4784" s="3" t="s">
        <v>560</v>
      </c>
      <c r="H4784" s="4" t="str">
        <f>C4784&amp;D4784</f>
        <v>神奈川県横浜市</v>
      </c>
      <c r="I4784" s="4">
        <v>205</v>
      </c>
      <c r="J4784" s="4">
        <v>12158500</v>
      </c>
      <c r="K4784" s="4">
        <v>9778000</v>
      </c>
      <c r="L4784" s="5">
        <v>0.12990000000000002</v>
      </c>
    </row>
    <row r="4785" spans="1:12" x14ac:dyDescent="0.15">
      <c r="A4785" s="4">
        <v>1</v>
      </c>
      <c r="B4785" s="2" t="s">
        <v>2013</v>
      </c>
      <c r="C4785" s="4" t="s">
        <v>2128</v>
      </c>
      <c r="D4785" s="4" t="s">
        <v>1768</v>
      </c>
      <c r="E4785" s="2" t="s">
        <v>607</v>
      </c>
      <c r="F4785" s="3" t="s">
        <v>608</v>
      </c>
      <c r="H4785" s="4" t="str">
        <f>C4785&amp;D4785</f>
        <v>新潟県新潟市</v>
      </c>
      <c r="I4785" s="4">
        <v>121</v>
      </c>
      <c r="J4785" s="4">
        <v>4293700</v>
      </c>
      <c r="K4785" s="4">
        <v>2825900</v>
      </c>
      <c r="L4785" s="5">
        <v>0.11130000000000001</v>
      </c>
    </row>
    <row r="4786" spans="1:12" x14ac:dyDescent="0.15">
      <c r="A4786" s="4">
        <v>1</v>
      </c>
      <c r="B4786" s="2" t="s">
        <v>2013</v>
      </c>
      <c r="C4786" s="4" t="s">
        <v>2128</v>
      </c>
      <c r="D4786" s="4" t="s">
        <v>1767</v>
      </c>
      <c r="E4786" s="2" t="s">
        <v>610</v>
      </c>
      <c r="F4786" s="3" t="s">
        <v>611</v>
      </c>
      <c r="H4786" s="4" t="str">
        <f>C4786&amp;D4786</f>
        <v>新潟県長岡市</v>
      </c>
      <c r="I4786" s="4">
        <v>84</v>
      </c>
      <c r="J4786" s="4">
        <v>2220300</v>
      </c>
      <c r="K4786" s="4">
        <v>1472600</v>
      </c>
      <c r="L4786" s="5">
        <v>8.5500000000000007E-2</v>
      </c>
    </row>
    <row r="4787" spans="1:12" x14ac:dyDescent="0.15">
      <c r="A4787" s="4">
        <v>1</v>
      </c>
      <c r="B4787" s="2" t="s">
        <v>2013</v>
      </c>
      <c r="C4787" s="4" t="s">
        <v>2129</v>
      </c>
      <c r="D4787" s="4" t="s">
        <v>1787</v>
      </c>
      <c r="E4787" s="2" t="s">
        <v>676</v>
      </c>
      <c r="F4787" s="3" t="s">
        <v>677</v>
      </c>
      <c r="H4787" s="4" t="str">
        <f>C4787&amp;D4787</f>
        <v>山梨県甲府市</v>
      </c>
      <c r="I4787" s="4">
        <v>90</v>
      </c>
      <c r="J4787" s="4">
        <v>2702500</v>
      </c>
      <c r="K4787" s="4">
        <v>1495900</v>
      </c>
      <c r="L4787" s="5">
        <v>0.16699999999999998</v>
      </c>
    </row>
    <row r="4788" spans="1:12" x14ac:dyDescent="0.15">
      <c r="A4788" s="4">
        <v>1</v>
      </c>
      <c r="B4788" s="2" t="s">
        <v>2013</v>
      </c>
      <c r="C4788" s="4" t="s">
        <v>2130</v>
      </c>
      <c r="D4788" s="4" t="s">
        <v>1789</v>
      </c>
      <c r="E4788" s="2" t="s">
        <v>691</v>
      </c>
      <c r="F4788" s="3" t="s">
        <v>692</v>
      </c>
      <c r="H4788" s="4" t="str">
        <f>C4788&amp;D4788</f>
        <v>長野県長野市</v>
      </c>
      <c r="I4788" s="4">
        <v>152</v>
      </c>
      <c r="J4788" s="4">
        <v>6251500</v>
      </c>
      <c r="K4788" s="4">
        <v>4558400</v>
      </c>
      <c r="L4788" s="5">
        <v>0.1898</v>
      </c>
    </row>
    <row r="4789" spans="1:12" x14ac:dyDescent="0.15">
      <c r="A4789" s="4">
        <v>1</v>
      </c>
      <c r="B4789" s="2" t="s">
        <v>2013</v>
      </c>
      <c r="C4789" s="4" t="s">
        <v>2131</v>
      </c>
      <c r="D4789" s="4" t="s">
        <v>1797</v>
      </c>
      <c r="E4789" s="2" t="s">
        <v>718</v>
      </c>
      <c r="F4789" s="3" t="s">
        <v>719</v>
      </c>
      <c r="H4789" s="4" t="str">
        <f>C4789&amp;D4789</f>
        <v>富山県富山市</v>
      </c>
      <c r="I4789" s="4">
        <v>187</v>
      </c>
      <c r="J4789" s="4">
        <v>5846800</v>
      </c>
      <c r="K4789" s="4">
        <v>4365300</v>
      </c>
      <c r="L4789" s="5">
        <v>0.1061</v>
      </c>
    </row>
    <row r="4790" spans="1:12" x14ac:dyDescent="0.15">
      <c r="A4790" s="4">
        <v>1</v>
      </c>
      <c r="B4790" s="2" t="s">
        <v>2013</v>
      </c>
      <c r="C4790" s="4" t="s">
        <v>2131</v>
      </c>
      <c r="D4790" s="4" t="s">
        <v>1798</v>
      </c>
      <c r="E4790" s="2" t="s">
        <v>721</v>
      </c>
      <c r="F4790" s="3" t="s">
        <v>722</v>
      </c>
      <c r="H4790" s="4" t="str">
        <f>C4790&amp;D4790</f>
        <v>富山県高岡市</v>
      </c>
      <c r="I4790" s="4">
        <v>38</v>
      </c>
      <c r="J4790" s="4">
        <v>432000</v>
      </c>
      <c r="K4790" s="4">
        <v>275100</v>
      </c>
      <c r="L4790" s="5">
        <v>0.10009999999999999</v>
      </c>
    </row>
    <row r="4791" spans="1:12" x14ac:dyDescent="0.15">
      <c r="A4791" s="4">
        <v>1</v>
      </c>
      <c r="B4791" s="2" t="s">
        <v>2013</v>
      </c>
      <c r="C4791" s="4" t="s">
        <v>2132</v>
      </c>
      <c r="D4791" s="4" t="s">
        <v>1807</v>
      </c>
      <c r="E4791" s="2" t="s">
        <v>754</v>
      </c>
      <c r="F4791" s="3" t="s">
        <v>755</v>
      </c>
      <c r="H4791" s="4" t="str">
        <f>C4791&amp;D4791</f>
        <v>石川県金沢市</v>
      </c>
      <c r="I4791" s="4">
        <v>103</v>
      </c>
      <c r="J4791" s="4">
        <v>3084800</v>
      </c>
      <c r="K4791" s="4">
        <v>2363100</v>
      </c>
      <c r="L4791" s="5">
        <v>0.1118</v>
      </c>
    </row>
    <row r="4792" spans="1:12" x14ac:dyDescent="0.15">
      <c r="A4792" s="4">
        <v>1</v>
      </c>
      <c r="B4792" s="2" t="s">
        <v>2013</v>
      </c>
      <c r="C4792" s="4" t="s">
        <v>2133</v>
      </c>
      <c r="D4792" s="4" t="s">
        <v>1811</v>
      </c>
      <c r="E4792" s="2" t="s">
        <v>778</v>
      </c>
      <c r="F4792" s="3" t="s">
        <v>779</v>
      </c>
      <c r="H4792" s="4" t="str">
        <f>C4792&amp;D4792</f>
        <v>福井県福井市</v>
      </c>
      <c r="I4792" s="4">
        <v>96</v>
      </c>
      <c r="J4792" s="4">
        <v>2082800</v>
      </c>
      <c r="K4792" s="4">
        <v>1552500</v>
      </c>
      <c r="L4792" s="5">
        <v>0.10920000000000001</v>
      </c>
    </row>
    <row r="4793" spans="1:12" x14ac:dyDescent="0.15">
      <c r="A4793" s="4">
        <v>1</v>
      </c>
      <c r="B4793" s="2" t="s">
        <v>2013</v>
      </c>
      <c r="C4793" s="4" t="s">
        <v>2134</v>
      </c>
      <c r="D4793" s="4" t="s">
        <v>1820</v>
      </c>
      <c r="E4793" s="2" t="s">
        <v>802</v>
      </c>
      <c r="F4793" s="3" t="s">
        <v>803</v>
      </c>
      <c r="H4793" s="4" t="str">
        <f>C4793&amp;D4793</f>
        <v>静岡県静岡市</v>
      </c>
      <c r="I4793" s="4">
        <v>203</v>
      </c>
      <c r="J4793" s="4">
        <v>8715100</v>
      </c>
      <c r="K4793" s="4">
        <v>7393100</v>
      </c>
      <c r="L4793" s="5">
        <v>0.15410000000000001</v>
      </c>
    </row>
    <row r="4794" spans="1:12" x14ac:dyDescent="0.15">
      <c r="A4794" s="4">
        <v>1</v>
      </c>
      <c r="B4794" s="2" t="s">
        <v>2013</v>
      </c>
      <c r="C4794" s="4" t="s">
        <v>2134</v>
      </c>
      <c r="D4794" s="4" t="s">
        <v>1821</v>
      </c>
      <c r="E4794" s="2" t="s">
        <v>805</v>
      </c>
      <c r="F4794" s="3" t="s">
        <v>806</v>
      </c>
      <c r="H4794" s="4" t="str">
        <f>C4794&amp;D4794</f>
        <v>静岡県沼津市</v>
      </c>
      <c r="I4794" s="4">
        <v>131</v>
      </c>
      <c r="J4794" s="4">
        <v>3959100</v>
      </c>
      <c r="K4794" s="4">
        <v>3011300</v>
      </c>
      <c r="L4794" s="5">
        <v>0.1159</v>
      </c>
    </row>
    <row r="4795" spans="1:12" x14ac:dyDescent="0.15">
      <c r="A4795" s="4">
        <v>1</v>
      </c>
      <c r="B4795" s="2" t="s">
        <v>2013</v>
      </c>
      <c r="C4795" s="4" t="s">
        <v>2134</v>
      </c>
      <c r="D4795" s="4" t="s">
        <v>1820</v>
      </c>
      <c r="E4795" s="2" t="s">
        <v>808</v>
      </c>
      <c r="F4795" s="3" t="s">
        <v>809</v>
      </c>
      <c r="H4795" s="4" t="str">
        <f>C4795&amp;D4795</f>
        <v>静岡県静岡市</v>
      </c>
      <c r="I4795" s="4">
        <v>78</v>
      </c>
      <c r="J4795" s="4">
        <v>1404400</v>
      </c>
      <c r="K4795" s="4">
        <v>1050400</v>
      </c>
      <c r="L4795" s="5">
        <v>0.1036</v>
      </c>
    </row>
    <row r="4796" spans="1:12" x14ac:dyDescent="0.15">
      <c r="A4796" s="4">
        <v>1</v>
      </c>
      <c r="B4796" s="2" t="s">
        <v>2013</v>
      </c>
      <c r="C4796" s="4" t="s">
        <v>2135</v>
      </c>
      <c r="D4796" s="4" t="s">
        <v>1835</v>
      </c>
      <c r="E4796" s="2" t="s">
        <v>852</v>
      </c>
      <c r="F4796" s="3" t="s">
        <v>853</v>
      </c>
      <c r="H4796" s="4" t="str">
        <f>C4796&amp;D4796</f>
        <v>岐阜県大垣市</v>
      </c>
      <c r="I4796" s="4">
        <v>149</v>
      </c>
      <c r="J4796" s="4">
        <v>4334700</v>
      </c>
      <c r="K4796" s="4">
        <v>3568800</v>
      </c>
      <c r="L4796" s="5">
        <v>0.1013</v>
      </c>
    </row>
    <row r="4797" spans="1:12" x14ac:dyDescent="0.15">
      <c r="A4797" s="4">
        <v>1</v>
      </c>
      <c r="B4797" s="2" t="s">
        <v>2013</v>
      </c>
      <c r="C4797" s="4" t="s">
        <v>2135</v>
      </c>
      <c r="D4797" s="4" t="s">
        <v>1834</v>
      </c>
      <c r="E4797" s="2" t="s">
        <v>855</v>
      </c>
      <c r="F4797" s="3" t="s">
        <v>856</v>
      </c>
      <c r="H4797" s="4" t="str">
        <f>C4797&amp;D4797</f>
        <v>岐阜県岐阜市</v>
      </c>
      <c r="I4797" s="4">
        <v>157</v>
      </c>
      <c r="J4797" s="4">
        <v>5239900</v>
      </c>
      <c r="K4797" s="4">
        <v>3865600</v>
      </c>
      <c r="L4797" s="5">
        <v>9.9299999999999999E-2</v>
      </c>
    </row>
    <row r="4798" spans="1:12" x14ac:dyDescent="0.15">
      <c r="A4798" s="4">
        <v>1</v>
      </c>
      <c r="B4798" s="2" t="s">
        <v>2013</v>
      </c>
      <c r="C4798" s="4" t="s">
        <v>2137</v>
      </c>
      <c r="D4798" s="4" t="s">
        <v>1861</v>
      </c>
      <c r="E4798" s="2" t="s">
        <v>969</v>
      </c>
      <c r="F4798" s="3" t="s">
        <v>970</v>
      </c>
      <c r="H4798" s="4" t="str">
        <f>C4798&amp;D4798</f>
        <v>三重県四日市市</v>
      </c>
      <c r="I4798" s="4">
        <v>75</v>
      </c>
      <c r="J4798" s="4">
        <v>1611600</v>
      </c>
      <c r="K4798" s="4">
        <v>1326300</v>
      </c>
      <c r="L4798" s="5">
        <v>9.0500000000000011E-2</v>
      </c>
    </row>
    <row r="4799" spans="1:12" x14ac:dyDescent="0.15">
      <c r="A4799" s="4">
        <v>1</v>
      </c>
      <c r="B4799" s="2" t="s">
        <v>2013</v>
      </c>
      <c r="C4799" s="4" t="s">
        <v>2137</v>
      </c>
      <c r="D4799" s="4" t="s">
        <v>1862</v>
      </c>
      <c r="E4799" s="2" t="s">
        <v>972</v>
      </c>
      <c r="F4799" s="3" t="s">
        <v>973</v>
      </c>
      <c r="H4799" s="4" t="str">
        <f>C4799&amp;D4799</f>
        <v>三重県津市</v>
      </c>
      <c r="I4799" s="4">
        <v>134</v>
      </c>
      <c r="J4799" s="4">
        <v>4414400</v>
      </c>
      <c r="K4799" s="4">
        <v>2818000</v>
      </c>
      <c r="L4799" s="5">
        <v>0.10279999999999999</v>
      </c>
    </row>
    <row r="4800" spans="1:12" x14ac:dyDescent="0.15">
      <c r="A4800" s="4">
        <v>1</v>
      </c>
      <c r="B4800" s="2" t="s">
        <v>2013</v>
      </c>
      <c r="C4800" s="4" t="s">
        <v>2138</v>
      </c>
      <c r="D4800" s="4" t="s">
        <v>1866</v>
      </c>
      <c r="E4800" s="2" t="s">
        <v>996</v>
      </c>
      <c r="F4800" s="3" t="s">
        <v>997</v>
      </c>
      <c r="H4800" s="4" t="str">
        <f>C4800&amp;D4800</f>
        <v>滋賀県大津市</v>
      </c>
      <c r="I4800" s="4">
        <v>123</v>
      </c>
      <c r="J4800" s="4">
        <v>4285600</v>
      </c>
      <c r="K4800" s="4">
        <v>3060500</v>
      </c>
      <c r="L4800" s="5">
        <v>0.156</v>
      </c>
    </row>
    <row r="4801" spans="1:12" x14ac:dyDescent="0.15">
      <c r="A4801" s="4">
        <v>1</v>
      </c>
      <c r="B4801" s="2" t="s">
        <v>2013</v>
      </c>
      <c r="C4801" s="4" t="s">
        <v>2139</v>
      </c>
      <c r="D4801" s="4" t="s">
        <v>1873</v>
      </c>
      <c r="E4801" s="2" t="s">
        <v>1014</v>
      </c>
      <c r="F4801" s="3" t="s">
        <v>1015</v>
      </c>
      <c r="H4801" s="4" t="str">
        <f>C4801&amp;D4801</f>
        <v>京都府京都市</v>
      </c>
      <c r="I4801" s="4">
        <v>168</v>
      </c>
      <c r="J4801" s="4">
        <v>6283200</v>
      </c>
      <c r="K4801" s="4">
        <v>4354800</v>
      </c>
      <c r="L4801" s="5">
        <v>0.1201</v>
      </c>
    </row>
    <row r="4802" spans="1:12" x14ac:dyDescent="0.15">
      <c r="A4802" s="4">
        <v>1</v>
      </c>
      <c r="B4802" s="2" t="s">
        <v>2013</v>
      </c>
      <c r="C4802" s="4" t="s">
        <v>2140</v>
      </c>
      <c r="D4802" s="4" t="s">
        <v>1875</v>
      </c>
      <c r="E4802" s="2" t="s">
        <v>1029</v>
      </c>
      <c r="F4802" s="3" t="s">
        <v>1030</v>
      </c>
      <c r="H4802" s="4" t="str">
        <f>C4802&amp;D4802</f>
        <v>大阪府大阪市</v>
      </c>
      <c r="I4802" s="4">
        <v>122</v>
      </c>
      <c r="J4802" s="4">
        <v>3257600</v>
      </c>
      <c r="K4802" s="4">
        <v>2474100</v>
      </c>
      <c r="L4802" s="5">
        <v>9.9700000000000011E-2</v>
      </c>
    </row>
    <row r="4803" spans="1:12" x14ac:dyDescent="0.15">
      <c r="A4803" s="4">
        <v>1</v>
      </c>
      <c r="B4803" s="2" t="s">
        <v>2013</v>
      </c>
      <c r="C4803" s="4" t="s">
        <v>2140</v>
      </c>
      <c r="D4803" s="4" t="s">
        <v>1875</v>
      </c>
      <c r="E4803" s="2" t="s">
        <v>1032</v>
      </c>
      <c r="F4803" s="3" t="s">
        <v>1033</v>
      </c>
      <c r="H4803" s="4" t="str">
        <f>C4803&amp;D4803</f>
        <v>大阪府大阪市</v>
      </c>
      <c r="I4803" s="4">
        <v>139</v>
      </c>
      <c r="J4803" s="4">
        <v>4772500</v>
      </c>
      <c r="K4803" s="4">
        <v>3656000</v>
      </c>
      <c r="L4803" s="5">
        <v>9.2699999999999991E-2</v>
      </c>
    </row>
    <row r="4804" spans="1:12" x14ac:dyDescent="0.15">
      <c r="A4804" s="4">
        <v>1</v>
      </c>
      <c r="B4804" s="2" t="s">
        <v>2013</v>
      </c>
      <c r="C4804" s="4" t="s">
        <v>2141</v>
      </c>
      <c r="D4804" s="4" t="s">
        <v>1893</v>
      </c>
      <c r="E4804" s="2" t="s">
        <v>1095</v>
      </c>
      <c r="F4804" s="3" t="s">
        <v>1096</v>
      </c>
      <c r="H4804" s="4" t="str">
        <f>C4804&amp;D4804</f>
        <v>奈良県奈良市</v>
      </c>
      <c r="I4804" s="4">
        <v>134</v>
      </c>
      <c r="J4804" s="4">
        <v>4702400</v>
      </c>
      <c r="K4804" s="4">
        <v>3088700</v>
      </c>
      <c r="L4804" s="5">
        <v>9.2899999999999996E-2</v>
      </c>
    </row>
    <row r="4805" spans="1:12" x14ac:dyDescent="0.15">
      <c r="A4805" s="4">
        <v>1</v>
      </c>
      <c r="B4805" s="2" t="s">
        <v>2013</v>
      </c>
      <c r="C4805" s="4" t="s">
        <v>2142</v>
      </c>
      <c r="D4805" s="4" t="s">
        <v>1897</v>
      </c>
      <c r="E4805" s="2" t="s">
        <v>1107</v>
      </c>
      <c r="F4805" s="3" t="s">
        <v>1108</v>
      </c>
      <c r="H4805" s="4" t="str">
        <f>C4805&amp;D4805</f>
        <v>和歌山県和歌山市</v>
      </c>
      <c r="I4805" s="4">
        <v>109</v>
      </c>
      <c r="J4805" s="4">
        <v>3732400</v>
      </c>
      <c r="K4805" s="4">
        <v>2668100</v>
      </c>
      <c r="L4805" s="5">
        <v>0.10279999999999999</v>
      </c>
    </row>
    <row r="4806" spans="1:12" x14ac:dyDescent="0.15">
      <c r="A4806" s="4">
        <v>1</v>
      </c>
      <c r="B4806" s="2" t="s">
        <v>2013</v>
      </c>
      <c r="C4806" s="4" t="s">
        <v>2143</v>
      </c>
      <c r="D4806" s="4" t="s">
        <v>1902</v>
      </c>
      <c r="E4806" s="2" t="s">
        <v>1119</v>
      </c>
      <c r="F4806" s="3" t="s">
        <v>1120</v>
      </c>
      <c r="H4806" s="4" t="str">
        <f>C4806&amp;D4806</f>
        <v>兵庫県豊岡市</v>
      </c>
      <c r="I4806" s="4">
        <v>75</v>
      </c>
      <c r="J4806" s="4">
        <v>860300</v>
      </c>
      <c r="K4806" s="4">
        <v>699800</v>
      </c>
      <c r="L4806" s="5">
        <v>9.8299999999999998E-2</v>
      </c>
    </row>
    <row r="4807" spans="1:12" x14ac:dyDescent="0.15">
      <c r="A4807" s="4">
        <v>1</v>
      </c>
      <c r="B4807" s="2" t="s">
        <v>2013</v>
      </c>
      <c r="C4807" s="4" t="s">
        <v>2144</v>
      </c>
      <c r="D4807" s="4" t="s">
        <v>1913</v>
      </c>
      <c r="E4807" s="2" t="s">
        <v>1176</v>
      </c>
      <c r="F4807" s="3" t="s">
        <v>1177</v>
      </c>
      <c r="H4807" s="4" t="str">
        <f>C4807&amp;D4807</f>
        <v>鳥取県鳥取市</v>
      </c>
      <c r="I4807" s="4">
        <v>67</v>
      </c>
      <c r="J4807" s="4">
        <v>886200</v>
      </c>
      <c r="K4807" s="4">
        <v>704100</v>
      </c>
      <c r="L4807" s="5">
        <v>0.1065</v>
      </c>
    </row>
    <row r="4808" spans="1:12" x14ac:dyDescent="0.15">
      <c r="A4808" s="4">
        <v>1</v>
      </c>
      <c r="B4808" s="2" t="s">
        <v>2013</v>
      </c>
      <c r="C4808" s="4" t="s">
        <v>2145</v>
      </c>
      <c r="D4808" s="4" t="s">
        <v>1916</v>
      </c>
      <c r="E4808" s="2" t="s">
        <v>1188</v>
      </c>
      <c r="F4808" s="3" t="s">
        <v>1189</v>
      </c>
      <c r="H4808" s="4" t="str">
        <f>C4808&amp;D4808</f>
        <v>島根県松江市</v>
      </c>
      <c r="I4808" s="4">
        <v>141</v>
      </c>
      <c r="J4808" s="4">
        <v>3793000</v>
      </c>
      <c r="K4808" s="4">
        <v>2442600</v>
      </c>
      <c r="L4808" s="5">
        <v>0.14679999999999999</v>
      </c>
    </row>
    <row r="4809" spans="1:12" x14ac:dyDescent="0.15">
      <c r="A4809" s="4">
        <v>1</v>
      </c>
      <c r="B4809" s="2" t="s">
        <v>2013</v>
      </c>
      <c r="C4809" s="4" t="s">
        <v>2146</v>
      </c>
      <c r="D4809" s="4" t="s">
        <v>1920</v>
      </c>
      <c r="E4809" s="2" t="s">
        <v>1206</v>
      </c>
      <c r="F4809" s="3" t="s">
        <v>1207</v>
      </c>
      <c r="H4809" s="4" t="str">
        <f>C4809&amp;D4809</f>
        <v>岡山県岡山市</v>
      </c>
      <c r="I4809" s="4">
        <v>163</v>
      </c>
      <c r="J4809" s="4">
        <v>5894500</v>
      </c>
      <c r="K4809" s="4">
        <v>3728900</v>
      </c>
      <c r="L4809" s="5">
        <v>0.14730000000000001</v>
      </c>
    </row>
    <row r="4810" spans="1:12" x14ac:dyDescent="0.15">
      <c r="A4810" s="4">
        <v>1</v>
      </c>
      <c r="B4810" s="2" t="s">
        <v>2013</v>
      </c>
      <c r="C4810" s="4" t="s">
        <v>2147</v>
      </c>
      <c r="D4810" s="4" t="s">
        <v>1927</v>
      </c>
      <c r="E4810" s="2" t="s">
        <v>1245</v>
      </c>
      <c r="F4810" s="3" t="s">
        <v>1246</v>
      </c>
      <c r="H4810" s="4" t="str">
        <f>C4810&amp;D4810</f>
        <v>広島県広島市</v>
      </c>
      <c r="I4810" s="4">
        <v>167</v>
      </c>
      <c r="J4810" s="4">
        <v>6525100</v>
      </c>
      <c r="K4810" s="4">
        <v>5102100</v>
      </c>
      <c r="L4810" s="5">
        <v>0.11</v>
      </c>
    </row>
    <row r="4811" spans="1:12" x14ac:dyDescent="0.15">
      <c r="A4811" s="4">
        <v>1</v>
      </c>
      <c r="B4811" s="2" t="s">
        <v>2013</v>
      </c>
      <c r="C4811" s="4" t="s">
        <v>2148</v>
      </c>
      <c r="D4811" s="4" t="s">
        <v>1933</v>
      </c>
      <c r="E4811" s="2" t="s">
        <v>1281</v>
      </c>
      <c r="F4811" s="3" t="s">
        <v>1282</v>
      </c>
      <c r="H4811" s="4" t="str">
        <f>C4811&amp;D4811</f>
        <v>山口県下関市</v>
      </c>
      <c r="I4811" s="4">
        <v>137</v>
      </c>
      <c r="J4811" s="4">
        <v>4975000</v>
      </c>
      <c r="K4811" s="4">
        <v>3450400</v>
      </c>
      <c r="L4811" s="5">
        <v>0.1522</v>
      </c>
    </row>
    <row r="4812" spans="1:12" x14ac:dyDescent="0.15">
      <c r="A4812" s="4">
        <v>1</v>
      </c>
      <c r="B4812" s="2" t="s">
        <v>2013</v>
      </c>
      <c r="C4812" s="4" t="s">
        <v>2149</v>
      </c>
      <c r="D4812" s="4" t="s">
        <v>1950</v>
      </c>
      <c r="E4812" s="2" t="s">
        <v>1299</v>
      </c>
      <c r="F4812" s="3" t="s">
        <v>1300</v>
      </c>
      <c r="H4812" s="4" t="str">
        <f>C4812&amp;D4812</f>
        <v>徳島県徳島市</v>
      </c>
      <c r="I4812" s="4">
        <v>99</v>
      </c>
      <c r="J4812" s="4">
        <v>2555000</v>
      </c>
      <c r="K4812" s="4">
        <v>1657400</v>
      </c>
      <c r="L4812" s="5">
        <v>0.12210000000000001</v>
      </c>
    </row>
    <row r="4813" spans="1:12" x14ac:dyDescent="0.15">
      <c r="A4813" s="4">
        <v>1</v>
      </c>
      <c r="B4813" s="2" t="s">
        <v>2013</v>
      </c>
      <c r="C4813" s="4" t="s">
        <v>2150</v>
      </c>
      <c r="D4813" s="4" t="s">
        <v>1952</v>
      </c>
      <c r="E4813" s="2" t="s">
        <v>1311</v>
      </c>
      <c r="F4813" s="3" t="s">
        <v>1312</v>
      </c>
      <c r="H4813" s="4" t="str">
        <f>C4813&amp;D4813</f>
        <v>香川県高松市</v>
      </c>
      <c r="I4813" s="4">
        <v>124</v>
      </c>
      <c r="J4813" s="4">
        <v>3808200</v>
      </c>
      <c r="K4813" s="4">
        <v>2702100</v>
      </c>
      <c r="L4813" s="5">
        <v>9.7500000000000003E-2</v>
      </c>
    </row>
    <row r="4814" spans="1:12" x14ac:dyDescent="0.15">
      <c r="A4814" s="4">
        <v>1</v>
      </c>
      <c r="B4814" s="2" t="s">
        <v>2013</v>
      </c>
      <c r="C4814" s="4" t="s">
        <v>2151</v>
      </c>
      <c r="D4814" s="4" t="s">
        <v>1954</v>
      </c>
      <c r="E4814" s="2" t="s">
        <v>1326</v>
      </c>
      <c r="F4814" s="3" t="s">
        <v>1327</v>
      </c>
      <c r="H4814" s="4" t="str">
        <f>C4814&amp;D4814</f>
        <v>愛媛県松山市</v>
      </c>
      <c r="I4814" s="4">
        <v>152</v>
      </c>
      <c r="J4814" s="4">
        <v>4916900</v>
      </c>
      <c r="K4814" s="4">
        <v>3869900</v>
      </c>
      <c r="L4814" s="5">
        <v>0.1545</v>
      </c>
    </row>
    <row r="4815" spans="1:12" x14ac:dyDescent="0.15">
      <c r="A4815" s="4">
        <v>1</v>
      </c>
      <c r="B4815" s="2" t="s">
        <v>2013</v>
      </c>
      <c r="C4815" s="4" t="s">
        <v>2152</v>
      </c>
      <c r="D4815" s="4" t="s">
        <v>1958</v>
      </c>
      <c r="E4815" s="2" t="s">
        <v>1344</v>
      </c>
      <c r="F4815" s="3" t="s">
        <v>1345</v>
      </c>
      <c r="H4815" s="4" t="str">
        <f>C4815&amp;D4815</f>
        <v>高知県高知市</v>
      </c>
      <c r="I4815" s="4">
        <v>109</v>
      </c>
      <c r="J4815" s="4">
        <v>2490500</v>
      </c>
      <c r="K4815" s="4">
        <v>1616400</v>
      </c>
      <c r="L4815" s="5">
        <v>0.1103</v>
      </c>
    </row>
    <row r="4816" spans="1:12" x14ac:dyDescent="0.15">
      <c r="A4816" s="4">
        <v>1</v>
      </c>
      <c r="B4816" s="2" t="s">
        <v>2013</v>
      </c>
      <c r="C4816" s="4" t="s">
        <v>2153</v>
      </c>
      <c r="D4816" s="4" t="s">
        <v>1962</v>
      </c>
      <c r="E4816" s="2" t="s">
        <v>1362</v>
      </c>
      <c r="F4816" s="3" t="s">
        <v>1363</v>
      </c>
      <c r="H4816" s="4" t="str">
        <f>C4816&amp;D4816</f>
        <v>福岡県福岡市</v>
      </c>
      <c r="I4816" s="4">
        <v>170</v>
      </c>
      <c r="J4816" s="4">
        <v>8831700</v>
      </c>
      <c r="K4816" s="4">
        <v>7763300</v>
      </c>
      <c r="L4816" s="5">
        <v>9.5299999999999996E-2</v>
      </c>
    </row>
    <row r="4817" spans="1:12" x14ac:dyDescent="0.15">
      <c r="A4817" s="4">
        <v>1</v>
      </c>
      <c r="B4817" s="2" t="s">
        <v>2013</v>
      </c>
      <c r="C4817" s="4" t="s">
        <v>2153</v>
      </c>
      <c r="D4817" s="4" t="s">
        <v>1963</v>
      </c>
      <c r="E4817" s="2" t="s">
        <v>1365</v>
      </c>
      <c r="F4817" s="3" t="s">
        <v>1366</v>
      </c>
      <c r="H4817" s="4" t="str">
        <f>C4817&amp;D4817</f>
        <v>福岡県久留米市</v>
      </c>
      <c r="I4817" s="4">
        <v>44</v>
      </c>
      <c r="J4817" s="4">
        <v>635900</v>
      </c>
      <c r="K4817" s="4">
        <v>431300</v>
      </c>
      <c r="L4817" s="5">
        <v>8.0500000000000002E-2</v>
      </c>
    </row>
    <row r="4818" spans="1:12" x14ac:dyDescent="0.15">
      <c r="A4818" s="4">
        <v>1</v>
      </c>
      <c r="B4818" s="2" t="s">
        <v>2013</v>
      </c>
      <c r="C4818" s="4" t="s">
        <v>2154</v>
      </c>
      <c r="D4818" s="4" t="s">
        <v>1970</v>
      </c>
      <c r="E4818" s="2" t="s">
        <v>1416</v>
      </c>
      <c r="F4818" s="3" t="s">
        <v>1417</v>
      </c>
      <c r="H4818" s="4" t="str">
        <f>C4818&amp;D4818</f>
        <v>佐賀県佐賀市</v>
      </c>
      <c r="I4818" s="4">
        <v>103</v>
      </c>
      <c r="J4818" s="4">
        <v>2083500</v>
      </c>
      <c r="K4818" s="4">
        <v>1345000</v>
      </c>
      <c r="L4818" s="5">
        <v>9.6300000000000011E-2</v>
      </c>
    </row>
    <row r="4819" spans="1:12" x14ac:dyDescent="0.15">
      <c r="A4819" s="4">
        <v>1</v>
      </c>
      <c r="B4819" s="2" t="s">
        <v>2013</v>
      </c>
      <c r="C4819" s="4" t="s">
        <v>2155</v>
      </c>
      <c r="D4819" s="4" t="s">
        <v>1977</v>
      </c>
      <c r="E4819" s="2" t="s">
        <v>1443</v>
      </c>
      <c r="F4819" s="3" t="s">
        <v>1444</v>
      </c>
      <c r="H4819" s="4" t="str">
        <f>C4819&amp;D4819</f>
        <v>長崎県長崎市</v>
      </c>
      <c r="I4819" s="4">
        <v>100</v>
      </c>
      <c r="J4819" s="4">
        <v>2398400</v>
      </c>
      <c r="K4819" s="4">
        <v>1459200</v>
      </c>
      <c r="L4819" s="5">
        <v>0.11939999999999999</v>
      </c>
    </row>
    <row r="4820" spans="1:12" x14ac:dyDescent="0.15">
      <c r="A4820" s="4">
        <v>1</v>
      </c>
      <c r="B4820" s="2" t="s">
        <v>2013</v>
      </c>
      <c r="C4820" s="4" t="s">
        <v>2155</v>
      </c>
      <c r="D4820" s="4" t="s">
        <v>1976</v>
      </c>
      <c r="E4820" s="2" t="s">
        <v>1446</v>
      </c>
      <c r="F4820" s="3" t="s">
        <v>1447</v>
      </c>
      <c r="H4820" s="4" t="str">
        <f>C4820&amp;D4820</f>
        <v>長崎県佐世保市</v>
      </c>
      <c r="I4820" s="4">
        <v>88</v>
      </c>
      <c r="J4820" s="4">
        <v>2146700</v>
      </c>
      <c r="K4820" s="4">
        <v>1464100</v>
      </c>
      <c r="L4820" s="5">
        <v>9.1199999999999989E-2</v>
      </c>
    </row>
    <row r="4821" spans="1:12" x14ac:dyDescent="0.15">
      <c r="A4821" s="4">
        <v>1</v>
      </c>
      <c r="B4821" s="2" t="s">
        <v>2013</v>
      </c>
      <c r="C4821" s="4" t="s">
        <v>2156</v>
      </c>
      <c r="D4821" s="4" t="s">
        <v>1982</v>
      </c>
      <c r="E4821" s="2" t="s">
        <v>1470</v>
      </c>
      <c r="F4821" s="3" t="s">
        <v>1471</v>
      </c>
      <c r="H4821" s="4" t="str">
        <f>C4821&amp;D4821</f>
        <v>熊本県熊本市</v>
      </c>
      <c r="I4821" s="4">
        <v>122</v>
      </c>
      <c r="J4821" s="4">
        <v>3875000</v>
      </c>
      <c r="K4821" s="4">
        <v>2689000</v>
      </c>
      <c r="L4821" s="5">
        <v>0.12529999999999999</v>
      </c>
    </row>
    <row r="4822" spans="1:12" x14ac:dyDescent="0.15">
      <c r="A4822" s="4">
        <v>1</v>
      </c>
      <c r="B4822" s="2" t="s">
        <v>2013</v>
      </c>
      <c r="C4822" s="4" t="s">
        <v>2157</v>
      </c>
      <c r="D4822" s="4" t="s">
        <v>1985</v>
      </c>
      <c r="E4822" s="2" t="s">
        <v>1494</v>
      </c>
      <c r="F4822" s="3" t="s">
        <v>1495</v>
      </c>
      <c r="H4822" s="4" t="str">
        <f>C4822&amp;D4822</f>
        <v>大分県大分市</v>
      </c>
      <c r="I4822" s="4">
        <v>98</v>
      </c>
      <c r="J4822" s="4">
        <v>2562400</v>
      </c>
      <c r="K4822" s="4">
        <v>1785800</v>
      </c>
      <c r="L4822" s="5">
        <v>0.1007</v>
      </c>
    </row>
    <row r="4823" spans="1:12" x14ac:dyDescent="0.15">
      <c r="A4823" s="4">
        <v>1</v>
      </c>
      <c r="B4823" s="2" t="s">
        <v>2013</v>
      </c>
      <c r="C4823" s="4" t="s">
        <v>2158</v>
      </c>
      <c r="D4823" s="4" t="s">
        <v>1991</v>
      </c>
      <c r="E4823" s="2" t="s">
        <v>1512</v>
      </c>
      <c r="F4823" s="3" t="s">
        <v>1513</v>
      </c>
      <c r="H4823" s="4" t="str">
        <f>C4823&amp;D4823</f>
        <v>宮崎県宮崎市</v>
      </c>
      <c r="I4823" s="4">
        <v>96</v>
      </c>
      <c r="J4823" s="4">
        <v>2042600</v>
      </c>
      <c r="K4823" s="4">
        <v>1667500</v>
      </c>
      <c r="L4823" s="5">
        <v>0.1052</v>
      </c>
    </row>
    <row r="4824" spans="1:12" x14ac:dyDescent="0.15">
      <c r="A4824" s="4">
        <v>1</v>
      </c>
      <c r="B4824" s="2" t="s">
        <v>2013</v>
      </c>
      <c r="C4824" s="4" t="s">
        <v>2159</v>
      </c>
      <c r="D4824" s="4" t="s">
        <v>1996</v>
      </c>
      <c r="E4824" s="2" t="s">
        <v>1536</v>
      </c>
      <c r="F4824" s="3" t="s">
        <v>1537</v>
      </c>
      <c r="H4824" s="4" t="str">
        <f>C4824&amp;D4824</f>
        <v>鹿児島県鹿児島市</v>
      </c>
      <c r="I4824" s="4">
        <v>121</v>
      </c>
      <c r="J4824" s="4">
        <v>3447500</v>
      </c>
      <c r="K4824" s="4">
        <v>2682400</v>
      </c>
      <c r="L4824" s="5">
        <v>0.11890000000000001</v>
      </c>
    </row>
    <row r="4825" spans="1:12" x14ac:dyDescent="0.15">
      <c r="A4825" s="4">
        <v>1</v>
      </c>
      <c r="B4825" s="2" t="s">
        <v>2013</v>
      </c>
      <c r="C4825" s="4" t="s">
        <v>2160</v>
      </c>
      <c r="D4825" s="4" t="s">
        <v>2001</v>
      </c>
      <c r="E4825" s="2" t="s">
        <v>1560</v>
      </c>
      <c r="F4825" s="3" t="s">
        <v>1561</v>
      </c>
      <c r="H4825" s="4" t="str">
        <f>C4825&amp;D4825</f>
        <v>沖縄県那覇市</v>
      </c>
      <c r="I4825" s="4">
        <v>76</v>
      </c>
      <c r="J4825" s="4">
        <v>1967200</v>
      </c>
      <c r="K4825" s="4">
        <v>1399200</v>
      </c>
      <c r="L4825" s="5">
        <v>9.1499999999999998E-2</v>
      </c>
    </row>
    <row r="4826" spans="1:12" x14ac:dyDescent="0.15">
      <c r="A4826" s="4">
        <v>1</v>
      </c>
      <c r="B4826" s="2" t="s">
        <v>2013</v>
      </c>
      <c r="C4826" s="4" t="s">
        <v>2160</v>
      </c>
      <c r="D4826" s="4" t="s">
        <v>2001</v>
      </c>
      <c r="E4826" s="2" t="s">
        <v>1563</v>
      </c>
      <c r="F4826" s="3" t="s">
        <v>1564</v>
      </c>
      <c r="H4826" s="4" t="str">
        <f>C4826&amp;D4826</f>
        <v>沖縄県那覇市</v>
      </c>
      <c r="I4826" s="4">
        <v>65</v>
      </c>
      <c r="J4826" s="4">
        <v>1804600</v>
      </c>
      <c r="K4826" s="4">
        <v>1310700</v>
      </c>
      <c r="L4826" s="5">
        <v>0.11130000000000001</v>
      </c>
    </row>
    <row r="4827" spans="1:12" x14ac:dyDescent="0.15">
      <c r="A4827" s="4">
        <v>1</v>
      </c>
      <c r="B4827" s="2" t="s">
        <v>2013</v>
      </c>
      <c r="C4827" s="4" t="s">
        <v>2153</v>
      </c>
      <c r="D4827" s="4" t="s">
        <v>1962</v>
      </c>
      <c r="E4827" s="2" t="s">
        <v>1368</v>
      </c>
      <c r="F4827" s="3" t="s">
        <v>1369</v>
      </c>
      <c r="H4827" s="4" t="str">
        <f>C4827&amp;D4827</f>
        <v>福岡県福岡市</v>
      </c>
      <c r="I4827" s="4">
        <v>194</v>
      </c>
      <c r="J4827" s="4">
        <v>6890900</v>
      </c>
      <c r="K4827" s="4">
        <v>5927500</v>
      </c>
      <c r="L4827" s="5">
        <v>9.5199999999999993E-2</v>
      </c>
    </row>
    <row r="4828" spans="1:12" x14ac:dyDescent="0.15">
      <c r="A4828" s="4">
        <v>1</v>
      </c>
      <c r="B4828" s="2" t="s">
        <v>2013</v>
      </c>
      <c r="C4828" s="4" t="s">
        <v>2153</v>
      </c>
      <c r="D4828" s="4" t="s">
        <v>1967</v>
      </c>
      <c r="E4828" s="2" t="s">
        <v>1371</v>
      </c>
      <c r="F4828" s="3" t="s">
        <v>1372</v>
      </c>
      <c r="H4828" s="4" t="str">
        <f>C4828&amp;D4828</f>
        <v>福岡県北九州市</v>
      </c>
      <c r="I4828" s="4">
        <v>33</v>
      </c>
      <c r="J4828" s="4">
        <v>831500</v>
      </c>
      <c r="K4828" s="4">
        <v>869100</v>
      </c>
      <c r="L4828" s="5">
        <v>0.1149</v>
      </c>
    </row>
    <row r="4829" spans="1:12" x14ac:dyDescent="0.15">
      <c r="A4829" s="4">
        <v>2</v>
      </c>
      <c r="B4829" s="2" t="s">
        <v>2013</v>
      </c>
      <c r="C4829" s="4" t="s">
        <v>2114</v>
      </c>
      <c r="D4829" s="4" t="s">
        <v>1585</v>
      </c>
      <c r="E4829" s="2" t="s">
        <v>16</v>
      </c>
      <c r="F4829" s="3" t="s">
        <v>17</v>
      </c>
      <c r="H4829" s="4" t="str">
        <f>C4829&amp;D4829</f>
        <v>北海道札幌市</v>
      </c>
      <c r="I4829" s="4">
        <v>175</v>
      </c>
      <c r="J4829" s="4">
        <v>7486600</v>
      </c>
      <c r="K4829" s="4">
        <v>5553600</v>
      </c>
      <c r="L4829" s="5">
        <v>0.1009</v>
      </c>
    </row>
    <row r="4830" spans="1:12" x14ac:dyDescent="0.15">
      <c r="A4830" s="4">
        <v>2</v>
      </c>
      <c r="B4830" s="2" t="s">
        <v>2013</v>
      </c>
      <c r="C4830" s="4" t="s">
        <v>2117</v>
      </c>
      <c r="D4830" s="4" t="s">
        <v>1639</v>
      </c>
      <c r="E4830" s="2" t="s">
        <v>142</v>
      </c>
      <c r="F4830" s="3" t="s">
        <v>143</v>
      </c>
      <c r="H4830" s="4" t="str">
        <f>C4830&amp;D4830</f>
        <v>山形県山形市</v>
      </c>
      <c r="I4830" s="4">
        <v>117</v>
      </c>
      <c r="J4830" s="4">
        <v>1260100</v>
      </c>
      <c r="K4830" s="4">
        <v>980600</v>
      </c>
      <c r="L4830" s="5">
        <v>0.10210000000000001</v>
      </c>
    </row>
    <row r="4831" spans="1:12" x14ac:dyDescent="0.15">
      <c r="A4831" s="4">
        <v>2</v>
      </c>
      <c r="B4831" s="2" t="s">
        <v>2013</v>
      </c>
      <c r="C4831" s="4" t="s">
        <v>2118</v>
      </c>
      <c r="D4831" s="4" t="s">
        <v>1653</v>
      </c>
      <c r="E4831" s="2" t="s">
        <v>175</v>
      </c>
      <c r="F4831" s="3" t="s">
        <v>176</v>
      </c>
      <c r="H4831" s="4" t="str">
        <f>C4831&amp;D4831</f>
        <v>岩手県盛岡市</v>
      </c>
      <c r="I4831" s="4">
        <v>80</v>
      </c>
      <c r="J4831" s="4">
        <v>1370500</v>
      </c>
      <c r="K4831" s="4">
        <v>881400</v>
      </c>
      <c r="L4831" s="5">
        <v>0.10300000000000001</v>
      </c>
    </row>
    <row r="4832" spans="1:12" x14ac:dyDescent="0.15">
      <c r="A4832" s="4">
        <v>2</v>
      </c>
      <c r="B4832" s="2" t="s">
        <v>2013</v>
      </c>
      <c r="C4832" s="4" t="s">
        <v>2119</v>
      </c>
      <c r="D4832" s="4" t="s">
        <v>1662</v>
      </c>
      <c r="E4832" s="2" t="s">
        <v>205</v>
      </c>
      <c r="F4832" s="3" t="s">
        <v>206</v>
      </c>
      <c r="H4832" s="4" t="str">
        <f>C4832&amp;D4832</f>
        <v>宮城県仙台市</v>
      </c>
      <c r="I4832" s="4">
        <v>72</v>
      </c>
      <c r="J4832" s="4">
        <v>870900</v>
      </c>
      <c r="K4832" s="4">
        <v>618800</v>
      </c>
      <c r="L4832" s="5">
        <v>0.1023</v>
      </c>
    </row>
    <row r="4833" spans="1:12" x14ac:dyDescent="0.15">
      <c r="A4833" s="4">
        <v>2</v>
      </c>
      <c r="B4833" s="2" t="s">
        <v>2013</v>
      </c>
      <c r="C4833" s="4" t="s">
        <v>2120</v>
      </c>
      <c r="D4833" s="4" t="s">
        <v>1671</v>
      </c>
      <c r="E4833" s="2" t="s">
        <v>235</v>
      </c>
      <c r="F4833" s="3" t="s">
        <v>236</v>
      </c>
      <c r="H4833" s="4" t="str">
        <f>C4833&amp;D4833</f>
        <v>福島県福島市</v>
      </c>
      <c r="I4833" s="4">
        <v>54</v>
      </c>
      <c r="J4833" s="4">
        <v>661400</v>
      </c>
      <c r="K4833" s="4">
        <v>475600</v>
      </c>
      <c r="L4833" s="5">
        <v>0.1012</v>
      </c>
    </row>
    <row r="4834" spans="1:12" x14ac:dyDescent="0.15">
      <c r="A4834" s="4">
        <v>2</v>
      </c>
      <c r="B4834" s="2" t="s">
        <v>2013</v>
      </c>
      <c r="C4834" s="4" t="s">
        <v>2120</v>
      </c>
      <c r="D4834" s="4" t="s">
        <v>1672</v>
      </c>
      <c r="E4834" s="2" t="s">
        <v>238</v>
      </c>
      <c r="F4834" s="3" t="s">
        <v>239</v>
      </c>
      <c r="H4834" s="4" t="str">
        <f>C4834&amp;D4834</f>
        <v>福島県郡山市</v>
      </c>
      <c r="I4834" s="4">
        <v>62</v>
      </c>
      <c r="J4834" s="4">
        <v>702000</v>
      </c>
      <c r="K4834" s="4">
        <v>472700</v>
      </c>
      <c r="L4834" s="5">
        <v>0.1027</v>
      </c>
    </row>
    <row r="4835" spans="1:12" x14ac:dyDescent="0.15">
      <c r="A4835" s="4">
        <v>2</v>
      </c>
      <c r="B4835" s="2" t="s">
        <v>2013</v>
      </c>
      <c r="C4835" s="4" t="s">
        <v>2121</v>
      </c>
      <c r="D4835" s="4" t="s">
        <v>1681</v>
      </c>
      <c r="E4835" s="2" t="s">
        <v>280</v>
      </c>
      <c r="F4835" s="3" t="s">
        <v>281</v>
      </c>
      <c r="H4835" s="4" t="str">
        <f>C4835&amp;D4835</f>
        <v>群馬県前橋市</v>
      </c>
      <c r="I4835" s="4">
        <v>94</v>
      </c>
      <c r="J4835" s="4">
        <v>1825800</v>
      </c>
      <c r="K4835" s="4">
        <v>1330600</v>
      </c>
      <c r="L4835" s="5">
        <v>0.1076</v>
      </c>
    </row>
    <row r="4836" spans="1:12" x14ac:dyDescent="0.15">
      <c r="A4836" s="4">
        <v>2</v>
      </c>
      <c r="B4836" s="2" t="s">
        <v>2013</v>
      </c>
      <c r="C4836" s="4" t="s">
        <v>2122</v>
      </c>
      <c r="D4836" s="4" t="s">
        <v>1699</v>
      </c>
      <c r="E4836" s="2" t="s">
        <v>319</v>
      </c>
      <c r="F4836" s="3" t="s">
        <v>320</v>
      </c>
      <c r="H4836" s="4" t="str">
        <f>C4836&amp;D4836</f>
        <v>栃木県宇都宮市</v>
      </c>
      <c r="I4836" s="4">
        <v>92</v>
      </c>
      <c r="J4836" s="4">
        <v>2530300</v>
      </c>
      <c r="K4836" s="4">
        <v>1802100</v>
      </c>
      <c r="L4836" s="5">
        <v>0.1229</v>
      </c>
    </row>
    <row r="4837" spans="1:12" x14ac:dyDescent="0.15">
      <c r="A4837" s="4">
        <v>2</v>
      </c>
      <c r="B4837" s="2" t="s">
        <v>2013</v>
      </c>
      <c r="C4837" s="4" t="s">
        <v>2125</v>
      </c>
      <c r="D4837" s="4" t="s">
        <v>1719</v>
      </c>
      <c r="E4837" s="2" t="s">
        <v>394</v>
      </c>
      <c r="F4837" s="3" t="s">
        <v>395</v>
      </c>
      <c r="H4837" s="4" t="str">
        <f>C4837&amp;D4837</f>
        <v>千葉県千葉市</v>
      </c>
      <c r="I4837" s="4">
        <v>119</v>
      </c>
      <c r="J4837" s="4">
        <v>3932700</v>
      </c>
      <c r="K4837" s="4">
        <v>2948500</v>
      </c>
      <c r="L4837" s="5">
        <v>0.11560000000000001</v>
      </c>
    </row>
    <row r="4838" spans="1:12" x14ac:dyDescent="0.15">
      <c r="A4838" s="4">
        <v>2</v>
      </c>
      <c r="B4838" s="2" t="s">
        <v>2013</v>
      </c>
      <c r="C4838" s="4" t="s">
        <v>2126</v>
      </c>
      <c r="D4838" s="4" t="s">
        <v>1728</v>
      </c>
      <c r="E4838" s="2" t="s">
        <v>424</v>
      </c>
      <c r="F4838" s="3" t="s">
        <v>425</v>
      </c>
      <c r="H4838" s="4" t="str">
        <f>C4838&amp;D4838</f>
        <v>東京都中央区</v>
      </c>
      <c r="I4838" s="4">
        <v>80</v>
      </c>
      <c r="J4838" s="4">
        <v>1850100</v>
      </c>
      <c r="K4838" s="4">
        <v>1555900</v>
      </c>
      <c r="L4838" s="5">
        <v>9.01E-2</v>
      </c>
    </row>
    <row r="4839" spans="1:12" x14ac:dyDescent="0.15">
      <c r="A4839" s="4">
        <v>2</v>
      </c>
      <c r="B4839" s="2" t="s">
        <v>2013</v>
      </c>
      <c r="C4839" s="4" t="s">
        <v>2126</v>
      </c>
      <c r="D4839" s="4" t="s">
        <v>1726</v>
      </c>
      <c r="E4839" s="2" t="s">
        <v>427</v>
      </c>
      <c r="F4839" s="3" t="s">
        <v>428</v>
      </c>
      <c r="H4839" s="4" t="str">
        <f>C4839&amp;D4839</f>
        <v>東京都港区</v>
      </c>
      <c r="I4839" s="4">
        <v>31</v>
      </c>
      <c r="J4839" s="4">
        <v>2238400</v>
      </c>
      <c r="K4839" s="4">
        <v>1596700</v>
      </c>
      <c r="L4839" s="5">
        <v>9.1899999999999996E-2</v>
      </c>
    </row>
    <row r="4840" spans="1:12" x14ac:dyDescent="0.15">
      <c r="A4840" s="4">
        <v>2</v>
      </c>
      <c r="B4840" s="2" t="s">
        <v>2013</v>
      </c>
      <c r="C4840" s="4" t="s">
        <v>2127</v>
      </c>
      <c r="D4840" s="4" t="s">
        <v>1756</v>
      </c>
      <c r="E4840" s="2" t="s">
        <v>562</v>
      </c>
      <c r="F4840" s="3" t="s">
        <v>563</v>
      </c>
      <c r="H4840" s="4" t="str">
        <f>C4840&amp;D4840</f>
        <v>神奈川県横浜市</v>
      </c>
      <c r="I4840" s="4">
        <v>34</v>
      </c>
      <c r="J4840" s="4">
        <v>415100</v>
      </c>
      <c r="K4840" s="4">
        <v>320500</v>
      </c>
      <c r="L4840" s="5">
        <v>8.2500000000000004E-2</v>
      </c>
    </row>
    <row r="4841" spans="1:12" x14ac:dyDescent="0.15">
      <c r="A4841" s="4">
        <v>2</v>
      </c>
      <c r="B4841" s="2" t="s">
        <v>2013</v>
      </c>
      <c r="C4841" s="4" t="s">
        <v>2128</v>
      </c>
      <c r="D4841" s="4" t="s">
        <v>1767</v>
      </c>
      <c r="E4841" s="2" t="s">
        <v>613</v>
      </c>
      <c r="F4841" s="3" t="s">
        <v>614</v>
      </c>
      <c r="H4841" s="4" t="str">
        <f>C4841&amp;D4841</f>
        <v>新潟県長岡市</v>
      </c>
      <c r="I4841" s="4">
        <v>70</v>
      </c>
      <c r="J4841" s="4">
        <v>1282600</v>
      </c>
      <c r="K4841" s="4">
        <v>947100</v>
      </c>
      <c r="L4841" s="5">
        <v>0.1079</v>
      </c>
    </row>
    <row r="4842" spans="1:12" x14ac:dyDescent="0.15">
      <c r="A4842" s="4">
        <v>2</v>
      </c>
      <c r="B4842" s="2" t="s">
        <v>2013</v>
      </c>
      <c r="C4842" s="4" t="s">
        <v>2130</v>
      </c>
      <c r="D4842" s="4" t="s">
        <v>1790</v>
      </c>
      <c r="E4842" s="2" t="s">
        <v>694</v>
      </c>
      <c r="F4842" s="3" t="s">
        <v>695</v>
      </c>
      <c r="H4842" s="4" t="str">
        <f>C4842&amp;D4842</f>
        <v>長野県松本市</v>
      </c>
      <c r="I4842" s="4">
        <v>55</v>
      </c>
      <c r="J4842" s="4">
        <v>1020500</v>
      </c>
      <c r="K4842" s="4">
        <v>603000</v>
      </c>
      <c r="L4842" s="5">
        <v>0.10949999999999999</v>
      </c>
    </row>
    <row r="4843" spans="1:12" x14ac:dyDescent="0.15">
      <c r="A4843" s="4">
        <v>2</v>
      </c>
      <c r="B4843" s="2" t="s">
        <v>2013</v>
      </c>
      <c r="C4843" s="4" t="s">
        <v>2131</v>
      </c>
      <c r="D4843" s="4" t="s">
        <v>1797</v>
      </c>
      <c r="E4843" s="2" t="s">
        <v>724</v>
      </c>
      <c r="F4843" s="3" t="s">
        <v>725</v>
      </c>
      <c r="H4843" s="4" t="str">
        <f>C4843&amp;D4843</f>
        <v>富山県富山市</v>
      </c>
      <c r="I4843" s="4">
        <v>67</v>
      </c>
      <c r="J4843" s="4">
        <v>1067300</v>
      </c>
      <c r="K4843" s="4">
        <v>813900</v>
      </c>
      <c r="L4843" s="5">
        <v>0.11410000000000001</v>
      </c>
    </row>
    <row r="4844" spans="1:12" x14ac:dyDescent="0.15">
      <c r="A4844" s="4">
        <v>2</v>
      </c>
      <c r="B4844" s="2" t="s">
        <v>2013</v>
      </c>
      <c r="C4844" s="4" t="s">
        <v>2133</v>
      </c>
      <c r="D4844" s="4" t="s">
        <v>1811</v>
      </c>
      <c r="E4844" s="2" t="s">
        <v>781</v>
      </c>
      <c r="F4844" s="3" t="s">
        <v>782</v>
      </c>
      <c r="H4844" s="4" t="str">
        <f>C4844&amp;D4844</f>
        <v>福井県福井市</v>
      </c>
      <c r="I4844" s="4">
        <v>39</v>
      </c>
      <c r="J4844" s="4">
        <v>423100</v>
      </c>
      <c r="K4844" s="4">
        <v>316700</v>
      </c>
      <c r="L4844" s="5">
        <v>8.5099999999999995E-2</v>
      </c>
    </row>
    <row r="4845" spans="1:12" x14ac:dyDescent="0.15">
      <c r="A4845" s="4">
        <v>2</v>
      </c>
      <c r="B4845" s="2" t="s">
        <v>2013</v>
      </c>
      <c r="C4845" s="4" t="s">
        <v>2134</v>
      </c>
      <c r="D4845" s="4" t="s">
        <v>1821</v>
      </c>
      <c r="E4845" s="2" t="s">
        <v>811</v>
      </c>
      <c r="F4845" s="3" t="s">
        <v>812</v>
      </c>
      <c r="H4845" s="4" t="str">
        <f>C4845&amp;D4845</f>
        <v>静岡県沼津市</v>
      </c>
      <c r="I4845" s="4">
        <v>45</v>
      </c>
      <c r="J4845" s="4">
        <v>548100</v>
      </c>
      <c r="K4845" s="4">
        <v>453900</v>
      </c>
      <c r="L4845" s="5">
        <v>0.10460000000000001</v>
      </c>
    </row>
    <row r="4846" spans="1:12" x14ac:dyDescent="0.15">
      <c r="A4846" s="4">
        <v>2</v>
      </c>
      <c r="B4846" s="2" t="s">
        <v>2013</v>
      </c>
      <c r="C4846" s="4" t="s">
        <v>2136</v>
      </c>
      <c r="D4846" s="4" t="s">
        <v>1847</v>
      </c>
      <c r="E4846" s="2" t="s">
        <v>891</v>
      </c>
      <c r="F4846" s="3" t="s">
        <v>892</v>
      </c>
      <c r="H4846" s="4" t="str">
        <f>C4846&amp;D4846</f>
        <v>愛知県名古屋市</v>
      </c>
      <c r="I4846" s="4">
        <v>107</v>
      </c>
      <c r="J4846" s="4">
        <v>2640800</v>
      </c>
      <c r="K4846" s="4">
        <v>1658300</v>
      </c>
      <c r="L4846" s="5">
        <v>0.11779999999999999</v>
      </c>
    </row>
    <row r="4847" spans="1:12" x14ac:dyDescent="0.15">
      <c r="A4847" s="4">
        <v>2</v>
      </c>
      <c r="B4847" s="2" t="s">
        <v>2013</v>
      </c>
      <c r="C4847" s="4" t="s">
        <v>2136</v>
      </c>
      <c r="D4847" s="4" t="s">
        <v>1847</v>
      </c>
      <c r="E4847" s="2" t="s">
        <v>894</v>
      </c>
      <c r="F4847" s="3" t="s">
        <v>895</v>
      </c>
      <c r="H4847" s="4" t="str">
        <f>C4847&amp;D4847</f>
        <v>愛知県名古屋市</v>
      </c>
      <c r="I4847" s="4">
        <v>113</v>
      </c>
      <c r="J4847" s="4">
        <v>3096400</v>
      </c>
      <c r="K4847" s="4">
        <v>2141200</v>
      </c>
      <c r="L4847" s="5">
        <v>0.12990000000000002</v>
      </c>
    </row>
    <row r="4848" spans="1:12" x14ac:dyDescent="0.15">
      <c r="A4848" s="4">
        <v>2</v>
      </c>
      <c r="B4848" s="2" t="s">
        <v>2013</v>
      </c>
      <c r="C4848" s="4" t="s">
        <v>2136</v>
      </c>
      <c r="D4848" s="4" t="s">
        <v>1847</v>
      </c>
      <c r="E4848" s="2" t="s">
        <v>897</v>
      </c>
      <c r="F4848" s="3" t="s">
        <v>898</v>
      </c>
      <c r="H4848" s="4" t="str">
        <f>C4848&amp;D4848</f>
        <v>愛知県名古屋市</v>
      </c>
      <c r="I4848" s="4">
        <v>91</v>
      </c>
      <c r="J4848" s="4">
        <v>1717100</v>
      </c>
      <c r="K4848" s="4">
        <v>1260800</v>
      </c>
      <c r="L4848" s="5">
        <v>9.9700000000000011E-2</v>
      </c>
    </row>
    <row r="4849" spans="1:12" x14ac:dyDescent="0.15">
      <c r="A4849" s="4">
        <v>2</v>
      </c>
      <c r="B4849" s="2" t="s">
        <v>2013</v>
      </c>
      <c r="C4849" s="4" t="s">
        <v>2137</v>
      </c>
      <c r="D4849" s="4" t="s">
        <v>1863</v>
      </c>
      <c r="E4849" s="2" t="s">
        <v>975</v>
      </c>
      <c r="F4849" s="3" t="s">
        <v>976</v>
      </c>
      <c r="H4849" s="4" t="str">
        <f>C4849&amp;D4849</f>
        <v>三重県松阪市</v>
      </c>
      <c r="I4849" s="4">
        <v>98</v>
      </c>
      <c r="J4849" s="4">
        <v>1781900</v>
      </c>
      <c r="K4849" s="4">
        <v>1223500</v>
      </c>
      <c r="L4849" s="5">
        <v>9.69E-2</v>
      </c>
    </row>
    <row r="4850" spans="1:12" x14ac:dyDescent="0.15">
      <c r="A4850" s="4">
        <v>2</v>
      </c>
      <c r="B4850" s="2" t="s">
        <v>2013</v>
      </c>
      <c r="C4850" s="4" t="s">
        <v>2140</v>
      </c>
      <c r="D4850" s="4" t="s">
        <v>1875</v>
      </c>
      <c r="E4850" s="2" t="s">
        <v>1035</v>
      </c>
      <c r="F4850" s="3" t="s">
        <v>1036</v>
      </c>
      <c r="H4850" s="4" t="str">
        <f>C4850&amp;D4850</f>
        <v>大阪府大阪市</v>
      </c>
      <c r="I4850" s="4">
        <v>157</v>
      </c>
      <c r="J4850" s="4">
        <v>3752800</v>
      </c>
      <c r="K4850" s="4">
        <v>3605800</v>
      </c>
      <c r="L4850" s="5">
        <v>8.199999999999999E-2</v>
      </c>
    </row>
    <row r="4851" spans="1:12" x14ac:dyDescent="0.15">
      <c r="A4851" s="4">
        <v>2</v>
      </c>
      <c r="B4851" s="2" t="s">
        <v>2013</v>
      </c>
      <c r="C4851" s="4" t="s">
        <v>2140</v>
      </c>
      <c r="D4851" s="4" t="s">
        <v>1875</v>
      </c>
      <c r="E4851" s="2" t="s">
        <v>1038</v>
      </c>
      <c r="F4851" s="3" t="s">
        <v>1039</v>
      </c>
      <c r="H4851" s="4" t="str">
        <f>C4851&amp;D4851</f>
        <v>大阪府大阪市</v>
      </c>
      <c r="I4851" s="4">
        <v>26</v>
      </c>
      <c r="J4851" s="4">
        <v>413500</v>
      </c>
      <c r="K4851" s="4">
        <v>359700</v>
      </c>
      <c r="L4851" s="5">
        <v>7.2000000000000008E-2</v>
      </c>
    </row>
    <row r="4852" spans="1:12" x14ac:dyDescent="0.15">
      <c r="A4852" s="4">
        <v>2</v>
      </c>
      <c r="B4852" s="2" t="s">
        <v>2013</v>
      </c>
      <c r="C4852" s="4" t="s">
        <v>2143</v>
      </c>
      <c r="D4852" s="4" t="s">
        <v>1903</v>
      </c>
      <c r="E4852" s="2" t="s">
        <v>1122</v>
      </c>
      <c r="F4852" s="3" t="s">
        <v>1123</v>
      </c>
      <c r="H4852" s="4" t="str">
        <f>C4852&amp;D4852</f>
        <v>兵庫県神戸市</v>
      </c>
      <c r="I4852" s="4">
        <v>107</v>
      </c>
      <c r="J4852" s="4">
        <v>3074200</v>
      </c>
      <c r="K4852" s="4">
        <v>2422600</v>
      </c>
      <c r="L4852" s="5">
        <v>8.4399999999999989E-2</v>
      </c>
    </row>
    <row r="4853" spans="1:12" x14ac:dyDescent="0.15">
      <c r="A4853" s="4">
        <v>2</v>
      </c>
      <c r="B4853" s="2" t="s">
        <v>2013</v>
      </c>
      <c r="C4853" s="4" t="s">
        <v>2145</v>
      </c>
      <c r="D4853" s="4" t="s">
        <v>1916</v>
      </c>
      <c r="E4853" s="2" t="s">
        <v>1191</v>
      </c>
      <c r="F4853" s="3" t="s">
        <v>1192</v>
      </c>
      <c r="H4853" s="4" t="str">
        <f>C4853&amp;D4853</f>
        <v>島根県松江市</v>
      </c>
      <c r="I4853" s="4">
        <v>34</v>
      </c>
      <c r="J4853" s="4">
        <v>354000</v>
      </c>
      <c r="K4853" s="4">
        <v>259900</v>
      </c>
      <c r="L4853" s="5">
        <v>9.0800000000000006E-2</v>
      </c>
    </row>
    <row r="4854" spans="1:12" x14ac:dyDescent="0.15">
      <c r="A4854" s="4">
        <v>2</v>
      </c>
      <c r="B4854" s="2" t="s">
        <v>2013</v>
      </c>
      <c r="C4854" s="4" t="s">
        <v>2146</v>
      </c>
      <c r="D4854" s="4" t="s">
        <v>1920</v>
      </c>
      <c r="E4854" s="2" t="s">
        <v>1209</v>
      </c>
      <c r="F4854" s="3" t="s">
        <v>1210</v>
      </c>
      <c r="H4854" s="4" t="str">
        <f>C4854&amp;D4854</f>
        <v>岡山県岡山市</v>
      </c>
      <c r="I4854" s="4">
        <v>61</v>
      </c>
      <c r="J4854" s="4">
        <v>1023000</v>
      </c>
      <c r="K4854" s="4">
        <v>867100</v>
      </c>
      <c r="L4854" s="5">
        <v>9.4399999999999998E-2</v>
      </c>
    </row>
    <row r="4855" spans="1:12" x14ac:dyDescent="0.15">
      <c r="A4855" s="4">
        <v>2</v>
      </c>
      <c r="B4855" s="2" t="s">
        <v>2013</v>
      </c>
      <c r="C4855" s="4" t="s">
        <v>2147</v>
      </c>
      <c r="D4855" s="4" t="s">
        <v>1927</v>
      </c>
      <c r="E4855" s="2" t="s">
        <v>1248</v>
      </c>
      <c r="F4855" s="3" t="s">
        <v>1249</v>
      </c>
      <c r="H4855" s="4" t="str">
        <f>C4855&amp;D4855</f>
        <v>広島県広島市</v>
      </c>
      <c r="I4855" s="4">
        <v>114</v>
      </c>
      <c r="J4855" s="4">
        <v>2716000</v>
      </c>
      <c r="K4855" s="4">
        <v>2006300</v>
      </c>
      <c r="L4855" s="5">
        <v>0.11310000000000001</v>
      </c>
    </row>
    <row r="4856" spans="1:12" x14ac:dyDescent="0.15">
      <c r="A4856" s="4">
        <v>2</v>
      </c>
      <c r="B4856" s="2" t="s">
        <v>2013</v>
      </c>
      <c r="C4856" s="4" t="s">
        <v>2148</v>
      </c>
      <c r="D4856" s="4" t="s">
        <v>1934</v>
      </c>
      <c r="E4856" s="2" t="s">
        <v>1284</v>
      </c>
      <c r="F4856" s="3" t="s">
        <v>1285</v>
      </c>
      <c r="H4856" s="4" t="str">
        <f>C4856&amp;D4856</f>
        <v>山口県周南市</v>
      </c>
      <c r="I4856" s="4">
        <v>44</v>
      </c>
      <c r="J4856" s="4">
        <v>1048500</v>
      </c>
      <c r="K4856" s="4">
        <v>829700</v>
      </c>
      <c r="L4856" s="5">
        <v>9.6199999999999994E-2</v>
      </c>
    </row>
    <row r="4857" spans="1:12" x14ac:dyDescent="0.15">
      <c r="A4857" s="4">
        <v>2</v>
      </c>
      <c r="B4857" s="2" t="s">
        <v>2013</v>
      </c>
      <c r="C4857" s="4" t="s">
        <v>2149</v>
      </c>
      <c r="D4857" s="4" t="s">
        <v>1950</v>
      </c>
      <c r="E4857" s="2" t="s">
        <v>1302</v>
      </c>
      <c r="F4857" s="3" t="s">
        <v>1303</v>
      </c>
      <c r="H4857" s="4" t="str">
        <f>C4857&amp;D4857</f>
        <v>徳島県徳島市</v>
      </c>
      <c r="I4857" s="4">
        <v>74</v>
      </c>
      <c r="J4857" s="4">
        <v>1313900</v>
      </c>
      <c r="K4857" s="4">
        <v>896900</v>
      </c>
      <c r="L4857" s="5">
        <v>9.4600000000000004E-2</v>
      </c>
    </row>
    <row r="4858" spans="1:12" x14ac:dyDescent="0.15">
      <c r="A4858" s="4">
        <v>2</v>
      </c>
      <c r="B4858" s="2" t="s">
        <v>2013</v>
      </c>
      <c r="C4858" s="4" t="s">
        <v>2150</v>
      </c>
      <c r="D4858" s="4" t="s">
        <v>1952</v>
      </c>
      <c r="E4858" s="2" t="s">
        <v>1314</v>
      </c>
      <c r="F4858" s="3" t="s">
        <v>1315</v>
      </c>
      <c r="H4858" s="4" t="str">
        <f>C4858&amp;D4858</f>
        <v>香川県高松市</v>
      </c>
      <c r="I4858" s="4">
        <v>87</v>
      </c>
      <c r="J4858" s="4">
        <v>1351500</v>
      </c>
      <c r="K4858" s="4">
        <v>1026500</v>
      </c>
      <c r="L4858" s="5">
        <v>0.10529999999999999</v>
      </c>
    </row>
    <row r="4859" spans="1:12" x14ac:dyDescent="0.15">
      <c r="A4859" s="4">
        <v>2</v>
      </c>
      <c r="B4859" s="2" t="s">
        <v>2013</v>
      </c>
      <c r="C4859" s="4" t="s">
        <v>2151</v>
      </c>
      <c r="D4859" s="4" t="s">
        <v>1954</v>
      </c>
      <c r="E4859" s="2" t="s">
        <v>1329</v>
      </c>
      <c r="F4859" s="3" t="s">
        <v>1330</v>
      </c>
      <c r="H4859" s="4" t="str">
        <f>C4859&amp;D4859</f>
        <v>愛媛県松山市</v>
      </c>
      <c r="I4859" s="4">
        <v>103</v>
      </c>
      <c r="J4859" s="4">
        <v>1863400</v>
      </c>
      <c r="K4859" s="4">
        <v>1451700</v>
      </c>
      <c r="L4859" s="5">
        <v>9.6699999999999994E-2</v>
      </c>
    </row>
    <row r="4860" spans="1:12" x14ac:dyDescent="0.15">
      <c r="A4860" s="4">
        <v>2</v>
      </c>
      <c r="B4860" s="2" t="s">
        <v>2013</v>
      </c>
      <c r="C4860" s="4" t="s">
        <v>2152</v>
      </c>
      <c r="D4860" s="4" t="s">
        <v>1958</v>
      </c>
      <c r="E4860" s="2" t="s">
        <v>1347</v>
      </c>
      <c r="F4860" s="3" t="s">
        <v>1348</v>
      </c>
      <c r="H4860" s="4" t="str">
        <f>C4860&amp;D4860</f>
        <v>高知県高知市</v>
      </c>
      <c r="I4860" s="4">
        <v>71</v>
      </c>
      <c r="J4860" s="4">
        <v>906200</v>
      </c>
      <c r="K4860" s="4">
        <v>675200</v>
      </c>
      <c r="L4860" s="5">
        <v>0.10210000000000001</v>
      </c>
    </row>
    <row r="4861" spans="1:12" x14ac:dyDescent="0.15">
      <c r="A4861" s="4">
        <v>2</v>
      </c>
      <c r="B4861" s="2" t="s">
        <v>2013</v>
      </c>
      <c r="C4861" s="4" t="s">
        <v>2153</v>
      </c>
      <c r="D4861" s="4" t="s">
        <v>1962</v>
      </c>
      <c r="E4861" s="2" t="s">
        <v>1374</v>
      </c>
      <c r="F4861" s="3" t="s">
        <v>1375</v>
      </c>
      <c r="H4861" s="4" t="str">
        <f>C4861&amp;D4861</f>
        <v>福岡県福岡市</v>
      </c>
      <c r="I4861" s="4">
        <v>41</v>
      </c>
      <c r="J4861" s="4">
        <v>435000</v>
      </c>
      <c r="K4861" s="4">
        <v>353000</v>
      </c>
      <c r="L4861" s="5">
        <v>8.2599999999999993E-2</v>
      </c>
    </row>
    <row r="4862" spans="1:12" x14ac:dyDescent="0.15">
      <c r="A4862" s="4">
        <v>2</v>
      </c>
      <c r="B4862" s="2" t="s">
        <v>2013</v>
      </c>
      <c r="C4862" s="4" t="s">
        <v>2154</v>
      </c>
      <c r="D4862" s="4" t="s">
        <v>1970</v>
      </c>
      <c r="E4862" s="2" t="s">
        <v>1419</v>
      </c>
      <c r="F4862" s="3" t="s">
        <v>1420</v>
      </c>
      <c r="H4862" s="4" t="str">
        <f>C4862&amp;D4862</f>
        <v>佐賀県佐賀市</v>
      </c>
      <c r="I4862" s="4">
        <v>35</v>
      </c>
      <c r="J4862" s="4">
        <v>217200</v>
      </c>
      <c r="K4862" s="4">
        <v>171800</v>
      </c>
      <c r="L4862" s="5">
        <v>8.8599999999999998E-2</v>
      </c>
    </row>
    <row r="4863" spans="1:12" x14ac:dyDescent="0.15">
      <c r="A4863" s="4">
        <v>2</v>
      </c>
      <c r="B4863" s="2" t="s">
        <v>2013</v>
      </c>
      <c r="C4863" s="4" t="s">
        <v>2155</v>
      </c>
      <c r="D4863" s="4" t="s">
        <v>1977</v>
      </c>
      <c r="E4863" s="2" t="s">
        <v>1449</v>
      </c>
      <c r="F4863" s="3" t="s">
        <v>1450</v>
      </c>
      <c r="H4863" s="4" t="str">
        <f>C4863&amp;D4863</f>
        <v>長崎県長崎市</v>
      </c>
      <c r="I4863" s="4">
        <v>23</v>
      </c>
      <c r="J4863" s="4">
        <v>231600</v>
      </c>
      <c r="K4863" s="4">
        <v>228700</v>
      </c>
      <c r="L4863" s="5">
        <v>8.0700000000000008E-2</v>
      </c>
    </row>
    <row r="4864" spans="1:12" x14ac:dyDescent="0.15">
      <c r="A4864" s="4">
        <v>2</v>
      </c>
      <c r="B4864" s="2" t="s">
        <v>2013</v>
      </c>
      <c r="C4864" s="4" t="s">
        <v>2156</v>
      </c>
      <c r="D4864" s="4" t="s">
        <v>1982</v>
      </c>
      <c r="E4864" s="2" t="s">
        <v>1473</v>
      </c>
      <c r="F4864" s="3" t="s">
        <v>1474</v>
      </c>
      <c r="H4864" s="4" t="str">
        <f>C4864&amp;D4864</f>
        <v>熊本県熊本市</v>
      </c>
      <c r="I4864" s="4">
        <v>70</v>
      </c>
      <c r="J4864" s="4">
        <v>1277800</v>
      </c>
      <c r="K4864" s="4">
        <v>1082800</v>
      </c>
      <c r="L4864" s="5">
        <v>9.9600000000000008E-2</v>
      </c>
    </row>
    <row r="4865" spans="1:13" x14ac:dyDescent="0.15">
      <c r="A4865" s="4">
        <v>2</v>
      </c>
      <c r="B4865" s="2" t="s">
        <v>2013</v>
      </c>
      <c r="C4865" s="4" t="s">
        <v>2157</v>
      </c>
      <c r="D4865" s="4" t="s">
        <v>1985</v>
      </c>
      <c r="E4865" s="2" t="s">
        <v>1497</v>
      </c>
      <c r="F4865" s="3" t="s">
        <v>1498</v>
      </c>
      <c r="H4865" s="4" t="str">
        <f>C4865&amp;D4865</f>
        <v>大分県大分市</v>
      </c>
      <c r="I4865" s="4">
        <v>42</v>
      </c>
      <c r="J4865" s="4">
        <v>514800</v>
      </c>
      <c r="K4865" s="4">
        <v>405200</v>
      </c>
      <c r="L4865" s="5">
        <v>8.1199999999999994E-2</v>
      </c>
    </row>
    <row r="4866" spans="1:13" x14ac:dyDescent="0.15">
      <c r="A4866" s="4">
        <v>2</v>
      </c>
      <c r="B4866" s="2" t="s">
        <v>2013</v>
      </c>
      <c r="C4866" s="4" t="s">
        <v>2158</v>
      </c>
      <c r="D4866" s="4" t="s">
        <v>1991</v>
      </c>
      <c r="E4866" s="2" t="s">
        <v>1515</v>
      </c>
      <c r="F4866" s="3" t="s">
        <v>1516</v>
      </c>
      <c r="H4866" s="4" t="str">
        <f>C4866&amp;D4866</f>
        <v>宮崎県宮崎市</v>
      </c>
      <c r="I4866" s="4">
        <v>52</v>
      </c>
      <c r="J4866" s="4">
        <v>591700</v>
      </c>
      <c r="K4866" s="4">
        <v>453000</v>
      </c>
      <c r="L4866" s="5">
        <v>9.2600000000000002E-2</v>
      </c>
    </row>
    <row r="4867" spans="1:13" x14ac:dyDescent="0.15">
      <c r="A4867" s="4">
        <v>2</v>
      </c>
      <c r="B4867" s="2" t="s">
        <v>2013</v>
      </c>
      <c r="C4867" s="4" t="s">
        <v>2159</v>
      </c>
      <c r="D4867" s="4" t="s">
        <v>1996</v>
      </c>
      <c r="E4867" s="2" t="s">
        <v>1539</v>
      </c>
      <c r="F4867" s="3" t="s">
        <v>1540</v>
      </c>
      <c r="H4867" s="4" t="str">
        <f>C4867&amp;D4867</f>
        <v>鹿児島県鹿児島市</v>
      </c>
      <c r="I4867" s="4">
        <v>64</v>
      </c>
      <c r="J4867" s="4">
        <v>700900</v>
      </c>
      <c r="K4867" s="4">
        <v>560100</v>
      </c>
      <c r="L4867" s="5">
        <v>8.5699999999999998E-2</v>
      </c>
    </row>
    <row r="4868" spans="1:13" x14ac:dyDescent="0.15">
      <c r="A4868" s="4">
        <v>2</v>
      </c>
      <c r="B4868" s="2" t="s">
        <v>2013</v>
      </c>
      <c r="C4868" s="4" t="s">
        <v>2160</v>
      </c>
      <c r="D4868" s="4" t="s">
        <v>2001</v>
      </c>
      <c r="E4868" s="2" t="s">
        <v>1566</v>
      </c>
      <c r="F4868" s="3" t="s">
        <v>1567</v>
      </c>
      <c r="H4868" s="4" t="str">
        <f>C4868&amp;D4868</f>
        <v>沖縄県那覇市</v>
      </c>
      <c r="I4868" s="4">
        <v>48</v>
      </c>
      <c r="J4868" s="4">
        <v>624700</v>
      </c>
      <c r="K4868" s="4">
        <v>420100</v>
      </c>
      <c r="L4868" s="5">
        <v>9.3200000000000005E-2</v>
      </c>
    </row>
    <row r="4869" spans="1:13" x14ac:dyDescent="0.15">
      <c r="A4869" s="4">
        <v>2</v>
      </c>
      <c r="B4869" s="2" t="s">
        <v>2013</v>
      </c>
      <c r="C4869" s="4" t="s">
        <v>2126</v>
      </c>
      <c r="D4869" s="4" t="s">
        <v>1727</v>
      </c>
      <c r="E4869" s="2" t="s">
        <v>430</v>
      </c>
      <c r="F4869" s="3" t="s">
        <v>431</v>
      </c>
      <c r="H4869" s="4" t="str">
        <f>C4869&amp;D4869</f>
        <v>東京都新宿区</v>
      </c>
      <c r="I4869" s="4">
        <v>84</v>
      </c>
      <c r="J4869" s="4">
        <v>2122700</v>
      </c>
      <c r="K4869" s="4">
        <v>1466000</v>
      </c>
      <c r="L4869" s="5">
        <v>9.5100000000000004E-2</v>
      </c>
    </row>
    <row r="4870" spans="1:13" x14ac:dyDescent="0.15">
      <c r="A4870" s="4">
        <v>3</v>
      </c>
      <c r="B4870" s="2" t="s">
        <v>1571</v>
      </c>
      <c r="C4870" s="4" t="s">
        <v>2114</v>
      </c>
      <c r="D4870" s="4" t="s">
        <v>1585</v>
      </c>
      <c r="E4870" s="2">
        <v>1001</v>
      </c>
      <c r="F4870" s="3" t="s">
        <v>20</v>
      </c>
      <c r="H4870" s="4" t="str">
        <f>C4870&amp;D4870</f>
        <v>北海道札幌市</v>
      </c>
      <c r="I4870" s="4">
        <v>38</v>
      </c>
      <c r="J4870" s="4">
        <v>491875</v>
      </c>
      <c r="K4870" s="4">
        <v>311676</v>
      </c>
      <c r="L4870" s="5">
        <v>0.17879999999999999</v>
      </c>
      <c r="M4870" s="5">
        <v>2.6499999999999999E-2</v>
      </c>
    </row>
    <row r="4871" spans="1:13" x14ac:dyDescent="0.15">
      <c r="A4871" s="4">
        <v>3</v>
      </c>
      <c r="B4871" s="2" t="s">
        <v>1571</v>
      </c>
      <c r="C4871" s="4" t="s">
        <v>2114</v>
      </c>
      <c r="D4871" s="4" t="s">
        <v>1611</v>
      </c>
      <c r="E4871" s="2">
        <v>1003</v>
      </c>
      <c r="F4871" s="3" t="s">
        <v>23</v>
      </c>
      <c r="H4871" s="4" t="str">
        <f>C4871&amp;D4871</f>
        <v>北海道室蘭市</v>
      </c>
      <c r="I4871" s="4">
        <v>27</v>
      </c>
      <c r="J4871" s="4">
        <v>333107</v>
      </c>
      <c r="K4871" s="4">
        <v>158724</v>
      </c>
      <c r="L4871" s="5">
        <v>0.22940000000000002</v>
      </c>
      <c r="M4871" s="5">
        <v>2.87E-2</v>
      </c>
    </row>
    <row r="4872" spans="1:13" x14ac:dyDescent="0.15">
      <c r="A4872" s="4">
        <v>3</v>
      </c>
      <c r="B4872" s="2" t="s">
        <v>1571</v>
      </c>
      <c r="C4872" s="4" t="s">
        <v>2114</v>
      </c>
      <c r="D4872" s="4" t="s">
        <v>1600</v>
      </c>
      <c r="E4872" s="2">
        <v>1004</v>
      </c>
      <c r="F4872" s="3" t="s">
        <v>26</v>
      </c>
      <c r="H4872" s="4" t="str">
        <f>C4872&amp;D4872</f>
        <v>北海道岩見沢市</v>
      </c>
      <c r="I4872" s="4">
        <v>21</v>
      </c>
      <c r="J4872" s="4">
        <v>300381</v>
      </c>
      <c r="K4872" s="4">
        <v>120387</v>
      </c>
      <c r="L4872" s="5">
        <v>0.19579999999999997</v>
      </c>
      <c r="M4872" s="5">
        <v>2.8999999999999998E-2</v>
      </c>
    </row>
    <row r="4873" spans="1:13" x14ac:dyDescent="0.15">
      <c r="A4873" s="4">
        <v>3</v>
      </c>
      <c r="B4873" s="2" t="s">
        <v>1571</v>
      </c>
      <c r="C4873" s="4" t="s">
        <v>2114</v>
      </c>
      <c r="D4873" s="4" t="s">
        <v>1614</v>
      </c>
      <c r="E4873" s="2">
        <v>1006</v>
      </c>
      <c r="F4873" s="3" t="s">
        <v>29</v>
      </c>
      <c r="H4873" s="4" t="str">
        <f>C4873&amp;D4873</f>
        <v>北海道苫小牧市</v>
      </c>
      <c r="I4873" s="4">
        <v>28</v>
      </c>
      <c r="J4873" s="4">
        <v>383821</v>
      </c>
      <c r="K4873" s="4">
        <v>219138</v>
      </c>
      <c r="L4873" s="5">
        <v>0.25920000000000004</v>
      </c>
      <c r="M4873" s="5">
        <v>3.4500000000000003E-2</v>
      </c>
    </row>
    <row r="4874" spans="1:13" x14ac:dyDescent="0.15">
      <c r="A4874" s="4">
        <v>3</v>
      </c>
      <c r="B4874" s="2" t="s">
        <v>1571</v>
      </c>
      <c r="C4874" s="4" t="s">
        <v>2114</v>
      </c>
      <c r="D4874" s="4" t="s">
        <v>1609</v>
      </c>
      <c r="E4874" s="2">
        <v>1008</v>
      </c>
      <c r="F4874" s="3" t="s">
        <v>32</v>
      </c>
      <c r="H4874" s="4" t="str">
        <f>C4874&amp;D4874</f>
        <v>北海道滝川市</v>
      </c>
      <c r="I4874" s="4">
        <v>25</v>
      </c>
      <c r="J4874" s="4">
        <v>247380</v>
      </c>
      <c r="K4874" s="4">
        <v>97530</v>
      </c>
      <c r="L4874" s="5">
        <v>0.18679999999999999</v>
      </c>
      <c r="M4874" s="5">
        <v>2.6200000000000001E-2</v>
      </c>
    </row>
    <row r="4875" spans="1:13" x14ac:dyDescent="0.15">
      <c r="A4875" s="4">
        <v>3</v>
      </c>
      <c r="B4875" s="2" t="s">
        <v>1571</v>
      </c>
      <c r="C4875" s="4" t="s">
        <v>2114</v>
      </c>
      <c r="D4875" s="4" t="s">
        <v>1591</v>
      </c>
      <c r="E4875" s="2">
        <v>1009</v>
      </c>
      <c r="F4875" s="3" t="s">
        <v>35</v>
      </c>
      <c r="H4875" s="4" t="str">
        <f>C4875&amp;D4875</f>
        <v>北海道伊達市</v>
      </c>
      <c r="I4875" s="4">
        <v>12</v>
      </c>
      <c r="J4875" s="4">
        <v>155313</v>
      </c>
      <c r="K4875" s="4">
        <v>56555</v>
      </c>
      <c r="L4875" s="5">
        <v>0.159</v>
      </c>
      <c r="M4875" s="5">
        <v>9.8100000000000007E-2</v>
      </c>
    </row>
    <row r="4876" spans="1:13" x14ac:dyDescent="0.15">
      <c r="A4876" s="4">
        <v>3</v>
      </c>
      <c r="B4876" s="2" t="s">
        <v>1571</v>
      </c>
      <c r="C4876" s="4" t="s">
        <v>2114</v>
      </c>
      <c r="D4876" s="4" t="s">
        <v>1593</v>
      </c>
      <c r="E4876" s="2">
        <v>1010</v>
      </c>
      <c r="F4876" s="3" t="s">
        <v>38</v>
      </c>
      <c r="H4876" s="4" t="str">
        <f>C4876&amp;D4876</f>
        <v>北海道深川市</v>
      </c>
      <c r="I4876" s="4">
        <v>13</v>
      </c>
      <c r="J4876" s="4">
        <v>109004</v>
      </c>
      <c r="K4876" s="4">
        <v>52078</v>
      </c>
      <c r="L4876" s="5">
        <v>0.10730000000000001</v>
      </c>
      <c r="M4876" s="5">
        <v>2.5099999999999997E-2</v>
      </c>
    </row>
    <row r="4877" spans="1:13" x14ac:dyDescent="0.15">
      <c r="A4877" s="4">
        <v>3</v>
      </c>
      <c r="B4877" s="2" t="s">
        <v>1571</v>
      </c>
      <c r="C4877" s="4" t="s">
        <v>2114</v>
      </c>
      <c r="D4877" s="4" t="s">
        <v>1616</v>
      </c>
      <c r="E4877" s="2">
        <v>1011</v>
      </c>
      <c r="F4877" s="3" t="s">
        <v>41</v>
      </c>
      <c r="H4877" s="4" t="str">
        <f>C4877&amp;D4877</f>
        <v>北海道浦河郡浦河町</v>
      </c>
      <c r="I4877" s="4">
        <v>8</v>
      </c>
      <c r="J4877" s="4">
        <v>113316</v>
      </c>
      <c r="K4877" s="4">
        <v>49039</v>
      </c>
      <c r="L4877" s="5">
        <v>0.2868</v>
      </c>
      <c r="M4877" s="5">
        <v>7.3399999999999993E-2</v>
      </c>
    </row>
    <row r="4878" spans="1:13" x14ac:dyDescent="0.15">
      <c r="A4878" s="4">
        <v>3</v>
      </c>
      <c r="B4878" s="2" t="s">
        <v>1571</v>
      </c>
      <c r="C4878" s="4" t="s">
        <v>2114</v>
      </c>
      <c r="D4878" s="4" t="s">
        <v>1589</v>
      </c>
      <c r="E4878" s="2">
        <v>1012</v>
      </c>
      <c r="F4878" s="3" t="s">
        <v>1572</v>
      </c>
      <c r="H4878" s="4" t="str">
        <f>C4878&amp;D4878</f>
        <v>北海道函館市</v>
      </c>
      <c r="I4878" s="4">
        <v>11</v>
      </c>
      <c r="J4878" s="4">
        <v>121226</v>
      </c>
      <c r="K4878" s="4">
        <v>65907</v>
      </c>
      <c r="L4878" s="5">
        <v>0.1108</v>
      </c>
      <c r="M4878" s="5">
        <v>7.6700000000000004E-2</v>
      </c>
    </row>
    <row r="4879" spans="1:13" x14ac:dyDescent="0.15">
      <c r="A4879" s="4">
        <v>3</v>
      </c>
      <c r="B4879" s="2" t="s">
        <v>1571</v>
      </c>
      <c r="C4879" s="4" t="s">
        <v>2114</v>
      </c>
      <c r="D4879" s="4" t="s">
        <v>1594</v>
      </c>
      <c r="E4879" s="2">
        <v>1013</v>
      </c>
      <c r="F4879" s="3" t="s">
        <v>44</v>
      </c>
      <c r="H4879" s="4" t="str">
        <f>C4879&amp;D4879</f>
        <v>北海道茅部郡森町</v>
      </c>
      <c r="I4879" s="4">
        <v>12</v>
      </c>
      <c r="J4879" s="4">
        <v>153304</v>
      </c>
      <c r="K4879" s="4">
        <v>99938</v>
      </c>
      <c r="L4879" s="5">
        <v>8.5600000000000009E-2</v>
      </c>
      <c r="M4879" s="5">
        <v>9.0700000000000003E-2</v>
      </c>
    </row>
    <row r="4880" spans="1:13" x14ac:dyDescent="0.15">
      <c r="A4880" s="4">
        <v>3</v>
      </c>
      <c r="B4880" s="2" t="s">
        <v>1571</v>
      </c>
      <c r="C4880" s="4" t="s">
        <v>2114</v>
      </c>
      <c r="D4880" s="4" t="s">
        <v>1610</v>
      </c>
      <c r="E4880" s="2">
        <v>1014</v>
      </c>
      <c r="F4880" s="3" t="s">
        <v>1573</v>
      </c>
      <c r="H4880" s="4" t="str">
        <f>C4880&amp;D4880</f>
        <v>北海道桧山郡江差町</v>
      </c>
      <c r="I4880" s="4">
        <v>10</v>
      </c>
      <c r="J4880" s="4">
        <v>143123</v>
      </c>
      <c r="K4880" s="4">
        <v>64614</v>
      </c>
      <c r="L4880" s="5">
        <v>0.22889999999999999</v>
      </c>
      <c r="M4880" s="5">
        <v>4.1900000000000007E-2</v>
      </c>
    </row>
    <row r="4881" spans="1:13" x14ac:dyDescent="0.15">
      <c r="A4881" s="4">
        <v>3</v>
      </c>
      <c r="B4881" s="2" t="s">
        <v>1571</v>
      </c>
      <c r="C4881" s="4" t="s">
        <v>2114</v>
      </c>
      <c r="D4881" s="4" t="s">
        <v>1592</v>
      </c>
      <c r="E4881" s="2">
        <v>1016</v>
      </c>
      <c r="F4881" s="3" t="s">
        <v>50</v>
      </c>
      <c r="H4881" s="4" t="str">
        <f>C4881&amp;D4881</f>
        <v>北海道小樽市</v>
      </c>
      <c r="I4881" s="4">
        <v>14</v>
      </c>
      <c r="J4881" s="4">
        <v>132762</v>
      </c>
      <c r="K4881" s="4">
        <v>66982</v>
      </c>
      <c r="L4881" s="5">
        <v>0.11119999999999999</v>
      </c>
      <c r="M4881" s="5">
        <v>3.7499999999999999E-2</v>
      </c>
    </row>
    <row r="4882" spans="1:13" x14ac:dyDescent="0.15">
      <c r="A4882" s="4">
        <v>3</v>
      </c>
      <c r="B4882" s="2" t="s">
        <v>1571</v>
      </c>
      <c r="C4882" s="4" t="s">
        <v>2114</v>
      </c>
      <c r="D4882" s="4" t="s">
        <v>1602</v>
      </c>
      <c r="E4882" s="2">
        <v>1018</v>
      </c>
      <c r="F4882" s="3" t="s">
        <v>53</v>
      </c>
      <c r="H4882" s="4" t="str">
        <f>C4882&amp;D4882</f>
        <v>北海道余市郡余市町</v>
      </c>
      <c r="I4882" s="4">
        <v>34</v>
      </c>
      <c r="J4882" s="4">
        <v>403293</v>
      </c>
      <c r="K4882" s="4">
        <v>200445</v>
      </c>
      <c r="L4882" s="5">
        <v>0.1678</v>
      </c>
      <c r="M4882" s="5">
        <v>7.5700000000000003E-2</v>
      </c>
    </row>
    <row r="4883" spans="1:13" x14ac:dyDescent="0.15">
      <c r="A4883" s="4">
        <v>3</v>
      </c>
      <c r="B4883" s="2" t="s">
        <v>1571</v>
      </c>
      <c r="C4883" s="4" t="s">
        <v>2114</v>
      </c>
      <c r="D4883" s="4" t="s">
        <v>1604</v>
      </c>
      <c r="E4883" s="2">
        <v>1020</v>
      </c>
      <c r="F4883" s="3" t="s">
        <v>56</v>
      </c>
      <c r="H4883" s="4" t="str">
        <f>C4883&amp;D4883</f>
        <v>北海道旭川市</v>
      </c>
      <c r="I4883" s="4">
        <v>42</v>
      </c>
      <c r="J4883" s="4">
        <v>793942</v>
      </c>
      <c r="K4883" s="4">
        <v>308314</v>
      </c>
      <c r="L4883" s="5">
        <v>0.22899999999999998</v>
      </c>
      <c r="M4883" s="5">
        <v>3.3099999999999997E-2</v>
      </c>
    </row>
    <row r="4884" spans="1:13" x14ac:dyDescent="0.15">
      <c r="A4884" s="4">
        <v>3</v>
      </c>
      <c r="B4884" s="2" t="s">
        <v>1571</v>
      </c>
      <c r="C4884" s="4" t="s">
        <v>2114</v>
      </c>
      <c r="D4884" s="4" t="s">
        <v>1617</v>
      </c>
      <c r="E4884" s="2">
        <v>1021</v>
      </c>
      <c r="F4884" s="3" t="s">
        <v>59</v>
      </c>
      <c r="H4884" s="4" t="str">
        <f>C4884&amp;D4884</f>
        <v>北海道稚内市</v>
      </c>
      <c r="I4884" s="4">
        <v>24</v>
      </c>
      <c r="J4884" s="4">
        <v>406748</v>
      </c>
      <c r="K4884" s="4">
        <v>89112</v>
      </c>
      <c r="L4884" s="5">
        <v>0.63009999999999999</v>
      </c>
      <c r="M4884" s="5">
        <v>5.2300000000000006E-2</v>
      </c>
    </row>
    <row r="4885" spans="1:13" x14ac:dyDescent="0.15">
      <c r="A4885" s="4">
        <v>3</v>
      </c>
      <c r="B4885" s="2" t="s">
        <v>1571</v>
      </c>
      <c r="C4885" s="4" t="s">
        <v>2114</v>
      </c>
      <c r="D4885" s="4" t="s">
        <v>1603</v>
      </c>
      <c r="E4885" s="2">
        <v>1022</v>
      </c>
      <c r="F4885" s="3" t="s">
        <v>62</v>
      </c>
      <c r="H4885" s="4" t="str">
        <f>C4885&amp;D4885</f>
        <v>北海道留萌市</v>
      </c>
      <c r="I4885" s="4">
        <v>17</v>
      </c>
      <c r="J4885" s="4">
        <v>194376</v>
      </c>
      <c r="K4885" s="4">
        <v>93519</v>
      </c>
      <c r="L4885" s="5">
        <v>0.15210000000000001</v>
      </c>
      <c r="M4885" s="5">
        <v>3.39E-2</v>
      </c>
    </row>
    <row r="4886" spans="1:13" x14ac:dyDescent="0.15">
      <c r="A4886" s="4">
        <v>3</v>
      </c>
      <c r="B4886" s="2" t="s">
        <v>1571</v>
      </c>
      <c r="C4886" s="4" t="s">
        <v>2114</v>
      </c>
      <c r="D4886" s="4" t="s">
        <v>1596</v>
      </c>
      <c r="E4886" s="2">
        <v>1024</v>
      </c>
      <c r="F4886" s="3" t="s">
        <v>65</v>
      </c>
      <c r="H4886" s="4" t="str">
        <f>C4886&amp;D4886</f>
        <v>北海道名寄市</v>
      </c>
      <c r="I4886" s="4">
        <v>22</v>
      </c>
      <c r="J4886" s="4">
        <v>251563</v>
      </c>
      <c r="K4886" s="4">
        <v>93957</v>
      </c>
      <c r="L4886" s="5">
        <v>0.16089999999999999</v>
      </c>
      <c r="M4886" s="5">
        <v>3.8399999999999997E-2</v>
      </c>
    </row>
    <row r="4887" spans="1:13" x14ac:dyDescent="0.15">
      <c r="A4887" s="4">
        <v>3</v>
      </c>
      <c r="B4887" s="2" t="s">
        <v>1571</v>
      </c>
      <c r="C4887" s="4" t="s">
        <v>2114</v>
      </c>
      <c r="D4887" s="4" t="s">
        <v>1608</v>
      </c>
      <c r="E4887" s="2">
        <v>1026</v>
      </c>
      <c r="F4887" s="3" t="s">
        <v>68</v>
      </c>
      <c r="H4887" s="4" t="str">
        <f>C4887&amp;D4887</f>
        <v>北海道帯広市</v>
      </c>
      <c r="I4887" s="4">
        <v>33</v>
      </c>
      <c r="J4887" s="4">
        <v>680463</v>
      </c>
      <c r="K4887" s="4">
        <v>293340</v>
      </c>
      <c r="L4887" s="5">
        <v>0.21030000000000001</v>
      </c>
      <c r="M4887" s="5">
        <v>3.61E-2</v>
      </c>
    </row>
    <row r="4888" spans="1:13" x14ac:dyDescent="0.15">
      <c r="A4888" s="4">
        <v>3</v>
      </c>
      <c r="B4888" s="2" t="s">
        <v>1571</v>
      </c>
      <c r="C4888" s="4" t="s">
        <v>2114</v>
      </c>
      <c r="D4888" s="4" t="s">
        <v>1590</v>
      </c>
      <c r="E4888" s="2">
        <v>1027</v>
      </c>
      <c r="F4888" s="3" t="s">
        <v>71</v>
      </c>
      <c r="H4888" s="4" t="str">
        <f>C4888&amp;D4888</f>
        <v>北海道釧路市</v>
      </c>
      <c r="I4888" s="4">
        <v>18</v>
      </c>
      <c r="J4888" s="4">
        <v>207114</v>
      </c>
      <c r="K4888" s="4">
        <v>90562</v>
      </c>
      <c r="L4888" s="5">
        <v>0.14019999999999999</v>
      </c>
      <c r="M4888" s="5">
        <v>2.8300000000000002E-2</v>
      </c>
    </row>
    <row r="4889" spans="1:13" x14ac:dyDescent="0.15">
      <c r="A4889" s="4">
        <v>3</v>
      </c>
      <c r="B4889" s="2" t="s">
        <v>1571</v>
      </c>
      <c r="C4889" s="4" t="s">
        <v>2114</v>
      </c>
      <c r="D4889" s="4" t="s">
        <v>1612</v>
      </c>
      <c r="E4889" s="2">
        <v>1028</v>
      </c>
      <c r="F4889" s="3" t="s">
        <v>74</v>
      </c>
      <c r="H4889" s="4" t="str">
        <f>C4889&amp;D4889</f>
        <v>北海道根室市</v>
      </c>
      <c r="I4889" s="4">
        <v>23</v>
      </c>
      <c r="J4889" s="4">
        <v>317785</v>
      </c>
      <c r="K4889" s="4">
        <v>137509</v>
      </c>
      <c r="L4889" s="5">
        <v>0.28050000000000003</v>
      </c>
      <c r="M4889" s="5">
        <v>6.3899999999999998E-2</v>
      </c>
    </row>
    <row r="4890" spans="1:13" x14ac:dyDescent="0.15">
      <c r="A4890" s="4">
        <v>3</v>
      </c>
      <c r="B4890" s="2" t="s">
        <v>1571</v>
      </c>
      <c r="C4890" s="4" t="s">
        <v>2114</v>
      </c>
      <c r="D4890" s="4" t="s">
        <v>1613</v>
      </c>
      <c r="E4890" s="2">
        <v>1030</v>
      </c>
      <c r="F4890" s="3" t="s">
        <v>77</v>
      </c>
      <c r="H4890" s="4" t="str">
        <f>C4890&amp;D4890</f>
        <v>北海道北見市</v>
      </c>
      <c r="I4890" s="4">
        <v>34</v>
      </c>
      <c r="J4890" s="4">
        <v>461591</v>
      </c>
      <c r="K4890" s="4">
        <v>187600</v>
      </c>
      <c r="L4890" s="5">
        <v>0.24440000000000001</v>
      </c>
      <c r="M4890" s="5">
        <v>5.21E-2</v>
      </c>
    </row>
    <row r="4891" spans="1:13" x14ac:dyDescent="0.15">
      <c r="A4891" s="4">
        <v>3</v>
      </c>
      <c r="B4891" s="2" t="s">
        <v>1571</v>
      </c>
      <c r="C4891" s="4" t="s">
        <v>2114</v>
      </c>
      <c r="D4891" s="4" t="s">
        <v>1615</v>
      </c>
      <c r="E4891" s="2">
        <v>1031</v>
      </c>
      <c r="F4891" s="3" t="s">
        <v>80</v>
      </c>
      <c r="H4891" s="4" t="str">
        <f>C4891&amp;D4891</f>
        <v>北海道網走市</v>
      </c>
      <c r="I4891" s="4">
        <v>20</v>
      </c>
      <c r="J4891" s="4">
        <v>278632</v>
      </c>
      <c r="K4891" s="4">
        <v>96677</v>
      </c>
      <c r="L4891" s="5">
        <v>0.32189999999999996</v>
      </c>
      <c r="M4891" s="5">
        <v>2.41E-2</v>
      </c>
    </row>
    <row r="4892" spans="1:13" x14ac:dyDescent="0.15">
      <c r="A4892" s="4">
        <v>3</v>
      </c>
      <c r="B4892" s="2" t="s">
        <v>1571</v>
      </c>
      <c r="C4892" s="4" t="s">
        <v>2114</v>
      </c>
      <c r="D4892" s="4" t="s">
        <v>1601</v>
      </c>
      <c r="E4892" s="2">
        <v>1033</v>
      </c>
      <c r="F4892" s="3" t="s">
        <v>83</v>
      </c>
      <c r="H4892" s="4" t="str">
        <f>C4892&amp;D4892</f>
        <v>北海道紋別郡遠軽町</v>
      </c>
      <c r="I4892" s="4">
        <v>23</v>
      </c>
      <c r="J4892" s="4">
        <v>292111</v>
      </c>
      <c r="K4892" s="4">
        <v>141055</v>
      </c>
      <c r="L4892" s="5">
        <v>0.2177</v>
      </c>
      <c r="M4892" s="5">
        <v>8.3000000000000001E-3</v>
      </c>
    </row>
    <row r="4893" spans="1:13" x14ac:dyDescent="0.15">
      <c r="A4893" s="4">
        <v>0</v>
      </c>
      <c r="B4893" s="2" t="s">
        <v>1571</v>
      </c>
      <c r="C4893" s="4" t="s">
        <v>2124</v>
      </c>
      <c r="D4893" s="4" t="s">
        <v>1714</v>
      </c>
      <c r="E4893" s="2" t="s">
        <v>1574</v>
      </c>
      <c r="F4893" s="3" t="s">
        <v>365</v>
      </c>
      <c r="H4893" s="4" t="str">
        <f>C4893&amp;D4893</f>
        <v>埼玉県さいたま市</v>
      </c>
      <c r="I4893" s="4">
        <v>127</v>
      </c>
      <c r="J4893" s="4">
        <v>12055500</v>
      </c>
      <c r="K4893" s="4">
        <v>6976900</v>
      </c>
      <c r="L4893" s="5">
        <v>0.13780000000000001</v>
      </c>
      <c r="M4893" s="5">
        <v>1.61E-2</v>
      </c>
    </row>
    <row r="4894" spans="1:13" x14ac:dyDescent="0.15">
      <c r="A4894" s="4">
        <v>1</v>
      </c>
      <c r="B4894" s="2" t="s">
        <v>1571</v>
      </c>
      <c r="C4894" s="4" t="s">
        <v>2114</v>
      </c>
      <c r="D4894" s="4" t="s">
        <v>1585</v>
      </c>
      <c r="E4894" s="2" t="s">
        <v>13</v>
      </c>
      <c r="F4894" s="3" t="s">
        <v>14</v>
      </c>
      <c r="H4894" s="4" t="str">
        <f>C4894&amp;D4894</f>
        <v>北海道札幌市</v>
      </c>
      <c r="I4894" s="4">
        <v>141</v>
      </c>
      <c r="J4894" s="4">
        <v>4332800</v>
      </c>
      <c r="K4894" s="4">
        <v>3216100</v>
      </c>
      <c r="L4894" s="5">
        <v>0.1023</v>
      </c>
      <c r="M4894" s="5">
        <v>2.12E-2</v>
      </c>
    </row>
    <row r="4895" spans="1:13" x14ac:dyDescent="0.15">
      <c r="A4895" s="4">
        <v>1</v>
      </c>
      <c r="B4895" s="2" t="s">
        <v>1571</v>
      </c>
      <c r="C4895" s="4" t="s">
        <v>2115</v>
      </c>
      <c r="D4895" s="4" t="s">
        <v>1621</v>
      </c>
      <c r="E4895" s="2" t="s">
        <v>106</v>
      </c>
      <c r="F4895" s="3" t="s">
        <v>107</v>
      </c>
      <c r="H4895" s="4" t="str">
        <f>C4895&amp;D4895</f>
        <v>青森県青森市</v>
      </c>
      <c r="I4895" s="4">
        <v>102</v>
      </c>
      <c r="J4895" s="4">
        <v>2286800</v>
      </c>
      <c r="K4895" s="4">
        <v>1659500</v>
      </c>
      <c r="L4895" s="5">
        <v>0.11019999999999999</v>
      </c>
      <c r="M4895" s="5">
        <v>1.7600000000000001E-2</v>
      </c>
    </row>
    <row r="4896" spans="1:13" x14ac:dyDescent="0.15">
      <c r="A4896" s="4">
        <v>1</v>
      </c>
      <c r="B4896" s="2" t="s">
        <v>1571</v>
      </c>
      <c r="C4896" s="4" t="s">
        <v>2115</v>
      </c>
      <c r="D4896" s="4" t="s">
        <v>1621</v>
      </c>
      <c r="E4896" s="2" t="s">
        <v>109</v>
      </c>
      <c r="F4896" s="3" t="s">
        <v>110</v>
      </c>
      <c r="H4896" s="4" t="str">
        <f>C4896&amp;D4896</f>
        <v>青森県青森市</v>
      </c>
      <c r="I4896" s="4">
        <v>97</v>
      </c>
      <c r="J4896" s="4">
        <v>1900900</v>
      </c>
      <c r="K4896" s="4">
        <v>1403500</v>
      </c>
      <c r="L4896" s="5">
        <v>8.0700000000000008E-2</v>
      </c>
      <c r="M4896" s="5">
        <v>1.6500000000000001E-2</v>
      </c>
    </row>
    <row r="4897" spans="1:13" x14ac:dyDescent="0.15">
      <c r="A4897" s="4">
        <v>1</v>
      </c>
      <c r="B4897" s="2" t="s">
        <v>1571</v>
      </c>
      <c r="C4897" s="4" t="s">
        <v>2116</v>
      </c>
      <c r="D4897" s="4" t="s">
        <v>1633</v>
      </c>
      <c r="E4897" s="2" t="s">
        <v>121</v>
      </c>
      <c r="F4897" s="3" t="s">
        <v>122</v>
      </c>
      <c r="H4897" s="4" t="str">
        <f>C4897&amp;D4897</f>
        <v>秋田県秋田市</v>
      </c>
      <c r="I4897" s="4">
        <v>97</v>
      </c>
      <c r="J4897" s="4">
        <v>2425500</v>
      </c>
      <c r="K4897" s="4">
        <v>1603200</v>
      </c>
      <c r="L4897" s="5">
        <v>0.1148</v>
      </c>
      <c r="M4897" s="5">
        <v>2.5699999999999997E-2</v>
      </c>
    </row>
    <row r="4898" spans="1:13" x14ac:dyDescent="0.15">
      <c r="A4898" s="4">
        <v>1</v>
      </c>
      <c r="B4898" s="2" t="s">
        <v>1571</v>
      </c>
      <c r="C4898" s="4" t="s">
        <v>2116</v>
      </c>
      <c r="D4898" s="4" t="s">
        <v>1633</v>
      </c>
      <c r="E4898" s="2" t="s">
        <v>124</v>
      </c>
      <c r="F4898" s="3" t="s">
        <v>125</v>
      </c>
      <c r="H4898" s="4" t="str">
        <f>C4898&amp;D4898</f>
        <v>秋田県秋田市</v>
      </c>
      <c r="I4898" s="4">
        <v>83</v>
      </c>
      <c r="J4898" s="4">
        <v>1184300</v>
      </c>
      <c r="K4898" s="4">
        <v>807900</v>
      </c>
      <c r="L4898" s="5">
        <v>0.1174</v>
      </c>
      <c r="M4898" s="5">
        <v>1.83E-2</v>
      </c>
    </row>
    <row r="4899" spans="1:13" x14ac:dyDescent="0.15">
      <c r="A4899" s="4">
        <v>1</v>
      </c>
      <c r="B4899" s="2" t="s">
        <v>1571</v>
      </c>
      <c r="C4899" s="4" t="s">
        <v>2117</v>
      </c>
      <c r="D4899" s="4" t="s">
        <v>1638</v>
      </c>
      <c r="E4899" s="2" t="s">
        <v>136</v>
      </c>
      <c r="F4899" s="3" t="s">
        <v>137</v>
      </c>
      <c r="H4899" s="4" t="str">
        <f>C4899&amp;D4899</f>
        <v>山形県鶴岡市</v>
      </c>
      <c r="I4899" s="4">
        <v>85</v>
      </c>
      <c r="J4899" s="4">
        <v>1252800</v>
      </c>
      <c r="K4899" s="4">
        <v>957800</v>
      </c>
      <c r="L4899" s="5">
        <v>0.10050000000000001</v>
      </c>
      <c r="M4899" s="5">
        <v>2.4700000000000003E-2</v>
      </c>
    </row>
    <row r="4900" spans="1:13" x14ac:dyDescent="0.15">
      <c r="A4900" s="4">
        <v>1</v>
      </c>
      <c r="B4900" s="2" t="s">
        <v>1571</v>
      </c>
      <c r="C4900" s="4" t="s">
        <v>2117</v>
      </c>
      <c r="D4900" s="4" t="s">
        <v>1639</v>
      </c>
      <c r="E4900" s="2" t="s">
        <v>139</v>
      </c>
      <c r="F4900" s="3" t="s">
        <v>140</v>
      </c>
      <c r="H4900" s="4" t="str">
        <f>C4900&amp;D4900</f>
        <v>山形県山形市</v>
      </c>
      <c r="I4900" s="4">
        <v>81</v>
      </c>
      <c r="J4900" s="4">
        <v>2076500</v>
      </c>
      <c r="K4900" s="4">
        <v>1593300</v>
      </c>
      <c r="L4900" s="5">
        <v>0.1231</v>
      </c>
      <c r="M4900" s="5">
        <v>1.1599999999999999E-2</v>
      </c>
    </row>
    <row r="4901" spans="1:13" x14ac:dyDescent="0.15">
      <c r="A4901" s="4">
        <v>1</v>
      </c>
      <c r="B4901" s="2" t="s">
        <v>1571</v>
      </c>
      <c r="C4901" s="4" t="s">
        <v>2118</v>
      </c>
      <c r="D4901" s="4" t="s">
        <v>1653</v>
      </c>
      <c r="E4901" s="2" t="s">
        <v>169</v>
      </c>
      <c r="F4901" s="3" t="s">
        <v>170</v>
      </c>
      <c r="H4901" s="4" t="str">
        <f>C4901&amp;D4901</f>
        <v>岩手県盛岡市</v>
      </c>
      <c r="I4901" s="4">
        <v>108</v>
      </c>
      <c r="J4901" s="4">
        <v>3001200</v>
      </c>
      <c r="K4901" s="4">
        <v>1772800</v>
      </c>
      <c r="L4901" s="5">
        <v>0.1303</v>
      </c>
      <c r="M4901" s="5">
        <v>2.3700000000000002E-2</v>
      </c>
    </row>
    <row r="4902" spans="1:13" x14ac:dyDescent="0.15">
      <c r="A4902" s="4">
        <v>1</v>
      </c>
      <c r="B4902" s="2" t="s">
        <v>1571</v>
      </c>
      <c r="C4902" s="4" t="s">
        <v>2118</v>
      </c>
      <c r="D4902" s="4" t="s">
        <v>1653</v>
      </c>
      <c r="E4902" s="2" t="s">
        <v>172</v>
      </c>
      <c r="F4902" s="3" t="s">
        <v>173</v>
      </c>
      <c r="H4902" s="4" t="str">
        <f>C4902&amp;D4902</f>
        <v>岩手県盛岡市</v>
      </c>
      <c r="I4902" s="4">
        <v>57</v>
      </c>
      <c r="J4902" s="4">
        <v>773200</v>
      </c>
      <c r="K4902" s="4">
        <v>516700</v>
      </c>
      <c r="L4902" s="5">
        <v>9.2600000000000002E-2</v>
      </c>
      <c r="M4902" s="5">
        <v>3.3599999999999998E-2</v>
      </c>
    </row>
    <row r="4903" spans="1:13" x14ac:dyDescent="0.15">
      <c r="A4903" s="4">
        <v>1</v>
      </c>
      <c r="B4903" s="2" t="s">
        <v>1571</v>
      </c>
      <c r="C4903" s="4" t="s">
        <v>2119</v>
      </c>
      <c r="D4903" s="4" t="s">
        <v>1662</v>
      </c>
      <c r="E4903" s="2" t="s">
        <v>202</v>
      </c>
      <c r="F4903" s="3" t="s">
        <v>203</v>
      </c>
      <c r="H4903" s="4" t="str">
        <f>C4903&amp;D4903</f>
        <v>宮城県仙台市</v>
      </c>
      <c r="I4903" s="4">
        <v>142</v>
      </c>
      <c r="J4903" s="4">
        <v>7325900</v>
      </c>
      <c r="K4903" s="4">
        <v>4357900</v>
      </c>
      <c r="L4903" s="5">
        <v>0.109</v>
      </c>
      <c r="M4903" s="5">
        <v>2.63E-2</v>
      </c>
    </row>
    <row r="4904" spans="1:13" x14ac:dyDescent="0.15">
      <c r="A4904" s="4">
        <v>1</v>
      </c>
      <c r="B4904" s="2" t="s">
        <v>1571</v>
      </c>
      <c r="C4904" s="4" t="s">
        <v>2120</v>
      </c>
      <c r="D4904" s="4" t="s">
        <v>1671</v>
      </c>
      <c r="E4904" s="2" t="s">
        <v>232</v>
      </c>
      <c r="F4904" s="3" t="s">
        <v>233</v>
      </c>
      <c r="H4904" s="4" t="str">
        <f>C4904&amp;D4904</f>
        <v>福島県福島市</v>
      </c>
      <c r="I4904" s="4">
        <v>114</v>
      </c>
      <c r="J4904" s="4">
        <v>5135900</v>
      </c>
      <c r="K4904" s="4">
        <v>2930900</v>
      </c>
      <c r="L4904" s="5">
        <v>9.7100000000000006E-2</v>
      </c>
      <c r="M4904" s="5">
        <v>1.11E-2</v>
      </c>
    </row>
    <row r="4905" spans="1:13" x14ac:dyDescent="0.15">
      <c r="A4905" s="4">
        <v>1</v>
      </c>
      <c r="B4905" s="2" t="s">
        <v>1571</v>
      </c>
      <c r="C4905" s="4" t="s">
        <v>2121</v>
      </c>
      <c r="D4905" s="4" t="s">
        <v>1681</v>
      </c>
      <c r="E4905" s="2" t="s">
        <v>277</v>
      </c>
      <c r="F4905" s="3" t="s">
        <v>278</v>
      </c>
      <c r="H4905" s="4" t="str">
        <f>C4905&amp;D4905</f>
        <v>群馬県前橋市</v>
      </c>
      <c r="I4905" s="4">
        <v>150</v>
      </c>
      <c r="J4905" s="4">
        <v>6293600</v>
      </c>
      <c r="K4905" s="4">
        <v>5047300</v>
      </c>
      <c r="L4905" s="5">
        <v>0.12359999999999999</v>
      </c>
      <c r="M4905" s="5">
        <v>1.8799999999999997E-2</v>
      </c>
    </row>
    <row r="4906" spans="1:13" x14ac:dyDescent="0.15">
      <c r="A4906" s="4">
        <v>1</v>
      </c>
      <c r="B4906" s="2" t="s">
        <v>1571</v>
      </c>
      <c r="C4906" s="4" t="s">
        <v>2122</v>
      </c>
      <c r="D4906" s="4" t="s">
        <v>1699</v>
      </c>
      <c r="E4906" s="2" t="s">
        <v>316</v>
      </c>
      <c r="F4906" s="3" t="s">
        <v>317</v>
      </c>
      <c r="H4906" s="4" t="str">
        <f>C4906&amp;D4906</f>
        <v>栃木県宇都宮市</v>
      </c>
      <c r="I4906" s="4">
        <v>152</v>
      </c>
      <c r="J4906" s="4">
        <v>5224500</v>
      </c>
      <c r="K4906" s="4">
        <v>4274400</v>
      </c>
      <c r="L4906" s="5">
        <v>8.6699999999999999E-2</v>
      </c>
      <c r="M4906" s="5">
        <v>2.1000000000000001E-2</v>
      </c>
    </row>
    <row r="4907" spans="1:13" x14ac:dyDescent="0.15">
      <c r="A4907" s="4">
        <v>1</v>
      </c>
      <c r="B4907" s="2" t="s">
        <v>1571</v>
      </c>
      <c r="C4907" s="4" t="s">
        <v>2123</v>
      </c>
      <c r="D4907" s="4" t="s">
        <v>1710</v>
      </c>
      <c r="E4907" s="2" t="s">
        <v>346</v>
      </c>
      <c r="F4907" s="3" t="s">
        <v>347</v>
      </c>
      <c r="H4907" s="4" t="str">
        <f>C4907&amp;D4907</f>
        <v>茨城県水戸市</v>
      </c>
      <c r="I4907" s="4">
        <v>179</v>
      </c>
      <c r="J4907" s="4">
        <v>8103300</v>
      </c>
      <c r="K4907" s="4">
        <v>5912700</v>
      </c>
      <c r="L4907" s="5">
        <v>0.11509999999999999</v>
      </c>
      <c r="M4907" s="5">
        <v>1.7899999999999999E-2</v>
      </c>
    </row>
    <row r="4908" spans="1:13" x14ac:dyDescent="0.15">
      <c r="A4908" s="4">
        <v>1</v>
      </c>
      <c r="B4908" s="2" t="s">
        <v>1571</v>
      </c>
      <c r="C4908" s="4" t="s">
        <v>2123</v>
      </c>
      <c r="D4908" s="4" t="s">
        <v>1709</v>
      </c>
      <c r="E4908" s="2" t="s">
        <v>349</v>
      </c>
      <c r="F4908" s="3" t="s">
        <v>350</v>
      </c>
      <c r="H4908" s="4" t="str">
        <f>C4908&amp;D4908</f>
        <v>茨城県土浦市</v>
      </c>
      <c r="I4908" s="4">
        <v>147</v>
      </c>
      <c r="J4908" s="4">
        <v>2180500</v>
      </c>
      <c r="K4908" s="4">
        <v>1602800</v>
      </c>
      <c r="L4908" s="5">
        <v>8.9800000000000005E-2</v>
      </c>
      <c r="M4908" s="5">
        <v>2.86E-2</v>
      </c>
    </row>
    <row r="4909" spans="1:13" x14ac:dyDescent="0.15">
      <c r="A4909" s="4">
        <v>1</v>
      </c>
      <c r="B4909" s="2" t="s">
        <v>1571</v>
      </c>
      <c r="C4909" s="4" t="s">
        <v>2124</v>
      </c>
      <c r="D4909" s="4" t="s">
        <v>1714</v>
      </c>
      <c r="E4909" s="2" t="s">
        <v>361</v>
      </c>
      <c r="F4909" s="3" t="s">
        <v>362</v>
      </c>
      <c r="H4909" s="4" t="str">
        <f>C4909&amp;D4909</f>
        <v>埼玉県さいたま市</v>
      </c>
      <c r="I4909" s="4">
        <v>96</v>
      </c>
      <c r="J4909" s="4">
        <v>3848900</v>
      </c>
      <c r="K4909" s="4">
        <v>3333100</v>
      </c>
      <c r="L4909" s="5">
        <v>9.8100000000000007E-2</v>
      </c>
      <c r="M4909" s="5">
        <v>2.0299999999999999E-2</v>
      </c>
    </row>
    <row r="4910" spans="1:13" x14ac:dyDescent="0.15">
      <c r="A4910" s="4">
        <v>1</v>
      </c>
      <c r="B4910" s="2" t="s">
        <v>1571</v>
      </c>
      <c r="C4910" s="4" t="s">
        <v>2125</v>
      </c>
      <c r="D4910" s="4" t="s">
        <v>1719</v>
      </c>
      <c r="E4910" s="2" t="s">
        <v>388</v>
      </c>
      <c r="F4910" s="3" t="s">
        <v>389</v>
      </c>
      <c r="H4910" s="4" t="str">
        <f>C4910&amp;D4910</f>
        <v>千葉県千葉市</v>
      </c>
      <c r="I4910" s="4">
        <v>183</v>
      </c>
      <c r="J4910" s="4">
        <v>11140200</v>
      </c>
      <c r="K4910" s="4">
        <v>8797400</v>
      </c>
      <c r="L4910" s="5">
        <v>0.1326</v>
      </c>
      <c r="M4910" s="5">
        <v>1.7000000000000001E-2</v>
      </c>
    </row>
    <row r="4911" spans="1:13" x14ac:dyDescent="0.15">
      <c r="A4911" s="4">
        <v>1</v>
      </c>
      <c r="B4911" s="2" t="s">
        <v>1571</v>
      </c>
      <c r="C4911" s="4" t="s">
        <v>2125</v>
      </c>
      <c r="D4911" s="4" t="s">
        <v>1719</v>
      </c>
      <c r="E4911" s="2" t="s">
        <v>391</v>
      </c>
      <c r="F4911" s="3" t="s">
        <v>392</v>
      </c>
      <c r="H4911" s="4" t="str">
        <f>C4911&amp;D4911</f>
        <v>千葉県千葉市</v>
      </c>
      <c r="I4911" s="4">
        <v>73</v>
      </c>
      <c r="J4911" s="4">
        <v>2347900</v>
      </c>
      <c r="K4911" s="4">
        <v>1914300</v>
      </c>
      <c r="L4911" s="5">
        <v>8.6400000000000005E-2</v>
      </c>
      <c r="M4911" s="5">
        <v>1.6899999999999998E-2</v>
      </c>
    </row>
    <row r="4912" spans="1:13" x14ac:dyDescent="0.15">
      <c r="A4912" s="4">
        <v>1</v>
      </c>
      <c r="B4912" s="2" t="s">
        <v>1571</v>
      </c>
      <c r="C4912" s="4" t="s">
        <v>2126</v>
      </c>
      <c r="D4912" s="4" t="s">
        <v>1726</v>
      </c>
      <c r="E4912" s="2" t="s">
        <v>421</v>
      </c>
      <c r="F4912" s="3" t="s">
        <v>422</v>
      </c>
      <c r="H4912" s="4" t="str">
        <f>C4912&amp;D4912</f>
        <v>東京都港区</v>
      </c>
      <c r="I4912" s="4">
        <v>78</v>
      </c>
      <c r="J4912" s="4">
        <v>2390400</v>
      </c>
      <c r="K4912" s="4">
        <v>1842100</v>
      </c>
      <c r="L4912" s="5">
        <v>7.3499999999999996E-2</v>
      </c>
      <c r="M4912" s="5">
        <v>2.7300000000000001E-2</v>
      </c>
    </row>
    <row r="4913" spans="1:13" x14ac:dyDescent="0.15">
      <c r="A4913" s="4">
        <v>1</v>
      </c>
      <c r="B4913" s="2" t="s">
        <v>1571</v>
      </c>
      <c r="C4913" s="4" t="s">
        <v>2127</v>
      </c>
      <c r="D4913" s="4" t="s">
        <v>1756</v>
      </c>
      <c r="E4913" s="2" t="s">
        <v>559</v>
      </c>
      <c r="F4913" s="3" t="s">
        <v>560</v>
      </c>
      <c r="H4913" s="4" t="str">
        <f>C4913&amp;D4913</f>
        <v>神奈川県横浜市</v>
      </c>
      <c r="I4913" s="4">
        <v>206</v>
      </c>
      <c r="J4913" s="4">
        <v>12680800</v>
      </c>
      <c r="K4913" s="4">
        <v>10005400</v>
      </c>
      <c r="L4913" s="5">
        <v>0.1241</v>
      </c>
      <c r="M4913" s="5">
        <v>1.9199999999999998E-2</v>
      </c>
    </row>
    <row r="4914" spans="1:13" x14ac:dyDescent="0.15">
      <c r="A4914" s="4">
        <v>1</v>
      </c>
      <c r="B4914" s="2" t="s">
        <v>1571</v>
      </c>
      <c r="C4914" s="4" t="s">
        <v>2128</v>
      </c>
      <c r="D4914" s="4" t="s">
        <v>1768</v>
      </c>
      <c r="E4914" s="2" t="s">
        <v>607</v>
      </c>
      <c r="F4914" s="3" t="s">
        <v>608</v>
      </c>
      <c r="H4914" s="4" t="str">
        <f>C4914&amp;D4914</f>
        <v>新潟県新潟市</v>
      </c>
      <c r="I4914" s="4">
        <v>121</v>
      </c>
      <c r="J4914" s="4">
        <v>4357800</v>
      </c>
      <c r="K4914" s="4">
        <v>2961200</v>
      </c>
      <c r="L4914" s="5">
        <v>0.10830000000000001</v>
      </c>
      <c r="M4914" s="5">
        <v>1.8799999999999997E-2</v>
      </c>
    </row>
    <row r="4915" spans="1:13" x14ac:dyDescent="0.15">
      <c r="A4915" s="4">
        <v>1</v>
      </c>
      <c r="B4915" s="2" t="s">
        <v>1571</v>
      </c>
      <c r="C4915" s="4" t="s">
        <v>2128</v>
      </c>
      <c r="D4915" s="4" t="s">
        <v>1767</v>
      </c>
      <c r="E4915" s="2" t="s">
        <v>610</v>
      </c>
      <c r="F4915" s="3" t="s">
        <v>611</v>
      </c>
      <c r="H4915" s="4" t="str">
        <f>C4915&amp;D4915</f>
        <v>新潟県長岡市</v>
      </c>
      <c r="I4915" s="4">
        <v>84</v>
      </c>
      <c r="J4915" s="4">
        <v>2288700</v>
      </c>
      <c r="K4915" s="4">
        <v>1515000</v>
      </c>
      <c r="L4915" s="5">
        <v>8.48E-2</v>
      </c>
      <c r="M4915" s="5">
        <v>2.1499999999999998E-2</v>
      </c>
    </row>
    <row r="4916" spans="1:13" x14ac:dyDescent="0.15">
      <c r="A4916" s="4">
        <v>1</v>
      </c>
      <c r="B4916" s="2" t="s">
        <v>1571</v>
      </c>
      <c r="C4916" s="4" t="s">
        <v>2129</v>
      </c>
      <c r="D4916" s="4" t="s">
        <v>1787</v>
      </c>
      <c r="E4916" s="2" t="s">
        <v>676</v>
      </c>
      <c r="F4916" s="3" t="s">
        <v>677</v>
      </c>
      <c r="H4916" s="4" t="str">
        <f>C4916&amp;D4916</f>
        <v>山梨県甲府市</v>
      </c>
      <c r="I4916" s="4">
        <v>91</v>
      </c>
      <c r="J4916" s="4">
        <v>2720600</v>
      </c>
      <c r="K4916" s="4">
        <v>1521300</v>
      </c>
      <c r="L4916" s="5">
        <v>0.17499999999999999</v>
      </c>
      <c r="M4916" s="5">
        <v>2.5099999999999997E-2</v>
      </c>
    </row>
    <row r="4917" spans="1:13" x14ac:dyDescent="0.15">
      <c r="A4917" s="4">
        <v>1</v>
      </c>
      <c r="B4917" s="2" t="s">
        <v>1571</v>
      </c>
      <c r="C4917" s="4" t="s">
        <v>2130</v>
      </c>
      <c r="D4917" s="4" t="s">
        <v>1789</v>
      </c>
      <c r="E4917" s="2" t="s">
        <v>691</v>
      </c>
      <c r="F4917" s="3" t="s">
        <v>692</v>
      </c>
      <c r="H4917" s="4" t="str">
        <f>C4917&amp;D4917</f>
        <v>長野県長野市</v>
      </c>
      <c r="I4917" s="4">
        <v>152</v>
      </c>
      <c r="J4917" s="4">
        <v>6239900</v>
      </c>
      <c r="K4917" s="4">
        <v>4683100</v>
      </c>
      <c r="L4917" s="5">
        <v>0.19269999999999998</v>
      </c>
      <c r="M4917" s="5">
        <v>2.3399999999999997E-2</v>
      </c>
    </row>
    <row r="4918" spans="1:13" x14ac:dyDescent="0.15">
      <c r="A4918" s="4">
        <v>1</v>
      </c>
      <c r="B4918" s="2" t="s">
        <v>1571</v>
      </c>
      <c r="C4918" s="4" t="s">
        <v>2131</v>
      </c>
      <c r="D4918" s="4" t="s">
        <v>1797</v>
      </c>
      <c r="E4918" s="2" t="s">
        <v>718</v>
      </c>
      <c r="F4918" s="3" t="s">
        <v>719</v>
      </c>
      <c r="H4918" s="4" t="str">
        <f>C4918&amp;D4918</f>
        <v>富山県富山市</v>
      </c>
      <c r="I4918" s="4">
        <v>188</v>
      </c>
      <c r="J4918" s="4">
        <v>5911300</v>
      </c>
      <c r="K4918" s="4">
        <v>4383400</v>
      </c>
      <c r="L4918" s="5">
        <v>9.7799999999999998E-2</v>
      </c>
      <c r="M4918" s="5">
        <v>2.18E-2</v>
      </c>
    </row>
    <row r="4919" spans="1:13" x14ac:dyDescent="0.15">
      <c r="A4919" s="4">
        <v>1</v>
      </c>
      <c r="B4919" s="2" t="s">
        <v>1571</v>
      </c>
      <c r="C4919" s="4" t="s">
        <v>2131</v>
      </c>
      <c r="D4919" s="4" t="s">
        <v>1798</v>
      </c>
      <c r="E4919" s="2" t="s">
        <v>721</v>
      </c>
      <c r="F4919" s="3" t="s">
        <v>722</v>
      </c>
      <c r="H4919" s="4" t="str">
        <f>C4919&amp;D4919</f>
        <v>富山県高岡市</v>
      </c>
      <c r="I4919" s="4">
        <v>38</v>
      </c>
      <c r="J4919" s="4">
        <v>437100</v>
      </c>
      <c r="K4919" s="4">
        <v>281800</v>
      </c>
      <c r="L4919" s="5">
        <v>0.1008</v>
      </c>
      <c r="M4919" s="5">
        <v>3.3500000000000002E-2</v>
      </c>
    </row>
    <row r="4920" spans="1:13" x14ac:dyDescent="0.15">
      <c r="A4920" s="4">
        <v>1</v>
      </c>
      <c r="B4920" s="2" t="s">
        <v>1571</v>
      </c>
      <c r="C4920" s="4" t="s">
        <v>2132</v>
      </c>
      <c r="D4920" s="4" t="s">
        <v>1807</v>
      </c>
      <c r="E4920" s="2" t="s">
        <v>754</v>
      </c>
      <c r="F4920" s="3" t="s">
        <v>755</v>
      </c>
      <c r="H4920" s="4" t="str">
        <f>C4920&amp;D4920</f>
        <v>石川県金沢市</v>
      </c>
      <c r="I4920" s="4">
        <v>104</v>
      </c>
      <c r="J4920" s="4">
        <v>3091400</v>
      </c>
      <c r="K4920" s="4">
        <v>2335500</v>
      </c>
      <c r="L4920" s="5">
        <v>0.12809999999999999</v>
      </c>
      <c r="M4920" s="5">
        <v>2.8300000000000002E-2</v>
      </c>
    </row>
    <row r="4921" spans="1:13" x14ac:dyDescent="0.15">
      <c r="A4921" s="4">
        <v>1</v>
      </c>
      <c r="B4921" s="2" t="s">
        <v>1571</v>
      </c>
      <c r="C4921" s="4" t="s">
        <v>2133</v>
      </c>
      <c r="D4921" s="4" t="s">
        <v>1811</v>
      </c>
      <c r="E4921" s="2" t="s">
        <v>778</v>
      </c>
      <c r="F4921" s="3" t="s">
        <v>779</v>
      </c>
      <c r="H4921" s="4" t="str">
        <f>C4921&amp;D4921</f>
        <v>福井県福井市</v>
      </c>
      <c r="I4921" s="4">
        <v>96</v>
      </c>
      <c r="J4921" s="4">
        <v>2080300</v>
      </c>
      <c r="K4921" s="4">
        <v>1586100</v>
      </c>
      <c r="L4921" s="5">
        <v>0.1024</v>
      </c>
      <c r="M4921" s="5">
        <v>2.46E-2</v>
      </c>
    </row>
    <row r="4922" spans="1:13" x14ac:dyDescent="0.15">
      <c r="A4922" s="4">
        <v>1</v>
      </c>
      <c r="B4922" s="2" t="s">
        <v>1571</v>
      </c>
      <c r="C4922" s="4" t="s">
        <v>2134</v>
      </c>
      <c r="D4922" s="4" t="s">
        <v>1820</v>
      </c>
      <c r="E4922" s="2" t="s">
        <v>802</v>
      </c>
      <c r="F4922" s="3" t="s">
        <v>803</v>
      </c>
      <c r="H4922" s="4" t="str">
        <f>C4922&amp;D4922</f>
        <v>静岡県静岡市</v>
      </c>
      <c r="I4922" s="4">
        <v>202</v>
      </c>
      <c r="J4922" s="4">
        <v>9002300</v>
      </c>
      <c r="K4922" s="4">
        <v>7663600</v>
      </c>
      <c r="L4922" s="5">
        <v>0.1371</v>
      </c>
      <c r="M4922" s="5">
        <v>1.52E-2</v>
      </c>
    </row>
    <row r="4923" spans="1:13" x14ac:dyDescent="0.15">
      <c r="A4923" s="4">
        <v>1</v>
      </c>
      <c r="B4923" s="2" t="s">
        <v>1571</v>
      </c>
      <c r="C4923" s="4" t="s">
        <v>2134</v>
      </c>
      <c r="D4923" s="4" t="s">
        <v>1821</v>
      </c>
      <c r="E4923" s="2" t="s">
        <v>805</v>
      </c>
      <c r="F4923" s="3" t="s">
        <v>806</v>
      </c>
      <c r="H4923" s="4" t="str">
        <f>C4923&amp;D4923</f>
        <v>静岡県沼津市</v>
      </c>
      <c r="I4923" s="4">
        <v>132</v>
      </c>
      <c r="J4923" s="4">
        <v>4056400</v>
      </c>
      <c r="K4923" s="4">
        <v>3137600</v>
      </c>
      <c r="L4923" s="5">
        <v>0.11560000000000001</v>
      </c>
      <c r="M4923" s="5">
        <v>1.2E-2</v>
      </c>
    </row>
    <row r="4924" spans="1:13" x14ac:dyDescent="0.15">
      <c r="A4924" s="4">
        <v>1</v>
      </c>
      <c r="B4924" s="2" t="s">
        <v>1571</v>
      </c>
      <c r="C4924" s="4" t="s">
        <v>2134</v>
      </c>
      <c r="D4924" s="4" t="s">
        <v>1820</v>
      </c>
      <c r="E4924" s="2" t="s">
        <v>808</v>
      </c>
      <c r="F4924" s="3" t="s">
        <v>809</v>
      </c>
      <c r="H4924" s="4" t="str">
        <f>C4924&amp;D4924</f>
        <v>静岡県静岡市</v>
      </c>
      <c r="I4924" s="4">
        <v>78</v>
      </c>
      <c r="J4924" s="4">
        <v>1353800</v>
      </c>
      <c r="K4924" s="4">
        <v>1070400</v>
      </c>
      <c r="L4924" s="5">
        <v>0.1043</v>
      </c>
      <c r="M4924" s="5">
        <v>2.4799999999999999E-2</v>
      </c>
    </row>
    <row r="4925" spans="1:13" x14ac:dyDescent="0.15">
      <c r="A4925" s="4">
        <v>1</v>
      </c>
      <c r="B4925" s="2" t="s">
        <v>1571</v>
      </c>
      <c r="C4925" s="4" t="s">
        <v>2135</v>
      </c>
      <c r="D4925" s="4" t="s">
        <v>1835</v>
      </c>
      <c r="E4925" s="2" t="s">
        <v>852</v>
      </c>
      <c r="F4925" s="3" t="s">
        <v>853</v>
      </c>
      <c r="H4925" s="4" t="str">
        <f>C4925&amp;D4925</f>
        <v>岐阜県大垣市</v>
      </c>
      <c r="I4925" s="4">
        <v>149</v>
      </c>
      <c r="J4925" s="4">
        <v>4541500</v>
      </c>
      <c r="K4925" s="4">
        <v>3683600</v>
      </c>
      <c r="L4925" s="5">
        <v>9.8000000000000004E-2</v>
      </c>
      <c r="M4925" s="5">
        <v>2.3399999999999997E-2</v>
      </c>
    </row>
    <row r="4926" spans="1:13" x14ac:dyDescent="0.15">
      <c r="A4926" s="4">
        <v>1</v>
      </c>
      <c r="B4926" s="2" t="s">
        <v>1571</v>
      </c>
      <c r="C4926" s="4" t="s">
        <v>2135</v>
      </c>
      <c r="D4926" s="4" t="s">
        <v>1834</v>
      </c>
      <c r="E4926" s="2" t="s">
        <v>855</v>
      </c>
      <c r="F4926" s="3" t="s">
        <v>856</v>
      </c>
      <c r="H4926" s="4" t="str">
        <f>C4926&amp;D4926</f>
        <v>岐阜県岐阜市</v>
      </c>
      <c r="I4926" s="4">
        <v>158</v>
      </c>
      <c r="J4926" s="4">
        <v>5260600</v>
      </c>
      <c r="K4926" s="4">
        <v>3943500</v>
      </c>
      <c r="L4926" s="5">
        <v>9.6500000000000002E-2</v>
      </c>
      <c r="M4926" s="5">
        <v>2.6000000000000002E-2</v>
      </c>
    </row>
    <row r="4927" spans="1:13" x14ac:dyDescent="0.15">
      <c r="A4927" s="4">
        <v>1</v>
      </c>
      <c r="B4927" s="2" t="s">
        <v>1571</v>
      </c>
      <c r="C4927" s="4" t="s">
        <v>2137</v>
      </c>
      <c r="D4927" s="4" t="s">
        <v>1861</v>
      </c>
      <c r="E4927" s="2" t="s">
        <v>969</v>
      </c>
      <c r="F4927" s="3" t="s">
        <v>970</v>
      </c>
      <c r="H4927" s="4" t="str">
        <f>C4927&amp;D4927</f>
        <v>三重県四日市市</v>
      </c>
      <c r="I4927" s="4">
        <v>75</v>
      </c>
      <c r="J4927" s="4">
        <v>1622200</v>
      </c>
      <c r="K4927" s="4">
        <v>1337400</v>
      </c>
      <c r="L4927" s="5">
        <v>8.8200000000000001E-2</v>
      </c>
      <c r="M4927" s="5">
        <v>1.7899999999999999E-2</v>
      </c>
    </row>
    <row r="4928" spans="1:13" x14ac:dyDescent="0.15">
      <c r="A4928" s="4">
        <v>1</v>
      </c>
      <c r="B4928" s="2" t="s">
        <v>1571</v>
      </c>
      <c r="C4928" s="4" t="s">
        <v>2137</v>
      </c>
      <c r="D4928" s="4" t="s">
        <v>1862</v>
      </c>
      <c r="E4928" s="2" t="s">
        <v>972</v>
      </c>
      <c r="F4928" s="3" t="s">
        <v>973</v>
      </c>
      <c r="H4928" s="4" t="str">
        <f>C4928&amp;D4928</f>
        <v>三重県津市</v>
      </c>
      <c r="I4928" s="4">
        <v>134</v>
      </c>
      <c r="J4928" s="4">
        <v>4452900</v>
      </c>
      <c r="K4928" s="4">
        <v>2887100</v>
      </c>
      <c r="L4928" s="5">
        <v>0.10039999999999999</v>
      </c>
      <c r="M4928" s="5">
        <v>2.1299999999999999E-2</v>
      </c>
    </row>
    <row r="4929" spans="1:13" x14ac:dyDescent="0.15">
      <c r="A4929" s="4">
        <v>1</v>
      </c>
      <c r="B4929" s="2" t="s">
        <v>1571</v>
      </c>
      <c r="C4929" s="4" t="s">
        <v>2138</v>
      </c>
      <c r="D4929" s="4" t="s">
        <v>1866</v>
      </c>
      <c r="E4929" s="2" t="s">
        <v>996</v>
      </c>
      <c r="F4929" s="3" t="s">
        <v>997</v>
      </c>
      <c r="H4929" s="4" t="str">
        <f>C4929&amp;D4929</f>
        <v>滋賀県大津市</v>
      </c>
      <c r="I4929" s="4">
        <v>121</v>
      </c>
      <c r="J4929" s="4">
        <v>4335300</v>
      </c>
      <c r="K4929" s="4">
        <v>3267500</v>
      </c>
      <c r="L4929" s="5">
        <v>0.16239999999999999</v>
      </c>
      <c r="M4929" s="5">
        <v>1.9900000000000001E-2</v>
      </c>
    </row>
    <row r="4930" spans="1:13" x14ac:dyDescent="0.15">
      <c r="A4930" s="4">
        <v>1</v>
      </c>
      <c r="B4930" s="2" t="s">
        <v>1571</v>
      </c>
      <c r="C4930" s="4" t="s">
        <v>2139</v>
      </c>
      <c r="D4930" s="4" t="s">
        <v>1873</v>
      </c>
      <c r="E4930" s="2" t="s">
        <v>1014</v>
      </c>
      <c r="F4930" s="3" t="s">
        <v>1015</v>
      </c>
      <c r="H4930" s="4" t="str">
        <f>C4930&amp;D4930</f>
        <v>京都府京都市</v>
      </c>
      <c r="I4930" s="4">
        <v>169</v>
      </c>
      <c r="J4930" s="4">
        <v>6410700</v>
      </c>
      <c r="K4930" s="4">
        <v>4606400</v>
      </c>
      <c r="L4930" s="5">
        <v>0.1295</v>
      </c>
      <c r="M4930" s="5">
        <v>1.8700000000000001E-2</v>
      </c>
    </row>
    <row r="4931" spans="1:13" x14ac:dyDescent="0.15">
      <c r="A4931" s="4">
        <v>1</v>
      </c>
      <c r="B4931" s="2" t="s">
        <v>1571</v>
      </c>
      <c r="C4931" s="4" t="s">
        <v>2140</v>
      </c>
      <c r="D4931" s="4" t="s">
        <v>1875</v>
      </c>
      <c r="E4931" s="2" t="s">
        <v>1029</v>
      </c>
      <c r="F4931" s="3" t="s">
        <v>1030</v>
      </c>
      <c r="H4931" s="4" t="str">
        <f>C4931&amp;D4931</f>
        <v>大阪府大阪市</v>
      </c>
      <c r="I4931" s="4">
        <v>120</v>
      </c>
      <c r="J4931" s="4">
        <v>3213100</v>
      </c>
      <c r="K4931" s="4">
        <v>2435600</v>
      </c>
      <c r="L4931" s="5">
        <v>0.10210000000000001</v>
      </c>
      <c r="M4931" s="5">
        <v>2.8300000000000002E-2</v>
      </c>
    </row>
    <row r="4932" spans="1:13" x14ac:dyDescent="0.15">
      <c r="A4932" s="4">
        <v>1</v>
      </c>
      <c r="B4932" s="2" t="s">
        <v>1571</v>
      </c>
      <c r="C4932" s="4" t="s">
        <v>2140</v>
      </c>
      <c r="D4932" s="4" t="s">
        <v>1875</v>
      </c>
      <c r="E4932" s="2" t="s">
        <v>1032</v>
      </c>
      <c r="F4932" s="3" t="s">
        <v>1033</v>
      </c>
      <c r="H4932" s="4" t="str">
        <f>C4932&amp;D4932</f>
        <v>大阪府大阪市</v>
      </c>
      <c r="I4932" s="4">
        <v>139</v>
      </c>
      <c r="J4932" s="4">
        <v>4777600</v>
      </c>
      <c r="K4932" s="4">
        <v>3752000</v>
      </c>
      <c r="L4932" s="5">
        <v>9.9000000000000005E-2</v>
      </c>
      <c r="M4932" s="5">
        <v>1.3899999999999999E-2</v>
      </c>
    </row>
    <row r="4933" spans="1:13" x14ac:dyDescent="0.15">
      <c r="A4933" s="4">
        <v>1</v>
      </c>
      <c r="B4933" s="2" t="s">
        <v>1571</v>
      </c>
      <c r="C4933" s="4" t="s">
        <v>2141</v>
      </c>
      <c r="D4933" s="4" t="s">
        <v>1893</v>
      </c>
      <c r="E4933" s="2" t="s">
        <v>1095</v>
      </c>
      <c r="F4933" s="3" t="s">
        <v>1096</v>
      </c>
      <c r="H4933" s="4" t="str">
        <f>C4933&amp;D4933</f>
        <v>奈良県奈良市</v>
      </c>
      <c r="I4933" s="4">
        <v>138</v>
      </c>
      <c r="J4933" s="4">
        <v>4730200</v>
      </c>
      <c r="K4933" s="4">
        <v>3198100</v>
      </c>
      <c r="L4933" s="5">
        <v>9.11E-2</v>
      </c>
      <c r="M4933" s="5">
        <v>2.3E-2</v>
      </c>
    </row>
    <row r="4934" spans="1:13" x14ac:dyDescent="0.15">
      <c r="A4934" s="4">
        <v>1</v>
      </c>
      <c r="B4934" s="2" t="s">
        <v>1571</v>
      </c>
      <c r="C4934" s="4" t="s">
        <v>2142</v>
      </c>
      <c r="D4934" s="4" t="s">
        <v>1897</v>
      </c>
      <c r="E4934" s="2" t="s">
        <v>1107</v>
      </c>
      <c r="F4934" s="3" t="s">
        <v>1108</v>
      </c>
      <c r="H4934" s="4" t="str">
        <f>C4934&amp;D4934</f>
        <v>和歌山県和歌山市</v>
      </c>
      <c r="I4934" s="4">
        <v>109</v>
      </c>
      <c r="J4934" s="4">
        <v>3859800</v>
      </c>
      <c r="K4934" s="4">
        <v>2738300</v>
      </c>
      <c r="L4934" s="5">
        <v>9.8699999999999996E-2</v>
      </c>
      <c r="M4934" s="5">
        <v>2.9900000000000003E-2</v>
      </c>
    </row>
    <row r="4935" spans="1:13" x14ac:dyDescent="0.15">
      <c r="A4935" s="4">
        <v>1</v>
      </c>
      <c r="B4935" s="2" t="s">
        <v>1571</v>
      </c>
      <c r="C4935" s="4" t="s">
        <v>2143</v>
      </c>
      <c r="D4935" s="4" t="s">
        <v>1902</v>
      </c>
      <c r="E4935" s="2" t="s">
        <v>1119</v>
      </c>
      <c r="F4935" s="3" t="s">
        <v>1120</v>
      </c>
      <c r="H4935" s="4" t="str">
        <f>C4935&amp;D4935</f>
        <v>兵庫県豊岡市</v>
      </c>
      <c r="I4935" s="4">
        <v>74</v>
      </c>
      <c r="J4935" s="4">
        <v>876600</v>
      </c>
      <c r="K4935" s="4">
        <v>720100</v>
      </c>
      <c r="L4935" s="5">
        <v>9.2899999999999996E-2</v>
      </c>
      <c r="M4935" s="5">
        <v>1.7299999999999999E-2</v>
      </c>
    </row>
    <row r="4936" spans="1:13" x14ac:dyDescent="0.15">
      <c r="A4936" s="4">
        <v>1</v>
      </c>
      <c r="B4936" s="2" t="s">
        <v>1571</v>
      </c>
      <c r="C4936" s="4" t="s">
        <v>2144</v>
      </c>
      <c r="D4936" s="4" t="s">
        <v>1913</v>
      </c>
      <c r="E4936" s="2" t="s">
        <v>1176</v>
      </c>
      <c r="F4936" s="3" t="s">
        <v>1177</v>
      </c>
      <c r="H4936" s="4" t="str">
        <f>C4936&amp;D4936</f>
        <v>鳥取県鳥取市</v>
      </c>
      <c r="I4936" s="4">
        <v>67</v>
      </c>
      <c r="J4936" s="4">
        <v>908400</v>
      </c>
      <c r="K4936" s="4">
        <v>721900</v>
      </c>
      <c r="L4936" s="5">
        <v>0.1076</v>
      </c>
      <c r="M4936" s="5">
        <v>1.5600000000000001E-2</v>
      </c>
    </row>
    <row r="4937" spans="1:13" x14ac:dyDescent="0.15">
      <c r="A4937" s="4">
        <v>1</v>
      </c>
      <c r="B4937" s="2" t="s">
        <v>1571</v>
      </c>
      <c r="C4937" s="4" t="s">
        <v>2145</v>
      </c>
      <c r="D4937" s="4" t="s">
        <v>1916</v>
      </c>
      <c r="E4937" s="2" t="s">
        <v>1188</v>
      </c>
      <c r="F4937" s="3" t="s">
        <v>1189</v>
      </c>
      <c r="H4937" s="4" t="str">
        <f>C4937&amp;D4937</f>
        <v>島根県松江市</v>
      </c>
      <c r="I4937" s="4">
        <v>141</v>
      </c>
      <c r="J4937" s="4">
        <v>3883200</v>
      </c>
      <c r="K4937" s="4">
        <v>2605700</v>
      </c>
      <c r="L4937" s="5">
        <v>0.1482</v>
      </c>
      <c r="M4937" s="5">
        <v>2.5000000000000001E-2</v>
      </c>
    </row>
    <row r="4938" spans="1:13" x14ac:dyDescent="0.15">
      <c r="A4938" s="4">
        <v>1</v>
      </c>
      <c r="B4938" s="2" t="s">
        <v>1571</v>
      </c>
      <c r="C4938" s="4" t="s">
        <v>2146</v>
      </c>
      <c r="D4938" s="4" t="s">
        <v>1920</v>
      </c>
      <c r="E4938" s="2" t="s">
        <v>1206</v>
      </c>
      <c r="F4938" s="3" t="s">
        <v>1207</v>
      </c>
      <c r="H4938" s="4" t="str">
        <f>C4938&amp;D4938</f>
        <v>岡山県岡山市</v>
      </c>
      <c r="I4938" s="4">
        <v>162</v>
      </c>
      <c r="J4938" s="4">
        <v>6011400</v>
      </c>
      <c r="K4938" s="4">
        <v>4036500</v>
      </c>
      <c r="L4938" s="5">
        <v>0.14560000000000001</v>
      </c>
      <c r="M4938" s="5">
        <v>2.0400000000000001E-2</v>
      </c>
    </row>
    <row r="4939" spans="1:13" x14ac:dyDescent="0.15">
      <c r="A4939" s="4">
        <v>1</v>
      </c>
      <c r="B4939" s="2" t="s">
        <v>1571</v>
      </c>
      <c r="C4939" s="4" t="s">
        <v>2147</v>
      </c>
      <c r="D4939" s="4" t="s">
        <v>1927</v>
      </c>
      <c r="E4939" s="2" t="s">
        <v>1245</v>
      </c>
      <c r="F4939" s="3" t="s">
        <v>1246</v>
      </c>
      <c r="H4939" s="4" t="str">
        <f>C4939&amp;D4939</f>
        <v>広島県広島市</v>
      </c>
      <c r="I4939" s="4">
        <v>167</v>
      </c>
      <c r="J4939" s="4">
        <v>6797500</v>
      </c>
      <c r="K4939" s="4">
        <v>5267200</v>
      </c>
      <c r="L4939" s="5">
        <v>0.1108</v>
      </c>
      <c r="M4939" s="5">
        <v>1.37E-2</v>
      </c>
    </row>
    <row r="4940" spans="1:13" x14ac:dyDescent="0.15">
      <c r="A4940" s="4">
        <v>1</v>
      </c>
      <c r="B4940" s="2" t="s">
        <v>1571</v>
      </c>
      <c r="C4940" s="4" t="s">
        <v>2148</v>
      </c>
      <c r="D4940" s="4" t="s">
        <v>1933</v>
      </c>
      <c r="E4940" s="2" t="s">
        <v>1281</v>
      </c>
      <c r="F4940" s="3" t="s">
        <v>1282</v>
      </c>
      <c r="H4940" s="4" t="str">
        <f>C4940&amp;D4940</f>
        <v>山口県下関市</v>
      </c>
      <c r="I4940" s="4">
        <v>136</v>
      </c>
      <c r="J4940" s="4">
        <v>5096600</v>
      </c>
      <c r="K4940" s="4">
        <v>3481800</v>
      </c>
      <c r="L4940" s="5">
        <v>0.16320000000000001</v>
      </c>
      <c r="M4940" s="5">
        <v>1.4800000000000001E-2</v>
      </c>
    </row>
    <row r="4941" spans="1:13" x14ac:dyDescent="0.15">
      <c r="A4941" s="4">
        <v>1</v>
      </c>
      <c r="B4941" s="2" t="s">
        <v>1571</v>
      </c>
      <c r="C4941" s="4" t="s">
        <v>2149</v>
      </c>
      <c r="D4941" s="4" t="s">
        <v>1950</v>
      </c>
      <c r="E4941" s="2" t="s">
        <v>1299</v>
      </c>
      <c r="F4941" s="3" t="s">
        <v>1300</v>
      </c>
      <c r="H4941" s="4" t="str">
        <f>C4941&amp;D4941</f>
        <v>徳島県徳島市</v>
      </c>
      <c r="I4941" s="4">
        <v>99</v>
      </c>
      <c r="J4941" s="4">
        <v>2610600</v>
      </c>
      <c r="K4941" s="4">
        <v>1711700</v>
      </c>
      <c r="L4941" s="5">
        <v>0.1128</v>
      </c>
      <c r="M4941" s="5">
        <v>2.76E-2</v>
      </c>
    </row>
    <row r="4942" spans="1:13" x14ac:dyDescent="0.15">
      <c r="A4942" s="4">
        <v>1</v>
      </c>
      <c r="B4942" s="2" t="s">
        <v>1571</v>
      </c>
      <c r="C4942" s="4" t="s">
        <v>2150</v>
      </c>
      <c r="D4942" s="4" t="s">
        <v>1952</v>
      </c>
      <c r="E4942" s="2" t="s">
        <v>1311</v>
      </c>
      <c r="F4942" s="3" t="s">
        <v>1312</v>
      </c>
      <c r="H4942" s="4" t="str">
        <f>C4942&amp;D4942</f>
        <v>香川県高松市</v>
      </c>
      <c r="I4942" s="4">
        <v>124</v>
      </c>
      <c r="J4942" s="4">
        <v>3941900</v>
      </c>
      <c r="K4942" s="4">
        <v>2752500</v>
      </c>
      <c r="L4942" s="5">
        <v>9.3800000000000008E-2</v>
      </c>
      <c r="M4942" s="5">
        <v>2.0899999999999998E-2</v>
      </c>
    </row>
    <row r="4943" spans="1:13" x14ac:dyDescent="0.15">
      <c r="A4943" s="4">
        <v>1</v>
      </c>
      <c r="B4943" s="2" t="s">
        <v>1571</v>
      </c>
      <c r="C4943" s="4" t="s">
        <v>2151</v>
      </c>
      <c r="D4943" s="4" t="s">
        <v>1954</v>
      </c>
      <c r="E4943" s="2" t="s">
        <v>1326</v>
      </c>
      <c r="F4943" s="3" t="s">
        <v>1327</v>
      </c>
      <c r="H4943" s="4" t="str">
        <f>C4943&amp;D4943</f>
        <v>愛媛県松山市</v>
      </c>
      <c r="I4943" s="4">
        <v>152</v>
      </c>
      <c r="J4943" s="4">
        <v>5018000</v>
      </c>
      <c r="K4943" s="4">
        <v>3911100</v>
      </c>
      <c r="L4943" s="5">
        <v>0.1507</v>
      </c>
      <c r="M4943" s="5">
        <v>1.6399999999999998E-2</v>
      </c>
    </row>
    <row r="4944" spans="1:13" x14ac:dyDescent="0.15">
      <c r="A4944" s="4">
        <v>1</v>
      </c>
      <c r="B4944" s="2" t="s">
        <v>1571</v>
      </c>
      <c r="C4944" s="4" t="s">
        <v>2152</v>
      </c>
      <c r="D4944" s="4" t="s">
        <v>1958</v>
      </c>
      <c r="E4944" s="2" t="s">
        <v>1344</v>
      </c>
      <c r="F4944" s="3" t="s">
        <v>1345</v>
      </c>
      <c r="H4944" s="4" t="str">
        <f>C4944&amp;D4944</f>
        <v>高知県高知市</v>
      </c>
      <c r="I4944" s="4">
        <v>118</v>
      </c>
      <c r="J4944" s="4">
        <v>2515500</v>
      </c>
      <c r="K4944" s="4">
        <v>1646700</v>
      </c>
      <c r="L4944" s="5">
        <v>0.1043</v>
      </c>
      <c r="M4944" s="5">
        <v>2.81E-2</v>
      </c>
    </row>
    <row r="4945" spans="1:13" x14ac:dyDescent="0.15">
      <c r="A4945" s="4">
        <v>1</v>
      </c>
      <c r="B4945" s="2" t="s">
        <v>1571</v>
      </c>
      <c r="C4945" s="4" t="s">
        <v>2153</v>
      </c>
      <c r="D4945" s="4" t="s">
        <v>1962</v>
      </c>
      <c r="E4945" s="2" t="s">
        <v>1362</v>
      </c>
      <c r="F4945" s="3" t="s">
        <v>1363</v>
      </c>
      <c r="H4945" s="4" t="str">
        <f>C4945&amp;D4945</f>
        <v>福岡県福岡市</v>
      </c>
      <c r="I4945" s="4">
        <v>170</v>
      </c>
      <c r="J4945" s="4">
        <v>9158100</v>
      </c>
      <c r="K4945" s="4">
        <v>8260600</v>
      </c>
      <c r="L4945" s="5">
        <v>8.3900000000000002E-2</v>
      </c>
      <c r="M4945" s="5">
        <v>2.0199999999999999E-2</v>
      </c>
    </row>
    <row r="4946" spans="1:13" x14ac:dyDescent="0.15">
      <c r="A4946" s="4">
        <v>1</v>
      </c>
      <c r="B4946" s="2" t="s">
        <v>1571</v>
      </c>
      <c r="C4946" s="4" t="s">
        <v>2153</v>
      </c>
      <c r="D4946" s="4" t="s">
        <v>1963</v>
      </c>
      <c r="E4946" s="2" t="s">
        <v>1365</v>
      </c>
      <c r="F4946" s="3" t="s">
        <v>1366</v>
      </c>
      <c r="H4946" s="4" t="str">
        <f>C4946&amp;D4946</f>
        <v>福岡県久留米市</v>
      </c>
      <c r="I4946" s="4">
        <v>44</v>
      </c>
      <c r="J4946" s="4">
        <v>645700</v>
      </c>
      <c r="K4946" s="4">
        <v>444600</v>
      </c>
      <c r="L4946" s="5">
        <v>8.1199999999999994E-2</v>
      </c>
      <c r="M4946" s="5">
        <v>3.0499999999999999E-2</v>
      </c>
    </row>
    <row r="4947" spans="1:13" x14ac:dyDescent="0.15">
      <c r="A4947" s="4">
        <v>1</v>
      </c>
      <c r="B4947" s="2" t="s">
        <v>1571</v>
      </c>
      <c r="C4947" s="4" t="s">
        <v>2154</v>
      </c>
      <c r="D4947" s="4" t="s">
        <v>1970</v>
      </c>
      <c r="E4947" s="2" t="s">
        <v>1416</v>
      </c>
      <c r="F4947" s="3" t="s">
        <v>1417</v>
      </c>
      <c r="H4947" s="4" t="str">
        <f>C4947&amp;D4947</f>
        <v>佐賀県佐賀市</v>
      </c>
      <c r="I4947" s="4">
        <v>103</v>
      </c>
      <c r="J4947" s="4">
        <v>2099900</v>
      </c>
      <c r="K4947" s="4">
        <v>1414300</v>
      </c>
      <c r="L4947" s="5">
        <v>8.900000000000001E-2</v>
      </c>
      <c r="M4947" s="5">
        <v>2.5399999999999999E-2</v>
      </c>
    </row>
    <row r="4948" spans="1:13" x14ac:dyDescent="0.15">
      <c r="A4948" s="4">
        <v>1</v>
      </c>
      <c r="B4948" s="2" t="s">
        <v>1571</v>
      </c>
      <c r="C4948" s="4" t="s">
        <v>2155</v>
      </c>
      <c r="D4948" s="4" t="s">
        <v>1977</v>
      </c>
      <c r="E4948" s="2" t="s">
        <v>1443</v>
      </c>
      <c r="F4948" s="3" t="s">
        <v>1444</v>
      </c>
      <c r="H4948" s="4" t="str">
        <f>C4948&amp;D4948</f>
        <v>長崎県長崎市</v>
      </c>
      <c r="I4948" s="4">
        <v>100</v>
      </c>
      <c r="J4948" s="4">
        <v>2432300</v>
      </c>
      <c r="K4948" s="4">
        <v>1530500</v>
      </c>
      <c r="L4948" s="5">
        <v>0.1139</v>
      </c>
      <c r="M4948" s="5">
        <v>3.0099999999999998E-2</v>
      </c>
    </row>
    <row r="4949" spans="1:13" x14ac:dyDescent="0.15">
      <c r="A4949" s="4">
        <v>1</v>
      </c>
      <c r="B4949" s="2" t="s">
        <v>1571</v>
      </c>
      <c r="C4949" s="4" t="s">
        <v>2155</v>
      </c>
      <c r="D4949" s="4" t="s">
        <v>1976</v>
      </c>
      <c r="E4949" s="2" t="s">
        <v>1446</v>
      </c>
      <c r="F4949" s="3" t="s">
        <v>1447</v>
      </c>
      <c r="H4949" s="4" t="str">
        <f>C4949&amp;D4949</f>
        <v>長崎県佐世保市</v>
      </c>
      <c r="I4949" s="4">
        <v>88</v>
      </c>
      <c r="J4949" s="4">
        <v>2188800</v>
      </c>
      <c r="K4949" s="4">
        <v>1465200</v>
      </c>
      <c r="L4949" s="5">
        <v>8.8300000000000003E-2</v>
      </c>
      <c r="M4949" s="5">
        <v>2.6499999999999999E-2</v>
      </c>
    </row>
    <row r="4950" spans="1:13" x14ac:dyDescent="0.15">
      <c r="A4950" s="4">
        <v>1</v>
      </c>
      <c r="B4950" s="2" t="s">
        <v>1571</v>
      </c>
      <c r="C4950" s="4" t="s">
        <v>2156</v>
      </c>
      <c r="D4950" s="4" t="s">
        <v>1982</v>
      </c>
      <c r="E4950" s="2" t="s">
        <v>1470</v>
      </c>
      <c r="F4950" s="3" t="s">
        <v>1471</v>
      </c>
      <c r="H4950" s="4" t="str">
        <f>C4950&amp;D4950</f>
        <v>熊本県熊本市</v>
      </c>
      <c r="I4950" s="4">
        <v>122</v>
      </c>
      <c r="J4950" s="4">
        <v>3959600</v>
      </c>
      <c r="K4950" s="4">
        <v>2830900</v>
      </c>
      <c r="L4950" s="5">
        <v>0.121</v>
      </c>
      <c r="M4950" s="5">
        <v>1.9799999999999998E-2</v>
      </c>
    </row>
    <row r="4951" spans="1:13" x14ac:dyDescent="0.15">
      <c r="A4951" s="4">
        <v>1</v>
      </c>
      <c r="B4951" s="2" t="s">
        <v>1571</v>
      </c>
      <c r="C4951" s="4" t="s">
        <v>2157</v>
      </c>
      <c r="D4951" s="4" t="s">
        <v>1985</v>
      </c>
      <c r="E4951" s="2" t="s">
        <v>1494</v>
      </c>
      <c r="F4951" s="3" t="s">
        <v>1495</v>
      </c>
      <c r="H4951" s="4" t="str">
        <f>C4951&amp;D4951</f>
        <v>大分県大分市</v>
      </c>
      <c r="I4951" s="4">
        <v>97</v>
      </c>
      <c r="J4951" s="4">
        <v>2618500</v>
      </c>
      <c r="K4951" s="4">
        <v>1794500</v>
      </c>
      <c r="L4951" s="5">
        <v>0.10210000000000001</v>
      </c>
      <c r="M4951" s="5">
        <v>3.3599999999999998E-2</v>
      </c>
    </row>
    <row r="4952" spans="1:13" x14ac:dyDescent="0.15">
      <c r="A4952" s="4">
        <v>1</v>
      </c>
      <c r="B4952" s="2" t="s">
        <v>1571</v>
      </c>
      <c r="C4952" s="4" t="s">
        <v>2158</v>
      </c>
      <c r="D4952" s="4" t="s">
        <v>1991</v>
      </c>
      <c r="E4952" s="2" t="s">
        <v>1512</v>
      </c>
      <c r="F4952" s="3" t="s">
        <v>1513</v>
      </c>
      <c r="H4952" s="4" t="str">
        <f>C4952&amp;D4952</f>
        <v>宮崎県宮崎市</v>
      </c>
      <c r="I4952" s="4">
        <v>96</v>
      </c>
      <c r="J4952" s="4">
        <v>2144800</v>
      </c>
      <c r="K4952" s="4">
        <v>1767900</v>
      </c>
      <c r="L4952" s="5">
        <v>9.5899999999999999E-2</v>
      </c>
      <c r="M4952" s="5">
        <v>2.0199999999999999E-2</v>
      </c>
    </row>
    <row r="4953" spans="1:13" x14ac:dyDescent="0.15">
      <c r="A4953" s="4">
        <v>1</v>
      </c>
      <c r="B4953" s="2" t="s">
        <v>1571</v>
      </c>
      <c r="C4953" s="4" t="s">
        <v>2159</v>
      </c>
      <c r="D4953" s="4" t="s">
        <v>1996</v>
      </c>
      <c r="E4953" s="2" t="s">
        <v>1536</v>
      </c>
      <c r="F4953" s="3" t="s">
        <v>1537</v>
      </c>
      <c r="H4953" s="4" t="str">
        <f>C4953&amp;D4953</f>
        <v>鹿児島県鹿児島市</v>
      </c>
      <c r="I4953" s="4">
        <v>124</v>
      </c>
      <c r="J4953" s="4">
        <v>3466800</v>
      </c>
      <c r="K4953" s="4">
        <v>2864300</v>
      </c>
      <c r="L4953" s="5">
        <v>0.11539999999999999</v>
      </c>
      <c r="M4953" s="5">
        <v>2.8300000000000002E-2</v>
      </c>
    </row>
    <row r="4954" spans="1:13" x14ac:dyDescent="0.15">
      <c r="A4954" s="4">
        <v>1</v>
      </c>
      <c r="B4954" s="2" t="s">
        <v>1571</v>
      </c>
      <c r="C4954" s="4" t="s">
        <v>2160</v>
      </c>
      <c r="D4954" s="4" t="s">
        <v>2001</v>
      </c>
      <c r="E4954" s="2" t="s">
        <v>1560</v>
      </c>
      <c r="F4954" s="3" t="s">
        <v>1561</v>
      </c>
      <c r="H4954" s="4" t="str">
        <f>C4954&amp;D4954</f>
        <v>沖縄県那覇市</v>
      </c>
      <c r="I4954" s="4">
        <v>76</v>
      </c>
      <c r="J4954" s="4">
        <v>2038400</v>
      </c>
      <c r="K4954" s="4">
        <v>1465500</v>
      </c>
      <c r="L4954" s="5">
        <v>8.7499999999999994E-2</v>
      </c>
      <c r="M4954" s="5">
        <v>2.1000000000000001E-2</v>
      </c>
    </row>
    <row r="4955" spans="1:13" x14ac:dyDescent="0.15">
      <c r="A4955" s="4">
        <v>1</v>
      </c>
      <c r="B4955" s="2" t="s">
        <v>1571</v>
      </c>
      <c r="C4955" s="4" t="s">
        <v>2160</v>
      </c>
      <c r="D4955" s="4" t="s">
        <v>2001</v>
      </c>
      <c r="E4955" s="2" t="s">
        <v>1563</v>
      </c>
      <c r="F4955" s="3" t="s">
        <v>1564</v>
      </c>
      <c r="H4955" s="4" t="str">
        <f>C4955&amp;D4955</f>
        <v>沖縄県那覇市</v>
      </c>
      <c r="I4955" s="4">
        <v>65</v>
      </c>
      <c r="J4955" s="4">
        <v>1821500</v>
      </c>
      <c r="K4955" s="4">
        <v>1389800</v>
      </c>
      <c r="L4955" s="5">
        <v>0.10880000000000001</v>
      </c>
      <c r="M4955" s="5">
        <v>1.66E-2</v>
      </c>
    </row>
    <row r="4956" spans="1:13" x14ac:dyDescent="0.15">
      <c r="A4956" s="4">
        <v>1</v>
      </c>
      <c r="B4956" s="2" t="s">
        <v>1571</v>
      </c>
      <c r="C4956" s="4" t="s">
        <v>2153</v>
      </c>
      <c r="D4956" s="4" t="s">
        <v>1962</v>
      </c>
      <c r="E4956" s="2" t="s">
        <v>1368</v>
      </c>
      <c r="F4956" s="3" t="s">
        <v>1369</v>
      </c>
      <c r="H4956" s="4" t="str">
        <f>C4956&amp;D4956</f>
        <v>福岡県福岡市</v>
      </c>
      <c r="I4956" s="4">
        <v>188</v>
      </c>
      <c r="J4956" s="4">
        <v>7154800</v>
      </c>
      <c r="K4956" s="4">
        <v>6220100</v>
      </c>
      <c r="L4956" s="5">
        <v>9.0200000000000002E-2</v>
      </c>
      <c r="M4956" s="5">
        <v>2.29E-2</v>
      </c>
    </row>
    <row r="4957" spans="1:13" x14ac:dyDescent="0.15">
      <c r="A4957" s="4">
        <v>1</v>
      </c>
      <c r="B4957" s="2" t="s">
        <v>1571</v>
      </c>
      <c r="C4957" s="4" t="s">
        <v>2153</v>
      </c>
      <c r="D4957" s="4" t="s">
        <v>1967</v>
      </c>
      <c r="E4957" s="2" t="s">
        <v>1371</v>
      </c>
      <c r="F4957" s="3" t="s">
        <v>1372</v>
      </c>
      <c r="H4957" s="4" t="str">
        <f>C4957&amp;D4957</f>
        <v>福岡県北九州市</v>
      </c>
      <c r="I4957" s="4">
        <v>35</v>
      </c>
      <c r="J4957" s="4">
        <v>867800</v>
      </c>
      <c r="K4957" s="4">
        <v>955100</v>
      </c>
      <c r="L4957" s="5">
        <v>0.1075</v>
      </c>
      <c r="M4957" s="5">
        <v>1.8500000000000003E-2</v>
      </c>
    </row>
    <row r="4958" spans="1:13" x14ac:dyDescent="0.15">
      <c r="A4958" s="4">
        <v>2</v>
      </c>
      <c r="B4958" s="2" t="s">
        <v>1571</v>
      </c>
      <c r="C4958" s="4" t="s">
        <v>2114</v>
      </c>
      <c r="D4958" s="4" t="s">
        <v>1585</v>
      </c>
      <c r="E4958" s="2" t="s">
        <v>16</v>
      </c>
      <c r="F4958" s="3" t="s">
        <v>17</v>
      </c>
      <c r="H4958" s="4" t="str">
        <f>C4958&amp;D4958</f>
        <v>北海道札幌市</v>
      </c>
      <c r="I4958" s="4">
        <v>172</v>
      </c>
      <c r="J4958" s="4">
        <v>7723200</v>
      </c>
      <c r="K4958" s="4">
        <v>5797800</v>
      </c>
      <c r="L4958" s="5">
        <v>0.1167</v>
      </c>
      <c r="M4958" s="5">
        <v>1.8600000000000002E-2</v>
      </c>
    </row>
    <row r="4959" spans="1:13" x14ac:dyDescent="0.15">
      <c r="A4959" s="4">
        <v>2</v>
      </c>
      <c r="B4959" s="2" t="s">
        <v>1571</v>
      </c>
      <c r="C4959" s="4" t="s">
        <v>2117</v>
      </c>
      <c r="D4959" s="4" t="s">
        <v>1639</v>
      </c>
      <c r="E4959" s="2" t="s">
        <v>142</v>
      </c>
      <c r="F4959" s="3" t="s">
        <v>143</v>
      </c>
      <c r="H4959" s="4" t="str">
        <f>C4959&amp;D4959</f>
        <v>山形県山形市</v>
      </c>
      <c r="I4959" s="4">
        <v>118</v>
      </c>
      <c r="J4959" s="4">
        <v>1309100</v>
      </c>
      <c r="K4959" s="4">
        <v>1024700</v>
      </c>
      <c r="L4959" s="5">
        <v>9.1300000000000006E-2</v>
      </c>
      <c r="M4959" s="5">
        <v>2.18E-2</v>
      </c>
    </row>
    <row r="4960" spans="1:13" x14ac:dyDescent="0.15">
      <c r="A4960" s="4">
        <v>2</v>
      </c>
      <c r="B4960" s="2" t="s">
        <v>1571</v>
      </c>
      <c r="C4960" s="4" t="s">
        <v>2118</v>
      </c>
      <c r="D4960" s="4" t="s">
        <v>1653</v>
      </c>
      <c r="E4960" s="2" t="s">
        <v>175</v>
      </c>
      <c r="F4960" s="3" t="s">
        <v>176</v>
      </c>
      <c r="H4960" s="4" t="str">
        <f>C4960&amp;D4960</f>
        <v>岩手県盛岡市</v>
      </c>
      <c r="I4960" s="4">
        <v>81</v>
      </c>
      <c r="J4960" s="4">
        <v>1386100</v>
      </c>
      <c r="K4960" s="4">
        <v>876700</v>
      </c>
      <c r="L4960" s="5">
        <v>0.1036</v>
      </c>
      <c r="M4960" s="5">
        <v>2.7300000000000001E-2</v>
      </c>
    </row>
    <row r="4961" spans="1:13" x14ac:dyDescent="0.15">
      <c r="A4961" s="4">
        <v>2</v>
      </c>
      <c r="B4961" s="2" t="s">
        <v>1571</v>
      </c>
      <c r="C4961" s="4" t="s">
        <v>2119</v>
      </c>
      <c r="D4961" s="4" t="s">
        <v>1662</v>
      </c>
      <c r="E4961" s="2" t="s">
        <v>205</v>
      </c>
      <c r="F4961" s="3" t="s">
        <v>206</v>
      </c>
      <c r="H4961" s="4" t="str">
        <f>C4961&amp;D4961</f>
        <v>宮城県仙台市</v>
      </c>
      <c r="I4961" s="4">
        <v>72</v>
      </c>
      <c r="J4961" s="4">
        <v>878600</v>
      </c>
      <c r="K4961" s="4">
        <v>653100</v>
      </c>
      <c r="L4961" s="5">
        <v>9.849999999999999E-2</v>
      </c>
      <c r="M4961" s="5">
        <v>3.9800000000000002E-2</v>
      </c>
    </row>
    <row r="4962" spans="1:13" x14ac:dyDescent="0.15">
      <c r="A4962" s="4">
        <v>2</v>
      </c>
      <c r="B4962" s="2" t="s">
        <v>1571</v>
      </c>
      <c r="C4962" s="4" t="s">
        <v>2120</v>
      </c>
      <c r="D4962" s="4" t="s">
        <v>1671</v>
      </c>
      <c r="E4962" s="2" t="s">
        <v>235</v>
      </c>
      <c r="F4962" s="3" t="s">
        <v>236</v>
      </c>
      <c r="H4962" s="4" t="str">
        <f>C4962&amp;D4962</f>
        <v>福島県福島市</v>
      </c>
      <c r="I4962" s="4">
        <v>54</v>
      </c>
      <c r="J4962" s="4">
        <v>672300</v>
      </c>
      <c r="K4962" s="4">
        <v>496400</v>
      </c>
      <c r="L4962" s="5">
        <v>0.10349999999999999</v>
      </c>
      <c r="M4962" s="5">
        <v>2.1299999999999999E-2</v>
      </c>
    </row>
    <row r="4963" spans="1:13" x14ac:dyDescent="0.15">
      <c r="A4963" s="4">
        <v>2</v>
      </c>
      <c r="B4963" s="2" t="s">
        <v>1571</v>
      </c>
      <c r="C4963" s="4" t="s">
        <v>2120</v>
      </c>
      <c r="D4963" s="4" t="s">
        <v>1672</v>
      </c>
      <c r="E4963" s="2" t="s">
        <v>238</v>
      </c>
      <c r="F4963" s="3" t="s">
        <v>239</v>
      </c>
      <c r="H4963" s="4" t="str">
        <f>C4963&amp;D4963</f>
        <v>福島県郡山市</v>
      </c>
      <c r="I4963" s="4">
        <v>62</v>
      </c>
      <c r="J4963" s="4">
        <v>706000</v>
      </c>
      <c r="K4963" s="4">
        <v>486000</v>
      </c>
      <c r="L4963" s="5">
        <v>9.7899999999999987E-2</v>
      </c>
      <c r="M4963" s="5">
        <v>2.81E-2</v>
      </c>
    </row>
    <row r="4964" spans="1:13" x14ac:dyDescent="0.15">
      <c r="A4964" s="4">
        <v>2</v>
      </c>
      <c r="B4964" s="2" t="s">
        <v>1571</v>
      </c>
      <c r="C4964" s="4" t="s">
        <v>2121</v>
      </c>
      <c r="D4964" s="4" t="s">
        <v>1681</v>
      </c>
      <c r="E4964" s="2" t="s">
        <v>280</v>
      </c>
      <c r="F4964" s="3" t="s">
        <v>281</v>
      </c>
      <c r="H4964" s="4" t="str">
        <f>C4964&amp;D4964</f>
        <v>群馬県前橋市</v>
      </c>
      <c r="I4964" s="4">
        <v>94</v>
      </c>
      <c r="J4964" s="4">
        <v>1864300</v>
      </c>
      <c r="K4964" s="4">
        <v>1355800</v>
      </c>
      <c r="L4964" s="5">
        <v>0.10920000000000001</v>
      </c>
      <c r="M4964" s="5">
        <v>4.1700000000000001E-2</v>
      </c>
    </row>
    <row r="4965" spans="1:13" x14ac:dyDescent="0.15">
      <c r="A4965" s="4">
        <v>2</v>
      </c>
      <c r="B4965" s="2" t="s">
        <v>1571</v>
      </c>
      <c r="C4965" s="4" t="s">
        <v>2122</v>
      </c>
      <c r="D4965" s="4" t="s">
        <v>1699</v>
      </c>
      <c r="E4965" s="2" t="s">
        <v>319</v>
      </c>
      <c r="F4965" s="3" t="s">
        <v>320</v>
      </c>
      <c r="H4965" s="4" t="str">
        <f>C4965&amp;D4965</f>
        <v>栃木県宇都宮市</v>
      </c>
      <c r="I4965" s="4">
        <v>92</v>
      </c>
      <c r="J4965" s="4">
        <v>2569600</v>
      </c>
      <c r="K4965" s="4">
        <v>1845000</v>
      </c>
      <c r="L4965" s="5">
        <v>0.11939999999999999</v>
      </c>
      <c r="M4965" s="5">
        <v>2.4900000000000002E-2</v>
      </c>
    </row>
    <row r="4966" spans="1:13" x14ac:dyDescent="0.15">
      <c r="A4966" s="4">
        <v>2</v>
      </c>
      <c r="B4966" s="2" t="s">
        <v>1571</v>
      </c>
      <c r="C4966" s="4" t="s">
        <v>2125</v>
      </c>
      <c r="D4966" s="4" t="s">
        <v>1719</v>
      </c>
      <c r="E4966" s="2" t="s">
        <v>394</v>
      </c>
      <c r="F4966" s="3" t="s">
        <v>395</v>
      </c>
      <c r="H4966" s="4" t="str">
        <f>C4966&amp;D4966</f>
        <v>千葉県千葉市</v>
      </c>
      <c r="I4966" s="4">
        <v>119</v>
      </c>
      <c r="J4966" s="4">
        <v>4096100</v>
      </c>
      <c r="K4966" s="4">
        <v>3098800</v>
      </c>
      <c r="L4966" s="5">
        <v>0.1152</v>
      </c>
      <c r="M4966" s="5">
        <v>1.41E-2</v>
      </c>
    </row>
    <row r="4967" spans="1:13" x14ac:dyDescent="0.15">
      <c r="A4967" s="4">
        <v>2</v>
      </c>
      <c r="B4967" s="2" t="s">
        <v>1571</v>
      </c>
      <c r="C4967" s="4" t="s">
        <v>2126</v>
      </c>
      <c r="D4967" s="4" t="s">
        <v>1728</v>
      </c>
      <c r="E4967" s="2" t="s">
        <v>424</v>
      </c>
      <c r="F4967" s="3" t="s">
        <v>425</v>
      </c>
      <c r="H4967" s="4" t="str">
        <f>C4967&amp;D4967</f>
        <v>東京都中央区</v>
      </c>
      <c r="I4967" s="4">
        <v>79</v>
      </c>
      <c r="J4967" s="4">
        <v>1852600</v>
      </c>
      <c r="K4967" s="4">
        <v>1646000</v>
      </c>
      <c r="L4967" s="5">
        <v>8.3400000000000002E-2</v>
      </c>
      <c r="M4967" s="5">
        <v>1.6799999999999999E-2</v>
      </c>
    </row>
    <row r="4968" spans="1:13" x14ac:dyDescent="0.15">
      <c r="A4968" s="4">
        <v>2</v>
      </c>
      <c r="B4968" s="2" t="s">
        <v>1571</v>
      </c>
      <c r="C4968" s="4" t="s">
        <v>2126</v>
      </c>
      <c r="D4968" s="4" t="s">
        <v>1726</v>
      </c>
      <c r="E4968" s="2" t="s">
        <v>427</v>
      </c>
      <c r="F4968" s="3" t="s">
        <v>428</v>
      </c>
      <c r="H4968" s="4" t="str">
        <f>C4968&amp;D4968</f>
        <v>東京都港区</v>
      </c>
      <c r="I4968" s="4">
        <v>33</v>
      </c>
      <c r="J4968" s="4">
        <v>2079900</v>
      </c>
      <c r="K4968" s="4">
        <v>1694600</v>
      </c>
      <c r="L4968" s="5">
        <v>8.5299999999999987E-2</v>
      </c>
      <c r="M4968" s="5">
        <v>1.78E-2</v>
      </c>
    </row>
    <row r="4969" spans="1:13" x14ac:dyDescent="0.15">
      <c r="A4969" s="4">
        <v>2</v>
      </c>
      <c r="B4969" s="2" t="s">
        <v>1571</v>
      </c>
      <c r="C4969" s="4" t="s">
        <v>2127</v>
      </c>
      <c r="D4969" s="4" t="s">
        <v>1756</v>
      </c>
      <c r="E4969" s="2" t="s">
        <v>562</v>
      </c>
      <c r="F4969" s="3" t="s">
        <v>563</v>
      </c>
      <c r="H4969" s="4" t="str">
        <f>C4969&amp;D4969</f>
        <v>神奈川県横浜市</v>
      </c>
      <c r="I4969" s="4">
        <v>34</v>
      </c>
      <c r="J4969" s="4">
        <v>417100</v>
      </c>
      <c r="K4969" s="4">
        <v>330600</v>
      </c>
      <c r="L4969" s="5">
        <v>8.3000000000000004E-2</v>
      </c>
      <c r="M4969" s="5">
        <v>3.7000000000000005E-2</v>
      </c>
    </row>
    <row r="4970" spans="1:13" x14ac:dyDescent="0.15">
      <c r="A4970" s="4">
        <v>2</v>
      </c>
      <c r="B4970" s="2" t="s">
        <v>1571</v>
      </c>
      <c r="C4970" s="4" t="s">
        <v>2128</v>
      </c>
      <c r="D4970" s="4" t="s">
        <v>1767</v>
      </c>
      <c r="E4970" s="2" t="s">
        <v>613</v>
      </c>
      <c r="F4970" s="3" t="s">
        <v>614</v>
      </c>
      <c r="H4970" s="4" t="str">
        <f>C4970&amp;D4970</f>
        <v>新潟県長岡市</v>
      </c>
      <c r="I4970" s="4">
        <v>70</v>
      </c>
      <c r="J4970" s="4">
        <v>1260400</v>
      </c>
      <c r="K4970" s="4">
        <v>970500</v>
      </c>
      <c r="L4970" s="5">
        <v>0.1061</v>
      </c>
      <c r="M4970" s="5">
        <v>2.8399999999999998E-2</v>
      </c>
    </row>
    <row r="4971" spans="1:13" x14ac:dyDescent="0.15">
      <c r="A4971" s="4">
        <v>2</v>
      </c>
      <c r="B4971" s="2" t="s">
        <v>1571</v>
      </c>
      <c r="C4971" s="4" t="s">
        <v>2130</v>
      </c>
      <c r="D4971" s="4" t="s">
        <v>1790</v>
      </c>
      <c r="E4971" s="2" t="s">
        <v>694</v>
      </c>
      <c r="F4971" s="3" t="s">
        <v>695</v>
      </c>
      <c r="H4971" s="4" t="str">
        <f>C4971&amp;D4971</f>
        <v>長野県松本市</v>
      </c>
      <c r="I4971" s="4">
        <v>54</v>
      </c>
      <c r="J4971" s="4">
        <v>1007800</v>
      </c>
      <c r="K4971" s="4">
        <v>593400</v>
      </c>
      <c r="L4971" s="5">
        <v>0.1143</v>
      </c>
      <c r="M4971" s="5">
        <v>3.4099999999999998E-2</v>
      </c>
    </row>
    <row r="4972" spans="1:13" x14ac:dyDescent="0.15">
      <c r="A4972" s="4">
        <v>2</v>
      </c>
      <c r="B4972" s="2" t="s">
        <v>1571</v>
      </c>
      <c r="C4972" s="4" t="s">
        <v>2131</v>
      </c>
      <c r="D4972" s="4" t="s">
        <v>1797</v>
      </c>
      <c r="E4972" s="2" t="s">
        <v>724</v>
      </c>
      <c r="F4972" s="3" t="s">
        <v>725</v>
      </c>
      <c r="H4972" s="4" t="str">
        <f>C4972&amp;D4972</f>
        <v>富山県富山市</v>
      </c>
      <c r="I4972" s="4">
        <v>66</v>
      </c>
      <c r="J4972" s="4">
        <v>1100200</v>
      </c>
      <c r="K4972" s="4">
        <v>819200</v>
      </c>
      <c r="L4972" s="5">
        <v>0.12670000000000001</v>
      </c>
      <c r="M4972" s="5">
        <v>1.5100000000000001E-2</v>
      </c>
    </row>
    <row r="4973" spans="1:13" x14ac:dyDescent="0.15">
      <c r="A4973" s="4">
        <v>2</v>
      </c>
      <c r="B4973" s="2" t="s">
        <v>1571</v>
      </c>
      <c r="C4973" s="4" t="s">
        <v>2133</v>
      </c>
      <c r="D4973" s="4" t="s">
        <v>1811</v>
      </c>
      <c r="E4973" s="2" t="s">
        <v>781</v>
      </c>
      <c r="F4973" s="3" t="s">
        <v>782</v>
      </c>
      <c r="H4973" s="4" t="str">
        <f>C4973&amp;D4973</f>
        <v>福井県福井市</v>
      </c>
      <c r="I4973" s="4">
        <v>39</v>
      </c>
      <c r="J4973" s="4">
        <v>429600</v>
      </c>
      <c r="K4973" s="4">
        <v>319600</v>
      </c>
      <c r="L4973" s="5">
        <v>8.5600000000000009E-2</v>
      </c>
      <c r="M4973" s="5">
        <v>5.4600000000000003E-2</v>
      </c>
    </row>
    <row r="4974" spans="1:13" x14ac:dyDescent="0.15">
      <c r="A4974" s="4">
        <v>2</v>
      </c>
      <c r="B4974" s="2" t="s">
        <v>1571</v>
      </c>
      <c r="C4974" s="4" t="s">
        <v>2134</v>
      </c>
      <c r="D4974" s="4" t="s">
        <v>1821</v>
      </c>
      <c r="E4974" s="2" t="s">
        <v>811</v>
      </c>
      <c r="F4974" s="3" t="s">
        <v>812</v>
      </c>
      <c r="H4974" s="4" t="str">
        <f>C4974&amp;D4974</f>
        <v>静岡県沼津市</v>
      </c>
      <c r="I4974" s="4">
        <v>46</v>
      </c>
      <c r="J4974" s="4">
        <v>568100</v>
      </c>
      <c r="K4974" s="4">
        <v>466000</v>
      </c>
      <c r="L4974" s="5">
        <v>0.1012</v>
      </c>
      <c r="M4974" s="5">
        <v>2.7300000000000001E-2</v>
      </c>
    </row>
    <row r="4975" spans="1:13" x14ac:dyDescent="0.15">
      <c r="A4975" s="4">
        <v>2</v>
      </c>
      <c r="B4975" s="2" t="s">
        <v>1571</v>
      </c>
      <c r="C4975" s="4" t="s">
        <v>2136</v>
      </c>
      <c r="D4975" s="4" t="s">
        <v>1847</v>
      </c>
      <c r="E4975" s="2" t="s">
        <v>891</v>
      </c>
      <c r="F4975" s="3" t="s">
        <v>892</v>
      </c>
      <c r="H4975" s="4" t="str">
        <f>C4975&amp;D4975</f>
        <v>愛知県名古屋市</v>
      </c>
      <c r="I4975" s="4">
        <v>106</v>
      </c>
      <c r="J4975" s="4">
        <v>2664600</v>
      </c>
      <c r="K4975" s="4">
        <v>1684300</v>
      </c>
      <c r="L4975" s="5">
        <v>0.11699999999999999</v>
      </c>
      <c r="M4975" s="5">
        <v>3.3000000000000002E-2</v>
      </c>
    </row>
    <row r="4976" spans="1:13" x14ac:dyDescent="0.15">
      <c r="A4976" s="4">
        <v>2</v>
      </c>
      <c r="B4976" s="2" t="s">
        <v>1571</v>
      </c>
      <c r="C4976" s="4" t="s">
        <v>2136</v>
      </c>
      <c r="D4976" s="4" t="s">
        <v>1847</v>
      </c>
      <c r="E4976" s="2" t="s">
        <v>894</v>
      </c>
      <c r="F4976" s="3" t="s">
        <v>895</v>
      </c>
      <c r="H4976" s="4" t="str">
        <f>C4976&amp;D4976</f>
        <v>愛知県名古屋市</v>
      </c>
      <c r="I4976" s="4">
        <v>113</v>
      </c>
      <c r="J4976" s="4">
        <v>3149700</v>
      </c>
      <c r="K4976" s="4">
        <v>2240900</v>
      </c>
      <c r="L4976" s="5">
        <v>0.12359999999999999</v>
      </c>
      <c r="M4976" s="5">
        <v>2.7099999999999999E-2</v>
      </c>
    </row>
    <row r="4977" spans="1:13" x14ac:dyDescent="0.15">
      <c r="A4977" s="4">
        <v>2</v>
      </c>
      <c r="B4977" s="2" t="s">
        <v>1571</v>
      </c>
      <c r="C4977" s="4" t="s">
        <v>2136</v>
      </c>
      <c r="D4977" s="4" t="s">
        <v>1847</v>
      </c>
      <c r="E4977" s="2" t="s">
        <v>897</v>
      </c>
      <c r="F4977" s="3" t="s">
        <v>898</v>
      </c>
      <c r="H4977" s="4" t="str">
        <f>C4977&amp;D4977</f>
        <v>愛知県名古屋市</v>
      </c>
      <c r="I4977" s="4">
        <v>88</v>
      </c>
      <c r="J4977" s="4">
        <v>1719100</v>
      </c>
      <c r="K4977" s="4">
        <v>1274600</v>
      </c>
      <c r="L4977" s="5">
        <v>9.4700000000000006E-2</v>
      </c>
      <c r="M4977" s="5">
        <v>2.9100000000000001E-2</v>
      </c>
    </row>
    <row r="4978" spans="1:13" x14ac:dyDescent="0.15">
      <c r="A4978" s="4">
        <v>2</v>
      </c>
      <c r="B4978" s="2" t="s">
        <v>1571</v>
      </c>
      <c r="C4978" s="4" t="s">
        <v>2137</v>
      </c>
      <c r="D4978" s="4" t="s">
        <v>1863</v>
      </c>
      <c r="E4978" s="2" t="s">
        <v>975</v>
      </c>
      <c r="F4978" s="3" t="s">
        <v>976</v>
      </c>
      <c r="H4978" s="4" t="str">
        <f>C4978&amp;D4978</f>
        <v>三重県松阪市</v>
      </c>
      <c r="I4978" s="4">
        <v>98</v>
      </c>
      <c r="J4978" s="4">
        <v>1788400</v>
      </c>
      <c r="K4978" s="4">
        <v>1249300</v>
      </c>
      <c r="L4978" s="5">
        <v>9.2100000000000015E-2</v>
      </c>
      <c r="M4978" s="5">
        <v>1.7600000000000001E-2</v>
      </c>
    </row>
    <row r="4979" spans="1:13" x14ac:dyDescent="0.15">
      <c r="A4979" s="4">
        <v>2</v>
      </c>
      <c r="B4979" s="2" t="s">
        <v>1571</v>
      </c>
      <c r="C4979" s="4" t="s">
        <v>2140</v>
      </c>
      <c r="D4979" s="4" t="s">
        <v>1875</v>
      </c>
      <c r="E4979" s="2" t="s">
        <v>1035</v>
      </c>
      <c r="F4979" s="3" t="s">
        <v>1036</v>
      </c>
      <c r="H4979" s="4" t="str">
        <f>C4979&amp;D4979</f>
        <v>大阪府大阪市</v>
      </c>
      <c r="I4979" s="4">
        <v>156</v>
      </c>
      <c r="J4979" s="4">
        <v>3821900</v>
      </c>
      <c r="K4979" s="4">
        <v>3766200</v>
      </c>
      <c r="L4979" s="5">
        <v>7.1300000000000002E-2</v>
      </c>
      <c r="M4979" s="5">
        <v>1.77E-2</v>
      </c>
    </row>
    <row r="4980" spans="1:13" x14ac:dyDescent="0.15">
      <c r="A4980" s="4">
        <v>2</v>
      </c>
      <c r="B4980" s="2" t="s">
        <v>1571</v>
      </c>
      <c r="C4980" s="4" t="s">
        <v>2140</v>
      </c>
      <c r="D4980" s="4" t="s">
        <v>1875</v>
      </c>
      <c r="E4980" s="2" t="s">
        <v>1038</v>
      </c>
      <c r="F4980" s="3" t="s">
        <v>1039</v>
      </c>
      <c r="H4980" s="4" t="str">
        <f>C4980&amp;D4980</f>
        <v>大阪府大阪市</v>
      </c>
      <c r="I4980" s="4">
        <v>27</v>
      </c>
      <c r="J4980" s="4">
        <v>431600</v>
      </c>
      <c r="K4980" s="4">
        <v>371400</v>
      </c>
      <c r="L4980" s="5">
        <v>6.5700000000000008E-2</v>
      </c>
      <c r="M4980" s="5">
        <v>2.0499999999999997E-2</v>
      </c>
    </row>
    <row r="4981" spans="1:13" x14ac:dyDescent="0.15">
      <c r="A4981" s="4">
        <v>2</v>
      </c>
      <c r="B4981" s="2" t="s">
        <v>1571</v>
      </c>
      <c r="C4981" s="4" t="s">
        <v>2143</v>
      </c>
      <c r="D4981" s="4" t="s">
        <v>1903</v>
      </c>
      <c r="E4981" s="2" t="s">
        <v>1122</v>
      </c>
      <c r="F4981" s="3" t="s">
        <v>1123</v>
      </c>
      <c r="H4981" s="4" t="str">
        <f>C4981&amp;D4981</f>
        <v>兵庫県神戸市</v>
      </c>
      <c r="I4981" s="4">
        <v>107</v>
      </c>
      <c r="J4981" s="4">
        <v>3103000</v>
      </c>
      <c r="K4981" s="4">
        <v>2509900</v>
      </c>
      <c r="L4981" s="5">
        <v>7.8899999999999998E-2</v>
      </c>
      <c r="M4981" s="5">
        <v>2.1899999999999999E-2</v>
      </c>
    </row>
    <row r="4982" spans="1:13" x14ac:dyDescent="0.15">
      <c r="A4982" s="4">
        <v>2</v>
      </c>
      <c r="B4982" s="2" t="s">
        <v>1571</v>
      </c>
      <c r="C4982" s="4" t="s">
        <v>2145</v>
      </c>
      <c r="D4982" s="4" t="s">
        <v>1916</v>
      </c>
      <c r="E4982" s="2" t="s">
        <v>1191</v>
      </c>
      <c r="F4982" s="3" t="s">
        <v>1192</v>
      </c>
      <c r="H4982" s="4" t="str">
        <f>C4982&amp;D4982</f>
        <v>島根県松江市</v>
      </c>
      <c r="I4982" s="4">
        <v>34</v>
      </c>
      <c r="J4982" s="4">
        <v>368200</v>
      </c>
      <c r="K4982" s="4">
        <v>266600</v>
      </c>
      <c r="L4982" s="5">
        <v>8.8000000000000009E-2</v>
      </c>
      <c r="M4982" s="5">
        <v>4.4699999999999997E-2</v>
      </c>
    </row>
    <row r="4983" spans="1:13" x14ac:dyDescent="0.15">
      <c r="A4983" s="4">
        <v>2</v>
      </c>
      <c r="B4983" s="2" t="s">
        <v>1571</v>
      </c>
      <c r="C4983" s="4" t="s">
        <v>2146</v>
      </c>
      <c r="D4983" s="4" t="s">
        <v>1920</v>
      </c>
      <c r="E4983" s="2" t="s">
        <v>1209</v>
      </c>
      <c r="F4983" s="3" t="s">
        <v>1210</v>
      </c>
      <c r="H4983" s="4" t="str">
        <f>C4983&amp;D4983</f>
        <v>岡山県岡山市</v>
      </c>
      <c r="I4983" s="4">
        <v>61</v>
      </c>
      <c r="J4983" s="4">
        <v>1073100</v>
      </c>
      <c r="K4983" s="4">
        <v>928500</v>
      </c>
      <c r="L4983" s="5">
        <v>8.8300000000000003E-2</v>
      </c>
      <c r="M4983" s="5">
        <v>2.6699999999999998E-2</v>
      </c>
    </row>
    <row r="4984" spans="1:13" x14ac:dyDescent="0.15">
      <c r="A4984" s="4">
        <v>2</v>
      </c>
      <c r="B4984" s="2" t="s">
        <v>1571</v>
      </c>
      <c r="C4984" s="4" t="s">
        <v>2147</v>
      </c>
      <c r="D4984" s="4" t="s">
        <v>1927</v>
      </c>
      <c r="E4984" s="2" t="s">
        <v>1248</v>
      </c>
      <c r="F4984" s="3" t="s">
        <v>1249</v>
      </c>
      <c r="H4984" s="4" t="str">
        <f>C4984&amp;D4984</f>
        <v>広島県広島市</v>
      </c>
      <c r="I4984" s="4">
        <v>114</v>
      </c>
      <c r="J4984" s="4">
        <v>2749900</v>
      </c>
      <c r="K4984" s="4">
        <v>2034500</v>
      </c>
      <c r="L4984" s="5">
        <v>0.10830000000000001</v>
      </c>
      <c r="M4984" s="5">
        <v>1.7500000000000002E-2</v>
      </c>
    </row>
    <row r="4985" spans="1:13" x14ac:dyDescent="0.15">
      <c r="A4985" s="4">
        <v>2</v>
      </c>
      <c r="B4985" s="2" t="s">
        <v>1571</v>
      </c>
      <c r="C4985" s="4" t="s">
        <v>2148</v>
      </c>
      <c r="D4985" s="4" t="s">
        <v>1934</v>
      </c>
      <c r="E4985" s="2" t="s">
        <v>1284</v>
      </c>
      <c r="F4985" s="3" t="s">
        <v>1285</v>
      </c>
      <c r="H4985" s="4" t="str">
        <f>C4985&amp;D4985</f>
        <v>山口県周南市</v>
      </c>
      <c r="I4985" s="4">
        <v>64</v>
      </c>
      <c r="J4985" s="4">
        <v>1143300</v>
      </c>
      <c r="K4985" s="4">
        <v>917100</v>
      </c>
      <c r="L4985" s="5">
        <v>8.5500000000000007E-2</v>
      </c>
      <c r="M4985" s="5">
        <v>1.66E-2</v>
      </c>
    </row>
    <row r="4986" spans="1:13" x14ac:dyDescent="0.15">
      <c r="A4986" s="4">
        <v>2</v>
      </c>
      <c r="B4986" s="2" t="s">
        <v>1571</v>
      </c>
      <c r="C4986" s="4" t="s">
        <v>2149</v>
      </c>
      <c r="D4986" s="4" t="s">
        <v>1950</v>
      </c>
      <c r="E4986" s="2" t="s">
        <v>1302</v>
      </c>
      <c r="F4986" s="3" t="s">
        <v>1303</v>
      </c>
      <c r="H4986" s="4" t="str">
        <f>C4986&amp;D4986</f>
        <v>徳島県徳島市</v>
      </c>
      <c r="I4986" s="4">
        <v>80</v>
      </c>
      <c r="J4986" s="4">
        <v>1342600</v>
      </c>
      <c r="K4986" s="4">
        <v>924600</v>
      </c>
      <c r="L4986" s="5">
        <v>9.4499999999999987E-2</v>
      </c>
      <c r="M4986" s="5">
        <v>2.1600000000000001E-2</v>
      </c>
    </row>
    <row r="4987" spans="1:13" x14ac:dyDescent="0.15">
      <c r="A4987" s="4">
        <v>2</v>
      </c>
      <c r="B4987" s="2" t="s">
        <v>1571</v>
      </c>
      <c r="C4987" s="4" t="s">
        <v>2150</v>
      </c>
      <c r="D4987" s="4" t="s">
        <v>1952</v>
      </c>
      <c r="E4987" s="2" t="s">
        <v>1314</v>
      </c>
      <c r="F4987" s="3" t="s">
        <v>1315</v>
      </c>
      <c r="H4987" s="4" t="str">
        <f>C4987&amp;D4987</f>
        <v>香川県高松市</v>
      </c>
      <c r="I4987" s="4">
        <v>87</v>
      </c>
      <c r="J4987" s="4">
        <v>1366200</v>
      </c>
      <c r="K4987" s="4">
        <v>1106000</v>
      </c>
      <c r="L4987" s="5">
        <v>0.10529999999999999</v>
      </c>
      <c r="M4987" s="5">
        <v>2.1099999999999997E-2</v>
      </c>
    </row>
    <row r="4988" spans="1:13" x14ac:dyDescent="0.15">
      <c r="A4988" s="4">
        <v>2</v>
      </c>
      <c r="B4988" s="2" t="s">
        <v>1571</v>
      </c>
      <c r="C4988" s="4" t="s">
        <v>2151</v>
      </c>
      <c r="D4988" s="4" t="s">
        <v>1954</v>
      </c>
      <c r="E4988" s="2" t="s">
        <v>1329</v>
      </c>
      <c r="F4988" s="3" t="s">
        <v>1330</v>
      </c>
      <c r="H4988" s="4" t="str">
        <f>C4988&amp;D4988</f>
        <v>愛媛県松山市</v>
      </c>
      <c r="I4988" s="4">
        <v>103</v>
      </c>
      <c r="J4988" s="4">
        <v>1903500</v>
      </c>
      <c r="K4988" s="4">
        <v>1496800</v>
      </c>
      <c r="L4988" s="5">
        <v>8.6800000000000002E-2</v>
      </c>
      <c r="M4988" s="5">
        <v>2.8500000000000001E-2</v>
      </c>
    </row>
    <row r="4989" spans="1:13" x14ac:dyDescent="0.15">
      <c r="A4989" s="4">
        <v>2</v>
      </c>
      <c r="B4989" s="2" t="s">
        <v>1571</v>
      </c>
      <c r="C4989" s="4" t="s">
        <v>2152</v>
      </c>
      <c r="D4989" s="4" t="s">
        <v>1958</v>
      </c>
      <c r="E4989" s="2" t="s">
        <v>1347</v>
      </c>
      <c r="F4989" s="3" t="s">
        <v>1348</v>
      </c>
      <c r="H4989" s="4" t="str">
        <f>C4989&amp;D4989</f>
        <v>高知県高知市</v>
      </c>
      <c r="I4989" s="4">
        <v>72</v>
      </c>
      <c r="J4989" s="4">
        <v>901600</v>
      </c>
      <c r="K4989" s="4">
        <v>682300</v>
      </c>
      <c r="L4989" s="5">
        <v>0.10210000000000001</v>
      </c>
      <c r="M4989" s="5">
        <v>4.9200000000000001E-2</v>
      </c>
    </row>
    <row r="4990" spans="1:13" x14ac:dyDescent="0.15">
      <c r="A4990" s="4">
        <v>2</v>
      </c>
      <c r="B4990" s="2" t="s">
        <v>1571</v>
      </c>
      <c r="C4990" s="4" t="s">
        <v>2153</v>
      </c>
      <c r="D4990" s="4" t="s">
        <v>1962</v>
      </c>
      <c r="E4990" s="2" t="s">
        <v>1374</v>
      </c>
      <c r="F4990" s="3" t="s">
        <v>1375</v>
      </c>
      <c r="H4990" s="4" t="str">
        <f>C4990&amp;D4990</f>
        <v>福岡県福岡市</v>
      </c>
      <c r="I4990" s="4">
        <v>41</v>
      </c>
      <c r="J4990" s="4">
        <v>443100</v>
      </c>
      <c r="K4990" s="4">
        <v>359400</v>
      </c>
      <c r="L4990" s="5">
        <v>7.9199999999999993E-2</v>
      </c>
      <c r="M4990" s="5">
        <v>4.4400000000000002E-2</v>
      </c>
    </row>
    <row r="4991" spans="1:13" x14ac:dyDescent="0.15">
      <c r="A4991" s="4">
        <v>2</v>
      </c>
      <c r="B4991" s="2" t="s">
        <v>1571</v>
      </c>
      <c r="C4991" s="4" t="s">
        <v>2154</v>
      </c>
      <c r="D4991" s="4" t="s">
        <v>1970</v>
      </c>
      <c r="E4991" s="2" t="s">
        <v>1419</v>
      </c>
      <c r="F4991" s="3" t="s">
        <v>1420</v>
      </c>
      <c r="H4991" s="4" t="str">
        <f>C4991&amp;D4991</f>
        <v>佐賀県佐賀市</v>
      </c>
      <c r="I4991" s="4">
        <v>35</v>
      </c>
      <c r="J4991" s="4">
        <v>219800</v>
      </c>
      <c r="K4991" s="4">
        <v>182400</v>
      </c>
      <c r="L4991" s="5">
        <v>8.1199999999999994E-2</v>
      </c>
      <c r="M4991" s="5">
        <v>4.2000000000000003E-2</v>
      </c>
    </row>
    <row r="4992" spans="1:13" x14ac:dyDescent="0.15">
      <c r="A4992" s="4">
        <v>2</v>
      </c>
      <c r="B4992" s="2" t="s">
        <v>1571</v>
      </c>
      <c r="C4992" s="4" t="s">
        <v>2155</v>
      </c>
      <c r="D4992" s="4" t="s">
        <v>1977</v>
      </c>
      <c r="E4992" s="2" t="s">
        <v>1449</v>
      </c>
      <c r="F4992" s="3" t="s">
        <v>1450</v>
      </c>
      <c r="H4992" s="4" t="str">
        <f>C4992&amp;D4992</f>
        <v>長崎県長崎市</v>
      </c>
      <c r="I4992" s="4">
        <v>23</v>
      </c>
      <c r="J4992" s="4">
        <v>234200</v>
      </c>
      <c r="K4992" s="4">
        <v>229100</v>
      </c>
      <c r="L4992" s="5">
        <v>8.6500000000000007E-2</v>
      </c>
      <c r="M4992" s="5">
        <v>2.3700000000000002E-2</v>
      </c>
    </row>
    <row r="4993" spans="1:13" x14ac:dyDescent="0.15">
      <c r="A4993" s="4">
        <v>2</v>
      </c>
      <c r="B4993" s="2" t="s">
        <v>1571</v>
      </c>
      <c r="C4993" s="4" t="s">
        <v>2156</v>
      </c>
      <c r="D4993" s="4" t="s">
        <v>1982</v>
      </c>
      <c r="E4993" s="2" t="s">
        <v>1473</v>
      </c>
      <c r="F4993" s="3" t="s">
        <v>1474</v>
      </c>
      <c r="H4993" s="4" t="str">
        <f>C4993&amp;D4993</f>
        <v>熊本県熊本市</v>
      </c>
      <c r="I4993" s="4">
        <v>70</v>
      </c>
      <c r="J4993" s="4">
        <v>1296200</v>
      </c>
      <c r="K4993" s="4">
        <v>1095300</v>
      </c>
      <c r="L4993" s="5">
        <v>0.1</v>
      </c>
      <c r="M4993" s="5">
        <v>2.7000000000000003E-2</v>
      </c>
    </row>
    <row r="4994" spans="1:13" x14ac:dyDescent="0.15">
      <c r="A4994" s="4">
        <v>2</v>
      </c>
      <c r="B4994" s="2" t="s">
        <v>1571</v>
      </c>
      <c r="C4994" s="4" t="s">
        <v>2157</v>
      </c>
      <c r="D4994" s="4" t="s">
        <v>1985</v>
      </c>
      <c r="E4994" s="2" t="s">
        <v>1497</v>
      </c>
      <c r="F4994" s="3" t="s">
        <v>1498</v>
      </c>
      <c r="H4994" s="4" t="str">
        <f>C4994&amp;D4994</f>
        <v>大分県大分市</v>
      </c>
      <c r="I4994" s="4">
        <v>42</v>
      </c>
      <c r="J4994" s="4">
        <v>515500</v>
      </c>
      <c r="K4994" s="4">
        <v>408200</v>
      </c>
      <c r="L4994" s="5">
        <v>8.1000000000000003E-2</v>
      </c>
      <c r="M4994" s="5">
        <v>3.5200000000000002E-2</v>
      </c>
    </row>
    <row r="4995" spans="1:13" x14ac:dyDescent="0.15">
      <c r="A4995" s="4">
        <v>2</v>
      </c>
      <c r="B4995" s="2" t="s">
        <v>1571</v>
      </c>
      <c r="C4995" s="4" t="s">
        <v>2158</v>
      </c>
      <c r="D4995" s="4" t="s">
        <v>1991</v>
      </c>
      <c r="E4995" s="2" t="s">
        <v>1515</v>
      </c>
      <c r="F4995" s="3" t="s">
        <v>1516</v>
      </c>
      <c r="H4995" s="4" t="str">
        <f>C4995&amp;D4995</f>
        <v>宮崎県宮崎市</v>
      </c>
      <c r="I4995" s="4">
        <v>52</v>
      </c>
      <c r="J4995" s="4">
        <v>612300</v>
      </c>
      <c r="K4995" s="4">
        <v>471700</v>
      </c>
      <c r="L4995" s="5">
        <v>9.8699999999999996E-2</v>
      </c>
      <c r="M4995" s="5">
        <v>3.56E-2</v>
      </c>
    </row>
    <row r="4996" spans="1:13" x14ac:dyDescent="0.15">
      <c r="A4996" s="4">
        <v>2</v>
      </c>
      <c r="B4996" s="2" t="s">
        <v>1571</v>
      </c>
      <c r="C4996" s="4" t="s">
        <v>2159</v>
      </c>
      <c r="D4996" s="4" t="s">
        <v>1996</v>
      </c>
      <c r="E4996" s="2" t="s">
        <v>1539</v>
      </c>
      <c r="F4996" s="3" t="s">
        <v>1540</v>
      </c>
      <c r="H4996" s="4" t="str">
        <f>C4996&amp;D4996</f>
        <v>鹿児島県鹿児島市</v>
      </c>
      <c r="I4996" s="4">
        <v>64</v>
      </c>
      <c r="J4996" s="4">
        <v>716200</v>
      </c>
      <c r="K4996" s="4">
        <v>573900</v>
      </c>
      <c r="L4996" s="5">
        <v>8.3900000000000002E-2</v>
      </c>
      <c r="M4996" s="5">
        <v>6.0899999999999996E-2</v>
      </c>
    </row>
    <row r="4997" spans="1:13" x14ac:dyDescent="0.15">
      <c r="A4997" s="4">
        <v>2</v>
      </c>
      <c r="B4997" s="2" t="s">
        <v>1571</v>
      </c>
      <c r="C4997" s="4" t="s">
        <v>2160</v>
      </c>
      <c r="D4997" s="4" t="s">
        <v>2001</v>
      </c>
      <c r="E4997" s="2" t="s">
        <v>1566</v>
      </c>
      <c r="F4997" s="3" t="s">
        <v>1567</v>
      </c>
      <c r="H4997" s="4" t="str">
        <f>C4997&amp;D4997</f>
        <v>沖縄県那覇市</v>
      </c>
      <c r="I4997" s="4">
        <v>48</v>
      </c>
      <c r="J4997" s="4">
        <v>617200</v>
      </c>
      <c r="K4997" s="4">
        <v>446000</v>
      </c>
      <c r="L4997" s="5">
        <v>8.8800000000000004E-2</v>
      </c>
      <c r="M4997" s="5">
        <v>1.84E-2</v>
      </c>
    </row>
    <row r="4998" spans="1:13" x14ac:dyDescent="0.15">
      <c r="A4998" s="4">
        <v>2</v>
      </c>
      <c r="B4998" s="2" t="s">
        <v>1571</v>
      </c>
      <c r="C4998" s="4" t="s">
        <v>2126</v>
      </c>
      <c r="D4998" s="4" t="s">
        <v>1727</v>
      </c>
      <c r="E4998" s="2" t="s">
        <v>430</v>
      </c>
      <c r="F4998" s="3" t="s">
        <v>431</v>
      </c>
      <c r="H4998" s="4" t="str">
        <f>C4998&amp;D4998</f>
        <v>東京都新宿区</v>
      </c>
      <c r="I4998" s="4">
        <v>84</v>
      </c>
      <c r="J4998" s="4">
        <v>2124500</v>
      </c>
      <c r="K4998" s="4">
        <v>1517500</v>
      </c>
      <c r="L4998" s="5">
        <v>9.2899999999999996E-2</v>
      </c>
      <c r="M4998" s="5">
        <v>2.5499999999999998E-2</v>
      </c>
    </row>
    <row r="4999" spans="1:13" x14ac:dyDescent="0.15">
      <c r="A4999" s="4">
        <v>3</v>
      </c>
      <c r="B4999" s="2" t="s">
        <v>1571</v>
      </c>
      <c r="C4999" s="4" t="s">
        <v>2115</v>
      </c>
      <c r="D4999" s="4" t="s">
        <v>1624</v>
      </c>
      <c r="E4999" s="2" t="s">
        <v>112</v>
      </c>
      <c r="F4999" s="3" t="s">
        <v>113</v>
      </c>
      <c r="H4999" s="4" t="str">
        <f>C4999&amp;D4999</f>
        <v>青森県弘前市</v>
      </c>
      <c r="I4999" s="4">
        <v>21</v>
      </c>
      <c r="J4999" s="4">
        <v>157162</v>
      </c>
      <c r="K4999" s="4">
        <v>81288</v>
      </c>
      <c r="L4999" s="5">
        <v>0.1454</v>
      </c>
      <c r="M4999" s="5">
        <v>3.0600000000000002E-2</v>
      </c>
    </row>
    <row r="5000" spans="1:13" x14ac:dyDescent="0.15">
      <c r="A5000" s="4">
        <v>3</v>
      </c>
      <c r="B5000" s="2" t="s">
        <v>1571</v>
      </c>
      <c r="C5000" s="4" t="s">
        <v>2115</v>
      </c>
      <c r="D5000" s="4" t="s">
        <v>1632</v>
      </c>
      <c r="E5000" s="2" t="s">
        <v>115</v>
      </c>
      <c r="F5000" s="3" t="s">
        <v>116</v>
      </c>
      <c r="H5000" s="4" t="str">
        <f>C5000&amp;D5000</f>
        <v>青森県八戸市</v>
      </c>
      <c r="I5000" s="4">
        <v>64</v>
      </c>
      <c r="J5000" s="4">
        <v>600783</v>
      </c>
      <c r="K5000" s="4">
        <v>225802</v>
      </c>
      <c r="L5000" s="5">
        <v>0.1295</v>
      </c>
      <c r="M5000" s="5">
        <v>0.10859999999999999</v>
      </c>
    </row>
    <row r="5001" spans="1:13" x14ac:dyDescent="0.15">
      <c r="A5001" s="4">
        <v>3</v>
      </c>
      <c r="B5001" s="2" t="s">
        <v>1571</v>
      </c>
      <c r="C5001" s="4" t="s">
        <v>2116</v>
      </c>
      <c r="D5001" s="4" t="s">
        <v>1633</v>
      </c>
      <c r="E5001" s="2" t="s">
        <v>127</v>
      </c>
      <c r="F5001" s="3" t="s">
        <v>128</v>
      </c>
      <c r="H5001" s="4" t="str">
        <f>C5001&amp;D5001</f>
        <v>秋田県秋田市</v>
      </c>
      <c r="I5001" s="4">
        <v>18</v>
      </c>
      <c r="J5001" s="4">
        <v>129152</v>
      </c>
      <c r="K5001" s="4">
        <v>64627</v>
      </c>
      <c r="L5001" s="5">
        <v>0.1283</v>
      </c>
      <c r="M5001" s="5">
        <v>5.62E-2</v>
      </c>
    </row>
    <row r="5002" spans="1:13" x14ac:dyDescent="0.15">
      <c r="A5002" s="4">
        <v>3</v>
      </c>
      <c r="B5002" s="2" t="s">
        <v>1571</v>
      </c>
      <c r="C5002" s="4" t="s">
        <v>2116</v>
      </c>
      <c r="D5002" s="4" t="s">
        <v>1637</v>
      </c>
      <c r="E5002" s="2" t="s">
        <v>130</v>
      </c>
      <c r="F5002" s="3" t="s">
        <v>131</v>
      </c>
      <c r="H5002" s="4" t="str">
        <f>C5002&amp;D5002</f>
        <v>秋田県由利本荘市</v>
      </c>
      <c r="I5002" s="4">
        <v>35</v>
      </c>
      <c r="J5002" s="4">
        <v>135139</v>
      </c>
      <c r="K5002" s="4">
        <v>65053</v>
      </c>
      <c r="L5002" s="5">
        <v>0.16579999999999998</v>
      </c>
      <c r="M5002" s="5">
        <v>0.21579999999999999</v>
      </c>
    </row>
    <row r="5003" spans="1:13" x14ac:dyDescent="0.15">
      <c r="A5003" s="4">
        <v>3</v>
      </c>
      <c r="B5003" s="2" t="s">
        <v>1571</v>
      </c>
      <c r="C5003" s="4" t="s">
        <v>2117</v>
      </c>
      <c r="D5003" s="4" t="s">
        <v>1639</v>
      </c>
      <c r="E5003" s="2" t="s">
        <v>145</v>
      </c>
      <c r="F5003" s="3" t="s">
        <v>146</v>
      </c>
      <c r="H5003" s="4" t="str">
        <f>C5003&amp;D5003</f>
        <v>山形県山形市</v>
      </c>
      <c r="I5003" s="4">
        <v>14</v>
      </c>
      <c r="J5003" s="4">
        <v>119446</v>
      </c>
      <c r="K5003" s="4">
        <v>71977</v>
      </c>
      <c r="L5003" s="5">
        <v>9.7500000000000003E-2</v>
      </c>
      <c r="M5003" s="5">
        <v>8.5800000000000001E-2</v>
      </c>
    </row>
    <row r="5004" spans="1:13" x14ac:dyDescent="0.15">
      <c r="A5004" s="4">
        <v>3</v>
      </c>
      <c r="B5004" s="2" t="s">
        <v>1571</v>
      </c>
      <c r="C5004" s="4" t="s">
        <v>2117</v>
      </c>
      <c r="D5004" s="4" t="s">
        <v>1647</v>
      </c>
      <c r="E5004" s="2" t="s">
        <v>148</v>
      </c>
      <c r="F5004" s="3" t="s">
        <v>149</v>
      </c>
      <c r="H5004" s="4" t="str">
        <f>C5004&amp;D5004</f>
        <v>山形県米沢市</v>
      </c>
      <c r="I5004" s="4">
        <v>13</v>
      </c>
      <c r="J5004" s="4">
        <v>120773</v>
      </c>
      <c r="K5004" s="4">
        <v>56391</v>
      </c>
      <c r="L5004" s="5">
        <v>0.15479999999999999</v>
      </c>
      <c r="M5004" s="5">
        <v>7.3099999999999998E-2</v>
      </c>
    </row>
    <row r="5005" spans="1:13" x14ac:dyDescent="0.15">
      <c r="A5005" s="4">
        <v>3</v>
      </c>
      <c r="B5005" s="2" t="s">
        <v>1571</v>
      </c>
      <c r="C5005" s="4" t="s">
        <v>2117</v>
      </c>
      <c r="D5005" s="4" t="s">
        <v>1638</v>
      </c>
      <c r="E5005" s="2" t="s">
        <v>151</v>
      </c>
      <c r="F5005" s="3" t="s">
        <v>152</v>
      </c>
      <c r="H5005" s="4" t="str">
        <f>C5005&amp;D5005</f>
        <v>山形県鶴岡市</v>
      </c>
      <c r="I5005" s="4">
        <v>19</v>
      </c>
      <c r="J5005" s="4">
        <v>179305</v>
      </c>
      <c r="K5005" s="4">
        <v>83396</v>
      </c>
      <c r="L5005" s="5">
        <v>0.29389999999999999</v>
      </c>
      <c r="M5005" s="5">
        <v>5.9500000000000004E-2</v>
      </c>
    </row>
    <row r="5006" spans="1:13" x14ac:dyDescent="0.15">
      <c r="A5006" s="4">
        <v>3</v>
      </c>
      <c r="B5006" s="2" t="s">
        <v>1571</v>
      </c>
      <c r="C5006" s="4" t="s">
        <v>2117</v>
      </c>
      <c r="D5006" s="4" t="s">
        <v>1646</v>
      </c>
      <c r="E5006" s="2" t="s">
        <v>154</v>
      </c>
      <c r="F5006" s="3" t="s">
        <v>155</v>
      </c>
      <c r="H5006" s="4" t="str">
        <f>C5006&amp;D5006</f>
        <v>山形県新庄市</v>
      </c>
      <c r="I5006" s="4">
        <v>9</v>
      </c>
      <c r="J5006" s="4">
        <v>64789</v>
      </c>
      <c r="K5006" s="4">
        <v>39079</v>
      </c>
      <c r="L5006" s="5">
        <v>0.1075</v>
      </c>
      <c r="M5006" s="5">
        <v>0.10289999999999999</v>
      </c>
    </row>
    <row r="5007" spans="1:13" x14ac:dyDescent="0.15">
      <c r="A5007" s="4">
        <v>3</v>
      </c>
      <c r="B5007" s="2" t="s">
        <v>1571</v>
      </c>
      <c r="C5007" s="4" t="s">
        <v>2118</v>
      </c>
      <c r="D5007" s="4" t="s">
        <v>1653</v>
      </c>
      <c r="E5007" s="2" t="s">
        <v>178</v>
      </c>
      <c r="F5007" s="3" t="s">
        <v>179</v>
      </c>
      <c r="H5007" s="4" t="str">
        <f>C5007&amp;D5007</f>
        <v>岩手県盛岡市</v>
      </c>
      <c r="I5007" s="4">
        <v>23</v>
      </c>
      <c r="J5007" s="4">
        <v>227546</v>
      </c>
      <c r="K5007" s="4">
        <v>102711</v>
      </c>
      <c r="L5007" s="5">
        <v>0.1229</v>
      </c>
      <c r="M5007" s="5">
        <v>6.9699999999999998E-2</v>
      </c>
    </row>
    <row r="5008" spans="1:13" x14ac:dyDescent="0.15">
      <c r="A5008" s="4">
        <v>3</v>
      </c>
      <c r="B5008" s="2" t="s">
        <v>1571</v>
      </c>
      <c r="C5008" s="4" t="s">
        <v>2118</v>
      </c>
      <c r="D5008" s="4" t="s">
        <v>1654</v>
      </c>
      <c r="E5008" s="2" t="s">
        <v>181</v>
      </c>
      <c r="F5008" s="3" t="s">
        <v>182</v>
      </c>
      <c r="H5008" s="4" t="str">
        <f>C5008&amp;D5008</f>
        <v>岩手県宮古市</v>
      </c>
      <c r="I5008" s="4">
        <v>6</v>
      </c>
      <c r="J5008" s="4">
        <v>72720</v>
      </c>
      <c r="K5008" s="4">
        <v>31436</v>
      </c>
      <c r="L5008" s="5">
        <v>0.38569999999999999</v>
      </c>
      <c r="M5008" s="5">
        <v>4.2900000000000001E-2</v>
      </c>
    </row>
    <row r="5009" spans="1:13" x14ac:dyDescent="0.15">
      <c r="A5009" s="4">
        <v>3</v>
      </c>
      <c r="B5009" s="2" t="s">
        <v>1571</v>
      </c>
      <c r="C5009" s="4" t="s">
        <v>2118</v>
      </c>
      <c r="D5009" s="4" t="s">
        <v>1658</v>
      </c>
      <c r="E5009" s="2" t="s">
        <v>184</v>
      </c>
      <c r="F5009" s="3" t="s">
        <v>185</v>
      </c>
      <c r="H5009" s="4" t="str">
        <f>C5009&amp;D5009</f>
        <v>岩手県一関市</v>
      </c>
      <c r="I5009" s="4">
        <v>15</v>
      </c>
      <c r="J5009" s="4">
        <v>202448</v>
      </c>
      <c r="K5009" s="4">
        <v>83162</v>
      </c>
      <c r="L5009" s="5">
        <v>0.13830000000000001</v>
      </c>
      <c r="M5009" s="5">
        <v>2.69E-2</v>
      </c>
    </row>
    <row r="5010" spans="1:13" x14ac:dyDescent="0.15">
      <c r="A5010" s="4">
        <v>3</v>
      </c>
      <c r="B5010" s="2" t="s">
        <v>1571</v>
      </c>
      <c r="C5010" s="4" t="s">
        <v>2118</v>
      </c>
      <c r="D5010" s="4" t="s">
        <v>1660</v>
      </c>
      <c r="E5010" s="2" t="s">
        <v>187</v>
      </c>
      <c r="F5010" s="3" t="s">
        <v>188</v>
      </c>
      <c r="H5010" s="4" t="str">
        <f>C5010&amp;D5010</f>
        <v>岩手県北上市</v>
      </c>
      <c r="I5010" s="4">
        <v>9</v>
      </c>
      <c r="J5010" s="4">
        <v>82917</v>
      </c>
      <c r="K5010" s="4">
        <v>48148</v>
      </c>
      <c r="L5010" s="5">
        <v>0.1666</v>
      </c>
      <c r="M5010" s="5">
        <v>6.0899999999999996E-2</v>
      </c>
    </row>
    <row r="5011" spans="1:13" x14ac:dyDescent="0.15">
      <c r="A5011" s="4">
        <v>3</v>
      </c>
      <c r="B5011" s="2" t="s">
        <v>1571</v>
      </c>
      <c r="C5011" s="4" t="s">
        <v>2118</v>
      </c>
      <c r="D5011" s="4" t="s">
        <v>1661</v>
      </c>
      <c r="E5011" s="2" t="s">
        <v>190</v>
      </c>
      <c r="F5011" s="3" t="s">
        <v>191</v>
      </c>
      <c r="H5011" s="4" t="str">
        <f>C5011&amp;D5011</f>
        <v>岩手県花巻市</v>
      </c>
      <c r="I5011" s="4">
        <v>9</v>
      </c>
      <c r="J5011" s="4">
        <v>81300</v>
      </c>
      <c r="K5011" s="4">
        <v>39470</v>
      </c>
      <c r="L5011" s="5">
        <v>0.19850000000000001</v>
      </c>
      <c r="M5011" s="5">
        <v>5.8600000000000006E-2</v>
      </c>
    </row>
    <row r="5012" spans="1:13" x14ac:dyDescent="0.15">
      <c r="A5012" s="4">
        <v>3</v>
      </c>
      <c r="B5012" s="2" t="s">
        <v>1571</v>
      </c>
      <c r="C5012" s="4" t="s">
        <v>2118</v>
      </c>
      <c r="D5012" s="4" t="s">
        <v>1659</v>
      </c>
      <c r="E5012" s="2" t="s">
        <v>193</v>
      </c>
      <c r="F5012" s="3" t="s">
        <v>194</v>
      </c>
      <c r="H5012" s="4" t="str">
        <f>C5012&amp;D5012</f>
        <v>岩手県奥州市</v>
      </c>
      <c r="I5012" s="4">
        <v>10</v>
      </c>
      <c r="J5012" s="4">
        <v>115342</v>
      </c>
      <c r="K5012" s="4">
        <v>53903</v>
      </c>
      <c r="L5012" s="5">
        <v>0.14119999999999999</v>
      </c>
      <c r="M5012" s="5">
        <v>0.11210000000000001</v>
      </c>
    </row>
    <row r="5013" spans="1:13" x14ac:dyDescent="0.15">
      <c r="A5013" s="4">
        <v>3</v>
      </c>
      <c r="B5013" s="2" t="s">
        <v>1571</v>
      </c>
      <c r="C5013" s="4" t="s">
        <v>2119</v>
      </c>
      <c r="D5013" s="4" t="s">
        <v>1662</v>
      </c>
      <c r="E5013" s="2" t="s">
        <v>208</v>
      </c>
      <c r="F5013" s="3" t="s">
        <v>209</v>
      </c>
      <c r="H5013" s="4" t="str">
        <f>C5013&amp;D5013</f>
        <v>宮城県仙台市</v>
      </c>
      <c r="I5013" s="4">
        <v>28</v>
      </c>
      <c r="J5013" s="4">
        <v>417984</v>
      </c>
      <c r="K5013" s="4">
        <v>243382</v>
      </c>
      <c r="L5013" s="5">
        <v>9.2100000000000015E-2</v>
      </c>
      <c r="M5013" s="5">
        <v>2.92E-2</v>
      </c>
    </row>
    <row r="5014" spans="1:13" x14ac:dyDescent="0.15">
      <c r="A5014" s="4">
        <v>3</v>
      </c>
      <c r="B5014" s="2" t="s">
        <v>1571</v>
      </c>
      <c r="C5014" s="4" t="s">
        <v>2119</v>
      </c>
      <c r="D5014" s="4" t="s">
        <v>1662</v>
      </c>
      <c r="E5014" s="2" t="s">
        <v>211</v>
      </c>
      <c r="F5014" s="3" t="s">
        <v>212</v>
      </c>
      <c r="H5014" s="4" t="str">
        <f>C5014&amp;D5014</f>
        <v>宮城県仙台市</v>
      </c>
      <c r="I5014" s="4">
        <v>13</v>
      </c>
      <c r="J5014" s="4">
        <v>123102</v>
      </c>
      <c r="K5014" s="4">
        <v>60893</v>
      </c>
      <c r="L5014" s="5">
        <v>9.6500000000000002E-2</v>
      </c>
      <c r="M5014" s="5">
        <v>5.1200000000000002E-2</v>
      </c>
    </row>
    <row r="5015" spans="1:13" x14ac:dyDescent="0.15">
      <c r="A5015" s="4">
        <v>3</v>
      </c>
      <c r="B5015" s="2" t="s">
        <v>1571</v>
      </c>
      <c r="C5015" s="4" t="s">
        <v>2119</v>
      </c>
      <c r="D5015" s="4" t="s">
        <v>1665</v>
      </c>
      <c r="E5015" s="2" t="s">
        <v>214</v>
      </c>
      <c r="F5015" s="3" t="s">
        <v>215</v>
      </c>
      <c r="H5015" s="4" t="str">
        <f>C5015&amp;D5015</f>
        <v>宮城県石巻市</v>
      </c>
      <c r="I5015" s="4">
        <v>12</v>
      </c>
      <c r="J5015" s="4">
        <v>221773</v>
      </c>
      <c r="K5015" s="4">
        <v>65339</v>
      </c>
      <c r="L5015" s="5">
        <v>0.3105</v>
      </c>
      <c r="M5015" s="5">
        <v>5.21E-2</v>
      </c>
    </row>
    <row r="5016" spans="1:13" x14ac:dyDescent="0.15">
      <c r="A5016" s="4">
        <v>3</v>
      </c>
      <c r="B5016" s="2" t="s">
        <v>1571</v>
      </c>
      <c r="C5016" s="4" t="s">
        <v>2119</v>
      </c>
      <c r="D5016" s="4" t="s">
        <v>1664</v>
      </c>
      <c r="E5016" s="2" t="s">
        <v>217</v>
      </c>
      <c r="F5016" s="3" t="s">
        <v>218</v>
      </c>
      <c r="H5016" s="4" t="str">
        <f>C5016&amp;D5016</f>
        <v>宮城県白石市</v>
      </c>
      <c r="I5016" s="4">
        <v>16</v>
      </c>
      <c r="J5016" s="4">
        <v>164325</v>
      </c>
      <c r="K5016" s="4">
        <v>78562</v>
      </c>
      <c r="L5016" s="5">
        <v>0.12509999999999999</v>
      </c>
      <c r="M5016" s="5">
        <v>3.2300000000000002E-2</v>
      </c>
    </row>
    <row r="5017" spans="1:13" x14ac:dyDescent="0.15">
      <c r="A5017" s="4">
        <v>3</v>
      </c>
      <c r="B5017" s="2" t="s">
        <v>1571</v>
      </c>
      <c r="C5017" s="4" t="s">
        <v>2119</v>
      </c>
      <c r="D5017" s="4" t="s">
        <v>1663</v>
      </c>
      <c r="E5017" s="2" t="s">
        <v>220</v>
      </c>
      <c r="F5017" s="3" t="s">
        <v>221</v>
      </c>
      <c r="H5017" s="4" t="str">
        <f>C5017&amp;D5017</f>
        <v>宮城県気仙沼市</v>
      </c>
      <c r="I5017" s="4">
        <v>12</v>
      </c>
      <c r="J5017" s="4">
        <v>148812</v>
      </c>
      <c r="K5017" s="4">
        <v>47303</v>
      </c>
      <c r="L5017" s="5">
        <v>0.3589</v>
      </c>
      <c r="M5017" s="5">
        <v>8.8100000000000012E-2</v>
      </c>
    </row>
    <row r="5018" spans="1:13" x14ac:dyDescent="0.15">
      <c r="A5018" s="4">
        <v>3</v>
      </c>
      <c r="B5018" s="2" t="s">
        <v>1571</v>
      </c>
      <c r="C5018" s="4" t="s">
        <v>2120</v>
      </c>
      <c r="D5018" s="4" t="s">
        <v>1677</v>
      </c>
      <c r="E5018" s="2" t="s">
        <v>241</v>
      </c>
      <c r="F5018" s="3" t="s">
        <v>242</v>
      </c>
      <c r="H5018" s="4" t="str">
        <f>C5018&amp;D5018</f>
        <v>福島県会津若松市</v>
      </c>
      <c r="I5018" s="4">
        <v>18</v>
      </c>
      <c r="J5018" s="4">
        <v>188050</v>
      </c>
      <c r="K5018" s="4">
        <v>79697</v>
      </c>
      <c r="L5018" s="5">
        <v>0.18340000000000001</v>
      </c>
      <c r="M5018" s="5">
        <v>3.1E-2</v>
      </c>
    </row>
    <row r="5019" spans="1:13" x14ac:dyDescent="0.15">
      <c r="A5019" s="4">
        <v>3</v>
      </c>
      <c r="B5019" s="2" t="s">
        <v>1571</v>
      </c>
      <c r="C5019" s="4" t="s">
        <v>2120</v>
      </c>
      <c r="D5019" s="4" t="s">
        <v>1672</v>
      </c>
      <c r="E5019" s="2" t="s">
        <v>244</v>
      </c>
      <c r="F5019" s="3" t="s">
        <v>245</v>
      </c>
      <c r="H5019" s="4" t="str">
        <f>C5019&amp;D5019</f>
        <v>福島県郡山市</v>
      </c>
      <c r="I5019" s="4">
        <v>18</v>
      </c>
      <c r="J5019" s="4">
        <v>204774</v>
      </c>
      <c r="K5019" s="4">
        <v>93130</v>
      </c>
      <c r="L5019" s="5">
        <v>0.16449999999999998</v>
      </c>
      <c r="M5019" s="5">
        <v>5.7999999999999996E-2</v>
      </c>
    </row>
    <row r="5020" spans="1:13" x14ac:dyDescent="0.15">
      <c r="A5020" s="4">
        <v>3</v>
      </c>
      <c r="B5020" s="2" t="s">
        <v>1571</v>
      </c>
      <c r="C5020" s="4" t="s">
        <v>2120</v>
      </c>
      <c r="D5020" s="4" t="s">
        <v>1678</v>
      </c>
      <c r="E5020" s="2" t="s">
        <v>247</v>
      </c>
      <c r="F5020" s="3" t="s">
        <v>248</v>
      </c>
      <c r="H5020" s="4" t="str">
        <f>C5020&amp;D5020</f>
        <v>福島県白河市</v>
      </c>
      <c r="I5020" s="4">
        <v>19</v>
      </c>
      <c r="J5020" s="4">
        <v>222927</v>
      </c>
      <c r="K5020" s="4">
        <v>98265</v>
      </c>
      <c r="L5020" s="5">
        <v>0.20980000000000001</v>
      </c>
      <c r="M5020" s="5">
        <v>2.18E-2</v>
      </c>
    </row>
    <row r="5021" spans="1:13" x14ac:dyDescent="0.15">
      <c r="A5021" s="4">
        <v>3</v>
      </c>
      <c r="B5021" s="2" t="s">
        <v>1571</v>
      </c>
      <c r="C5021" s="4" t="s">
        <v>2120</v>
      </c>
      <c r="D5021" s="4" t="s">
        <v>1675</v>
      </c>
      <c r="E5021" s="2" t="s">
        <v>250</v>
      </c>
      <c r="F5021" s="3" t="s">
        <v>251</v>
      </c>
      <c r="H5021" s="4" t="str">
        <f>C5021&amp;D5021</f>
        <v>福島県須賀川市</v>
      </c>
      <c r="I5021" s="4">
        <v>13</v>
      </c>
      <c r="J5021" s="4">
        <v>205180</v>
      </c>
      <c r="K5021" s="4">
        <v>98723</v>
      </c>
      <c r="L5021" s="5">
        <v>0.11320000000000001</v>
      </c>
      <c r="M5021" s="5">
        <v>2.8399999999999998E-2</v>
      </c>
    </row>
    <row r="5022" spans="1:13" x14ac:dyDescent="0.15">
      <c r="A5022" s="4">
        <v>3</v>
      </c>
      <c r="B5022" s="2" t="s">
        <v>1571</v>
      </c>
      <c r="C5022" s="4" t="s">
        <v>2120</v>
      </c>
      <c r="D5022" s="4" t="s">
        <v>1673</v>
      </c>
      <c r="E5022" s="2" t="s">
        <v>253</v>
      </c>
      <c r="F5022" s="3" t="s">
        <v>254</v>
      </c>
      <c r="H5022" s="4" t="str">
        <f>C5022&amp;D5022</f>
        <v>福島県いわき市</v>
      </c>
      <c r="I5022" s="4">
        <v>17</v>
      </c>
      <c r="J5022" s="4">
        <v>238129</v>
      </c>
      <c r="K5022" s="4">
        <v>105007</v>
      </c>
      <c r="L5022" s="5">
        <v>0.1011</v>
      </c>
      <c r="M5022" s="5">
        <v>0.1207</v>
      </c>
    </row>
    <row r="5023" spans="1:13" x14ac:dyDescent="0.15">
      <c r="A5023" s="4">
        <v>3</v>
      </c>
      <c r="B5023" s="2" t="s">
        <v>1571</v>
      </c>
      <c r="C5023" s="4" t="s">
        <v>2120</v>
      </c>
      <c r="D5023" s="4" t="s">
        <v>1676</v>
      </c>
      <c r="E5023" s="2" t="s">
        <v>256</v>
      </c>
      <c r="F5023" s="3" t="s">
        <v>257</v>
      </c>
      <c r="H5023" s="4" t="str">
        <f>C5023&amp;D5023</f>
        <v>福島県南相馬市</v>
      </c>
      <c r="I5023" s="4">
        <v>17</v>
      </c>
      <c r="J5023" s="4">
        <v>277305</v>
      </c>
      <c r="K5023" s="4">
        <v>71974</v>
      </c>
      <c r="L5023" s="5">
        <v>0.34060000000000001</v>
      </c>
      <c r="M5023" s="5">
        <v>2.8399999999999998E-2</v>
      </c>
    </row>
    <row r="5024" spans="1:13" x14ac:dyDescent="0.15">
      <c r="A5024" s="4">
        <v>3</v>
      </c>
      <c r="B5024" s="2" t="s">
        <v>1571</v>
      </c>
      <c r="C5024" s="4" t="s">
        <v>2120</v>
      </c>
      <c r="D5024" s="4" t="s">
        <v>1674</v>
      </c>
      <c r="E5024" s="2" t="s">
        <v>259</v>
      </c>
      <c r="F5024" s="3" t="s">
        <v>260</v>
      </c>
      <c r="H5024" s="4" t="str">
        <f>C5024&amp;D5024</f>
        <v>福島県二本松市</v>
      </c>
      <c r="I5024" s="4">
        <v>7</v>
      </c>
      <c r="J5024" s="4">
        <v>128681</v>
      </c>
      <c r="K5024" s="4">
        <v>56113</v>
      </c>
      <c r="L5024" s="5">
        <v>0.13750000000000001</v>
      </c>
      <c r="M5024" s="5">
        <v>5.4699999999999999E-2</v>
      </c>
    </row>
    <row r="5025" spans="1:13" x14ac:dyDescent="0.15">
      <c r="A5025" s="4">
        <v>3</v>
      </c>
      <c r="B5025" s="2" t="s">
        <v>1571</v>
      </c>
      <c r="C5025" s="4" t="s">
        <v>2120</v>
      </c>
      <c r="D5025" s="4" t="s">
        <v>1671</v>
      </c>
      <c r="E5025" s="2" t="s">
        <v>262</v>
      </c>
      <c r="F5025" s="3" t="s">
        <v>263</v>
      </c>
      <c r="H5025" s="4" t="str">
        <f>C5025&amp;D5025</f>
        <v>福島県福島市</v>
      </c>
      <c r="I5025" s="4">
        <v>25</v>
      </c>
      <c r="J5025" s="4">
        <v>368818</v>
      </c>
      <c r="K5025" s="4">
        <v>162236</v>
      </c>
      <c r="L5025" s="5">
        <v>0.12770000000000001</v>
      </c>
      <c r="M5025" s="5">
        <v>4.3899999999999995E-2</v>
      </c>
    </row>
    <row r="5026" spans="1:13" x14ac:dyDescent="0.15">
      <c r="A5026" s="4">
        <v>3</v>
      </c>
      <c r="B5026" s="2" t="s">
        <v>1571</v>
      </c>
      <c r="C5026" s="4" t="s">
        <v>2121</v>
      </c>
      <c r="D5026" s="4" t="s">
        <v>1684</v>
      </c>
      <c r="E5026" s="2" t="s">
        <v>283</v>
      </c>
      <c r="F5026" s="3" t="s">
        <v>284</v>
      </c>
      <c r="H5026" s="4" t="str">
        <f>C5026&amp;D5026</f>
        <v>群馬県高崎市</v>
      </c>
      <c r="I5026" s="4">
        <v>29</v>
      </c>
      <c r="J5026" s="4">
        <v>456321</v>
      </c>
      <c r="K5026" s="4">
        <v>216374</v>
      </c>
      <c r="L5026" s="5">
        <v>0.1013</v>
      </c>
      <c r="M5026" s="5">
        <v>6.3899999999999998E-2</v>
      </c>
    </row>
    <row r="5027" spans="1:13" x14ac:dyDescent="0.15">
      <c r="A5027" s="4">
        <v>3</v>
      </c>
      <c r="B5027" s="2" t="s">
        <v>1571</v>
      </c>
      <c r="C5027" s="4" t="s">
        <v>2121</v>
      </c>
      <c r="D5027" s="4" t="s">
        <v>1686</v>
      </c>
      <c r="E5027" s="2" t="s">
        <v>286</v>
      </c>
      <c r="F5027" s="3" t="s">
        <v>287</v>
      </c>
      <c r="H5027" s="4" t="str">
        <f>C5027&amp;D5027</f>
        <v>群馬県桐生市</v>
      </c>
      <c r="I5027" s="4">
        <v>34</v>
      </c>
      <c r="J5027" s="4">
        <v>476955</v>
      </c>
      <c r="K5027" s="4">
        <v>309031</v>
      </c>
      <c r="L5027" s="5">
        <v>0.1152</v>
      </c>
      <c r="M5027" s="5">
        <v>2.46E-2</v>
      </c>
    </row>
    <row r="5028" spans="1:13" x14ac:dyDescent="0.15">
      <c r="A5028" s="4">
        <v>3</v>
      </c>
      <c r="B5028" s="2" t="s">
        <v>1571</v>
      </c>
      <c r="C5028" s="4" t="s">
        <v>2121</v>
      </c>
      <c r="D5028" s="4" t="s">
        <v>1685</v>
      </c>
      <c r="E5028" s="2" t="s">
        <v>289</v>
      </c>
      <c r="F5028" s="3" t="s">
        <v>290</v>
      </c>
      <c r="H5028" s="4" t="str">
        <f>C5028&amp;D5028</f>
        <v>群馬県伊勢崎市</v>
      </c>
      <c r="I5028" s="4">
        <v>21</v>
      </c>
      <c r="J5028" s="4">
        <v>283884</v>
      </c>
      <c r="K5028" s="4">
        <v>174137</v>
      </c>
      <c r="L5028" s="5">
        <v>9.1799999999999993E-2</v>
      </c>
      <c r="M5028" s="5">
        <v>5.0900000000000001E-2</v>
      </c>
    </row>
    <row r="5029" spans="1:13" x14ac:dyDescent="0.15">
      <c r="A5029" s="4">
        <v>3</v>
      </c>
      <c r="B5029" s="2" t="s">
        <v>1571</v>
      </c>
      <c r="C5029" s="4" t="s">
        <v>2121</v>
      </c>
      <c r="D5029" s="4" t="s">
        <v>1692</v>
      </c>
      <c r="E5029" s="2" t="s">
        <v>292</v>
      </c>
      <c r="F5029" s="3" t="s">
        <v>293</v>
      </c>
      <c r="H5029" s="4" t="str">
        <f>C5029&amp;D5029</f>
        <v>群馬県沼田市</v>
      </c>
      <c r="I5029" s="4">
        <v>16</v>
      </c>
      <c r="J5029" s="4">
        <v>169433</v>
      </c>
      <c r="K5029" s="4">
        <v>93406</v>
      </c>
      <c r="L5029" s="5">
        <v>0.1103</v>
      </c>
      <c r="M5029" s="5">
        <v>0.10189999999999999</v>
      </c>
    </row>
    <row r="5030" spans="1:13" x14ac:dyDescent="0.15">
      <c r="A5030" s="4">
        <v>3</v>
      </c>
      <c r="B5030" s="2" t="s">
        <v>1571</v>
      </c>
      <c r="C5030" s="4" t="s">
        <v>2121</v>
      </c>
      <c r="D5030" s="4" t="s">
        <v>1691</v>
      </c>
      <c r="E5030" s="2" t="s">
        <v>295</v>
      </c>
      <c r="F5030" s="3" t="s">
        <v>296</v>
      </c>
      <c r="H5030" s="4" t="str">
        <f>C5030&amp;D5030</f>
        <v>群馬県館林市</v>
      </c>
      <c r="I5030" s="4">
        <v>10</v>
      </c>
      <c r="J5030" s="4">
        <v>120110</v>
      </c>
      <c r="K5030" s="4">
        <v>69060</v>
      </c>
      <c r="L5030" s="5">
        <v>0.11960000000000001</v>
      </c>
      <c r="M5030" s="5">
        <v>6.6900000000000001E-2</v>
      </c>
    </row>
    <row r="5031" spans="1:13" x14ac:dyDescent="0.15">
      <c r="A5031" s="4">
        <v>3</v>
      </c>
      <c r="B5031" s="2" t="s">
        <v>1571</v>
      </c>
      <c r="C5031" s="4" t="s">
        <v>2121</v>
      </c>
      <c r="D5031" s="4" t="s">
        <v>1687</v>
      </c>
      <c r="E5031" s="2" t="s">
        <v>298</v>
      </c>
      <c r="F5031" s="3" t="s">
        <v>299</v>
      </c>
      <c r="H5031" s="4" t="str">
        <f>C5031&amp;D5031</f>
        <v>群馬県渋川市</v>
      </c>
      <c r="I5031" s="4">
        <v>13</v>
      </c>
      <c r="J5031" s="4">
        <v>134416</v>
      </c>
      <c r="K5031" s="4">
        <v>74906</v>
      </c>
      <c r="L5031" s="5">
        <v>0.11789999999999999</v>
      </c>
      <c r="M5031" s="5">
        <v>3.9699999999999999E-2</v>
      </c>
    </row>
    <row r="5032" spans="1:13" x14ac:dyDescent="0.15">
      <c r="A5032" s="4">
        <v>3</v>
      </c>
      <c r="B5032" s="2" t="s">
        <v>1571</v>
      </c>
      <c r="C5032" s="4" t="s">
        <v>2121</v>
      </c>
      <c r="D5032" s="4" t="s">
        <v>1694</v>
      </c>
      <c r="E5032" s="2" t="s">
        <v>301</v>
      </c>
      <c r="F5032" s="3" t="s">
        <v>302</v>
      </c>
      <c r="H5032" s="4" t="str">
        <f>C5032&amp;D5032</f>
        <v>群馬県富岡市</v>
      </c>
      <c r="I5032" s="4">
        <v>56</v>
      </c>
      <c r="J5032" s="4">
        <v>935615</v>
      </c>
      <c r="K5032" s="4">
        <v>431204</v>
      </c>
      <c r="L5032" s="5">
        <v>7.7600000000000002E-2</v>
      </c>
      <c r="M5032" s="5">
        <v>3.9599999999999996E-2</v>
      </c>
    </row>
    <row r="5033" spans="1:13" x14ac:dyDescent="0.15">
      <c r="A5033" s="4">
        <v>3</v>
      </c>
      <c r="B5033" s="2" t="s">
        <v>1571</v>
      </c>
      <c r="C5033" s="4" t="s">
        <v>2122</v>
      </c>
      <c r="D5033" s="4" t="s">
        <v>1702</v>
      </c>
      <c r="E5033" s="2" t="s">
        <v>322</v>
      </c>
      <c r="F5033" s="3" t="s">
        <v>323</v>
      </c>
      <c r="H5033" s="4" t="str">
        <f>C5033&amp;D5033</f>
        <v>栃木県足利市</v>
      </c>
      <c r="I5033" s="4">
        <v>32</v>
      </c>
      <c r="J5033" s="4">
        <v>291963</v>
      </c>
      <c r="K5033" s="4">
        <v>136719</v>
      </c>
      <c r="L5033" s="5">
        <v>9.2499999999999999E-2</v>
      </c>
      <c r="M5033" s="5">
        <v>5.62E-2</v>
      </c>
    </row>
    <row r="5034" spans="1:13" x14ac:dyDescent="0.15">
      <c r="A5034" s="4">
        <v>3</v>
      </c>
      <c r="B5034" s="2" t="s">
        <v>1571</v>
      </c>
      <c r="C5034" s="4" t="s">
        <v>2122</v>
      </c>
      <c r="D5034" s="4" t="s">
        <v>1701</v>
      </c>
      <c r="E5034" s="2" t="s">
        <v>325</v>
      </c>
      <c r="F5034" s="3" t="s">
        <v>326</v>
      </c>
      <c r="H5034" s="4" t="str">
        <f>C5034&amp;D5034</f>
        <v>栃木県栃木市</v>
      </c>
      <c r="I5034" s="4">
        <v>22</v>
      </c>
      <c r="J5034" s="4">
        <v>263394</v>
      </c>
      <c r="K5034" s="4">
        <v>96595</v>
      </c>
      <c r="L5034" s="5">
        <v>6.5500000000000003E-2</v>
      </c>
      <c r="M5034" s="5">
        <v>4.4000000000000004E-2</v>
      </c>
    </row>
    <row r="5035" spans="1:13" x14ac:dyDescent="0.15">
      <c r="A5035" s="4">
        <v>3</v>
      </c>
      <c r="B5035" s="2" t="s">
        <v>1571</v>
      </c>
      <c r="C5035" s="4" t="s">
        <v>2122</v>
      </c>
      <c r="D5035" s="4" t="s">
        <v>1700</v>
      </c>
      <c r="E5035" s="2" t="s">
        <v>328</v>
      </c>
      <c r="F5035" s="3" t="s">
        <v>329</v>
      </c>
      <c r="H5035" s="4" t="str">
        <f>C5035&amp;D5035</f>
        <v>栃木県鹿沼市</v>
      </c>
      <c r="I5035" s="4">
        <v>12</v>
      </c>
      <c r="J5035" s="4">
        <v>201366</v>
      </c>
      <c r="K5035" s="4">
        <v>94230</v>
      </c>
      <c r="L5035" s="5">
        <v>7.0000000000000007E-2</v>
      </c>
      <c r="M5035" s="5">
        <v>4.5599999999999995E-2</v>
      </c>
    </row>
    <row r="5036" spans="1:13" x14ac:dyDescent="0.15">
      <c r="A5036" s="4">
        <v>3</v>
      </c>
      <c r="B5036" s="2" t="s">
        <v>1571</v>
      </c>
      <c r="C5036" s="4" t="s">
        <v>2122</v>
      </c>
      <c r="D5036" s="4" t="s">
        <v>1704</v>
      </c>
      <c r="E5036" s="2" t="s">
        <v>331</v>
      </c>
      <c r="F5036" s="3" t="s">
        <v>332</v>
      </c>
      <c r="H5036" s="4" t="str">
        <f>C5036&amp;D5036</f>
        <v>栃木県佐野市</v>
      </c>
      <c r="I5036" s="4">
        <v>9</v>
      </c>
      <c r="J5036" s="4">
        <v>106772</v>
      </c>
      <c r="K5036" s="4">
        <v>46817</v>
      </c>
      <c r="L5036" s="5">
        <v>0.1045</v>
      </c>
      <c r="M5036" s="5">
        <v>2.7400000000000001E-2</v>
      </c>
    </row>
    <row r="5037" spans="1:13" x14ac:dyDescent="0.15">
      <c r="A5037" s="4">
        <v>3</v>
      </c>
      <c r="B5037" s="2" t="s">
        <v>1571</v>
      </c>
      <c r="C5037" s="4" t="s">
        <v>2122</v>
      </c>
      <c r="D5037" s="4" t="s">
        <v>1705</v>
      </c>
      <c r="E5037" s="2" t="s">
        <v>334</v>
      </c>
      <c r="F5037" s="3" t="s">
        <v>335</v>
      </c>
      <c r="H5037" s="4" t="str">
        <f>C5037&amp;D5037</f>
        <v>栃木県大田原市</v>
      </c>
      <c r="I5037" s="4">
        <v>9</v>
      </c>
      <c r="J5037" s="4">
        <v>109361</v>
      </c>
      <c r="K5037" s="4">
        <v>62979</v>
      </c>
      <c r="L5037" s="5">
        <v>0.1153</v>
      </c>
      <c r="M5037" s="5">
        <v>5.45E-2</v>
      </c>
    </row>
    <row r="5038" spans="1:13" x14ac:dyDescent="0.15">
      <c r="A5038" s="4">
        <v>3</v>
      </c>
      <c r="B5038" s="2" t="s">
        <v>1571</v>
      </c>
      <c r="C5038" s="4" t="s">
        <v>2122</v>
      </c>
      <c r="D5038" s="4" t="s">
        <v>1703</v>
      </c>
      <c r="E5038" s="2" t="s">
        <v>337</v>
      </c>
      <c r="F5038" s="3" t="s">
        <v>338</v>
      </c>
      <c r="H5038" s="4" t="str">
        <f>C5038&amp;D5038</f>
        <v>栃木県那須烏山市</v>
      </c>
      <c r="I5038" s="4">
        <v>18</v>
      </c>
      <c r="J5038" s="4">
        <v>177303</v>
      </c>
      <c r="K5038" s="4">
        <v>68421</v>
      </c>
      <c r="L5038" s="5">
        <v>0.10920000000000001</v>
      </c>
      <c r="M5038" s="5">
        <v>5.6600000000000004E-2</v>
      </c>
    </row>
    <row r="5039" spans="1:13" x14ac:dyDescent="0.15">
      <c r="A5039" s="4">
        <v>3</v>
      </c>
      <c r="B5039" s="2" t="s">
        <v>1571</v>
      </c>
      <c r="C5039" s="4" t="s">
        <v>2123</v>
      </c>
      <c r="D5039" s="4" t="s">
        <v>1710</v>
      </c>
      <c r="E5039" s="2" t="s">
        <v>352</v>
      </c>
      <c r="F5039" s="3" t="s">
        <v>353</v>
      </c>
      <c r="H5039" s="4" t="str">
        <f>C5039&amp;D5039</f>
        <v>茨城県水戸市</v>
      </c>
      <c r="I5039" s="4">
        <v>68</v>
      </c>
      <c r="J5039" s="4">
        <v>1148450</v>
      </c>
      <c r="K5039" s="4">
        <v>456894</v>
      </c>
      <c r="L5039" s="5">
        <v>8.2100000000000006E-2</v>
      </c>
      <c r="M5039" s="5">
        <v>8.7799999999999989E-2</v>
      </c>
    </row>
    <row r="5040" spans="1:13" x14ac:dyDescent="0.15">
      <c r="A5040" s="4">
        <v>3</v>
      </c>
      <c r="B5040" s="2" t="s">
        <v>1571</v>
      </c>
      <c r="C5040" s="4" t="s">
        <v>2123</v>
      </c>
      <c r="D5040" s="4" t="s">
        <v>1713</v>
      </c>
      <c r="E5040" s="2" t="s">
        <v>355</v>
      </c>
      <c r="F5040" s="3" t="s">
        <v>356</v>
      </c>
      <c r="H5040" s="4" t="str">
        <f>C5040&amp;D5040</f>
        <v>茨城県結城市</v>
      </c>
      <c r="I5040" s="4">
        <v>24</v>
      </c>
      <c r="J5040" s="4">
        <v>351563</v>
      </c>
      <c r="K5040" s="4">
        <v>144301</v>
      </c>
      <c r="L5040" s="5">
        <v>0.12619999999999998</v>
      </c>
      <c r="M5040" s="5">
        <v>3.7200000000000004E-2</v>
      </c>
    </row>
    <row r="5041" spans="1:13" x14ac:dyDescent="0.15">
      <c r="A5041" s="4">
        <v>3</v>
      </c>
      <c r="B5041" s="2" t="s">
        <v>1571</v>
      </c>
      <c r="C5041" s="4" t="s">
        <v>2124</v>
      </c>
      <c r="D5041" s="4" t="s">
        <v>1716</v>
      </c>
      <c r="E5041" s="2" t="s">
        <v>367</v>
      </c>
      <c r="F5041" s="3" t="s">
        <v>368</v>
      </c>
      <c r="H5041" s="4" t="str">
        <f>C5041&amp;D5041</f>
        <v>埼玉県熊谷市</v>
      </c>
      <c r="I5041" s="4">
        <v>96</v>
      </c>
      <c r="J5041" s="4">
        <v>2589062</v>
      </c>
      <c r="K5041" s="4">
        <v>1518955</v>
      </c>
      <c r="L5041" s="5">
        <v>9.3100000000000002E-2</v>
      </c>
      <c r="M5041" s="5">
        <v>1.9199999999999998E-2</v>
      </c>
    </row>
    <row r="5042" spans="1:13" x14ac:dyDescent="0.15">
      <c r="A5042" s="4">
        <v>3</v>
      </c>
      <c r="B5042" s="2" t="s">
        <v>1571</v>
      </c>
      <c r="C5042" s="4" t="s">
        <v>2124</v>
      </c>
      <c r="D5042" s="4" t="s">
        <v>1715</v>
      </c>
      <c r="E5042" s="2" t="s">
        <v>370</v>
      </c>
      <c r="F5042" s="3" t="s">
        <v>371</v>
      </c>
      <c r="H5042" s="4" t="str">
        <f>C5042&amp;D5042</f>
        <v>埼玉県川口市</v>
      </c>
      <c r="I5042" s="4">
        <v>45</v>
      </c>
      <c r="J5042" s="4">
        <v>799047</v>
      </c>
      <c r="K5042" s="4">
        <v>391029</v>
      </c>
      <c r="L5042" s="5">
        <v>0.11359999999999999</v>
      </c>
      <c r="M5042" s="5">
        <v>2.92E-2</v>
      </c>
    </row>
    <row r="5043" spans="1:13" x14ac:dyDescent="0.15">
      <c r="A5043" s="4">
        <v>3</v>
      </c>
      <c r="B5043" s="2" t="s">
        <v>1571</v>
      </c>
      <c r="C5043" s="4" t="s">
        <v>2124</v>
      </c>
      <c r="D5043" s="4" t="s">
        <v>1715</v>
      </c>
      <c r="E5043" s="2" t="s">
        <v>373</v>
      </c>
      <c r="F5043" s="3" t="s">
        <v>374</v>
      </c>
      <c r="H5043" s="4" t="str">
        <f>C5043&amp;D5043</f>
        <v>埼玉県川口市</v>
      </c>
      <c r="I5043" s="4">
        <v>37</v>
      </c>
      <c r="J5043" s="4">
        <v>706745</v>
      </c>
      <c r="K5043" s="4">
        <v>357242</v>
      </c>
      <c r="L5043" s="5">
        <v>7.3599999999999999E-2</v>
      </c>
      <c r="M5043" s="5">
        <v>6.1699999999999998E-2</v>
      </c>
    </row>
    <row r="5044" spans="1:13" x14ac:dyDescent="0.15">
      <c r="A5044" s="4">
        <v>3</v>
      </c>
      <c r="B5044" s="2" t="s">
        <v>1571</v>
      </c>
      <c r="C5044" s="4" t="s">
        <v>2124</v>
      </c>
      <c r="D5044" s="4" t="s">
        <v>1717</v>
      </c>
      <c r="E5044" s="2" t="s">
        <v>376</v>
      </c>
      <c r="F5044" s="3" t="s">
        <v>377</v>
      </c>
      <c r="H5044" s="4" t="str">
        <f>C5044&amp;D5044</f>
        <v>埼玉県飯能市</v>
      </c>
      <c r="I5044" s="4">
        <v>43</v>
      </c>
      <c r="J5044" s="4">
        <v>1178451</v>
      </c>
      <c r="K5044" s="4">
        <v>472789</v>
      </c>
      <c r="L5044" s="5">
        <v>0.13100000000000001</v>
      </c>
      <c r="M5044" s="5">
        <v>5.6399999999999999E-2</v>
      </c>
    </row>
    <row r="5045" spans="1:13" x14ac:dyDescent="0.15">
      <c r="A5045" s="4">
        <v>3</v>
      </c>
      <c r="B5045" s="2" t="s">
        <v>1571</v>
      </c>
      <c r="C5045" s="4" t="s">
        <v>2125</v>
      </c>
      <c r="D5045" s="4" t="s">
        <v>1719</v>
      </c>
      <c r="E5045" s="2" t="s">
        <v>397</v>
      </c>
      <c r="F5045" s="3" t="s">
        <v>398</v>
      </c>
      <c r="H5045" s="4" t="str">
        <f>C5045&amp;D5045</f>
        <v>千葉県千葉市</v>
      </c>
      <c r="I5045" s="4">
        <v>49</v>
      </c>
      <c r="J5045" s="4">
        <v>1020318</v>
      </c>
      <c r="K5045" s="4">
        <v>549453</v>
      </c>
      <c r="L5045" s="5">
        <v>8.2100000000000006E-2</v>
      </c>
      <c r="M5045" s="5">
        <v>5.7099999999999998E-2</v>
      </c>
    </row>
    <row r="5046" spans="1:13" x14ac:dyDescent="0.15">
      <c r="A5046" s="4">
        <v>3</v>
      </c>
      <c r="B5046" s="2" t="s">
        <v>1571</v>
      </c>
      <c r="C5046" s="4" t="s">
        <v>2125</v>
      </c>
      <c r="D5046" s="4" t="s">
        <v>1721</v>
      </c>
      <c r="E5046" s="2" t="s">
        <v>400</v>
      </c>
      <c r="F5046" s="3" t="s">
        <v>401</v>
      </c>
      <c r="H5046" s="4" t="str">
        <f>C5046&amp;D5046</f>
        <v>千葉県銚子市</v>
      </c>
      <c r="I5046" s="4">
        <v>29</v>
      </c>
      <c r="J5046" s="4">
        <v>478408</v>
      </c>
      <c r="K5046" s="4">
        <v>139338</v>
      </c>
      <c r="L5046" s="5">
        <v>0.1318</v>
      </c>
      <c r="M5046" s="5">
        <v>7.8299999999999995E-2</v>
      </c>
    </row>
    <row r="5047" spans="1:13" x14ac:dyDescent="0.15">
      <c r="A5047" s="4">
        <v>3</v>
      </c>
      <c r="B5047" s="2" t="s">
        <v>1571</v>
      </c>
      <c r="C5047" s="4" t="s">
        <v>2125</v>
      </c>
      <c r="D5047" s="4" t="s">
        <v>1720</v>
      </c>
      <c r="E5047" s="2" t="s">
        <v>403</v>
      </c>
      <c r="F5047" s="3" t="s">
        <v>404</v>
      </c>
      <c r="H5047" s="4" t="str">
        <f>C5047&amp;D5047</f>
        <v>千葉県市川市</v>
      </c>
      <c r="I5047" s="4">
        <v>27</v>
      </c>
      <c r="J5047" s="4">
        <v>494869</v>
      </c>
      <c r="K5047" s="4">
        <v>303455</v>
      </c>
      <c r="L5047" s="5">
        <v>0.1</v>
      </c>
      <c r="M5047" s="5">
        <v>6.0199999999999997E-2</v>
      </c>
    </row>
    <row r="5048" spans="1:13" x14ac:dyDescent="0.15">
      <c r="A5048" s="4">
        <v>3</v>
      </c>
      <c r="B5048" s="2" t="s">
        <v>1571</v>
      </c>
      <c r="C5048" s="4" t="s">
        <v>2125</v>
      </c>
      <c r="D5048" s="4" t="s">
        <v>1723</v>
      </c>
      <c r="E5048" s="2" t="s">
        <v>406</v>
      </c>
      <c r="F5048" s="3" t="s">
        <v>407</v>
      </c>
      <c r="H5048" s="4" t="str">
        <f>C5048&amp;D5048</f>
        <v>千葉県館山市</v>
      </c>
      <c r="I5048" s="4">
        <v>13</v>
      </c>
      <c r="J5048" s="4">
        <v>150681</v>
      </c>
      <c r="K5048" s="4">
        <v>65015</v>
      </c>
      <c r="L5048" s="5">
        <v>0.1588</v>
      </c>
      <c r="M5048" s="5">
        <v>3.9900000000000005E-2</v>
      </c>
    </row>
    <row r="5049" spans="1:13" x14ac:dyDescent="0.15">
      <c r="A5049" s="4">
        <v>3</v>
      </c>
      <c r="B5049" s="2" t="s">
        <v>1571</v>
      </c>
      <c r="C5049" s="4" t="s">
        <v>2125</v>
      </c>
      <c r="D5049" s="4" t="s">
        <v>1722</v>
      </c>
      <c r="E5049" s="2" t="s">
        <v>409</v>
      </c>
      <c r="F5049" s="3" t="s">
        <v>410</v>
      </c>
      <c r="H5049" s="4" t="str">
        <f>C5049&amp;D5049</f>
        <v>千葉県香取市</v>
      </c>
      <c r="I5049" s="4">
        <v>16</v>
      </c>
      <c r="J5049" s="4">
        <v>197563</v>
      </c>
      <c r="K5049" s="4">
        <v>64902</v>
      </c>
      <c r="L5049" s="5">
        <v>0.13789999999999999</v>
      </c>
      <c r="M5049" s="5">
        <v>3.32E-2</v>
      </c>
    </row>
    <row r="5050" spans="1:13" x14ac:dyDescent="0.15">
      <c r="A5050" s="4">
        <v>3</v>
      </c>
      <c r="B5050" s="2" t="s">
        <v>1571</v>
      </c>
      <c r="C5050" s="4" t="s">
        <v>2127</v>
      </c>
      <c r="D5050" s="4" t="s">
        <v>1756</v>
      </c>
      <c r="E5050" s="2" t="s">
        <v>565</v>
      </c>
      <c r="F5050" s="3" t="s">
        <v>566</v>
      </c>
      <c r="H5050" s="4" t="str">
        <f>C5050&amp;D5050</f>
        <v>神奈川県横浜市</v>
      </c>
      <c r="I5050" s="4">
        <v>61</v>
      </c>
      <c r="J5050" s="4">
        <v>1688022</v>
      </c>
      <c r="K5050" s="4">
        <v>902056</v>
      </c>
      <c r="L5050" s="5">
        <v>0.1094</v>
      </c>
      <c r="M5050" s="5">
        <v>4.41E-2</v>
      </c>
    </row>
    <row r="5051" spans="1:13" x14ac:dyDescent="0.15">
      <c r="A5051" s="4">
        <v>3</v>
      </c>
      <c r="B5051" s="2" t="s">
        <v>1571</v>
      </c>
      <c r="C5051" s="4" t="s">
        <v>2127</v>
      </c>
      <c r="D5051" s="4" t="s">
        <v>1757</v>
      </c>
      <c r="E5051" s="2" t="s">
        <v>568</v>
      </c>
      <c r="F5051" s="3" t="s">
        <v>569</v>
      </c>
      <c r="H5051" s="4" t="str">
        <f>C5051&amp;D5051</f>
        <v>神奈川県横須賀市</v>
      </c>
      <c r="I5051" s="4">
        <v>47</v>
      </c>
      <c r="J5051" s="4">
        <v>965193</v>
      </c>
      <c r="K5051" s="4">
        <v>482790</v>
      </c>
      <c r="L5051" s="5">
        <v>7.9699999999999993E-2</v>
      </c>
      <c r="M5051" s="5">
        <v>5.9800000000000006E-2</v>
      </c>
    </row>
    <row r="5052" spans="1:13" x14ac:dyDescent="0.15">
      <c r="A5052" s="4">
        <v>3</v>
      </c>
      <c r="B5052" s="2" t="s">
        <v>1571</v>
      </c>
      <c r="C5052" s="4" t="s">
        <v>2127</v>
      </c>
      <c r="D5052" s="4" t="s">
        <v>1757</v>
      </c>
      <c r="E5052" s="2" t="s">
        <v>571</v>
      </c>
      <c r="F5052" s="3" t="s">
        <v>572</v>
      </c>
      <c r="H5052" s="4" t="str">
        <f>C5052&amp;D5052</f>
        <v>神奈川県横須賀市</v>
      </c>
      <c r="I5052" s="4">
        <v>47</v>
      </c>
      <c r="J5052" s="4">
        <v>1073652</v>
      </c>
      <c r="K5052" s="4">
        <v>638082</v>
      </c>
      <c r="L5052" s="5">
        <v>5.5599999999999997E-2</v>
      </c>
      <c r="M5052" s="5">
        <v>9.5299999999999996E-2</v>
      </c>
    </row>
    <row r="5053" spans="1:13" x14ac:dyDescent="0.15">
      <c r="A5053" s="4">
        <v>3</v>
      </c>
      <c r="B5053" s="2" t="s">
        <v>1571</v>
      </c>
      <c r="C5053" s="4" t="s">
        <v>2127</v>
      </c>
      <c r="D5053" s="4" t="s">
        <v>1761</v>
      </c>
      <c r="E5053" s="2" t="s">
        <v>574</v>
      </c>
      <c r="F5053" s="3" t="s">
        <v>575</v>
      </c>
      <c r="H5053" s="4" t="str">
        <f>C5053&amp;D5053</f>
        <v>神奈川県川崎市</v>
      </c>
      <c r="I5053" s="4">
        <v>56</v>
      </c>
      <c r="J5053" s="4">
        <v>1861163</v>
      </c>
      <c r="K5053" s="4">
        <v>1023341</v>
      </c>
      <c r="L5053" s="5">
        <v>0.15259999999999999</v>
      </c>
      <c r="M5053" s="5">
        <v>5.4600000000000003E-2</v>
      </c>
    </row>
    <row r="5054" spans="1:13" x14ac:dyDescent="0.15">
      <c r="A5054" s="4">
        <v>3</v>
      </c>
      <c r="B5054" s="2" t="s">
        <v>1571</v>
      </c>
      <c r="C5054" s="4" t="s">
        <v>2127</v>
      </c>
      <c r="D5054" s="4" t="s">
        <v>1760</v>
      </c>
      <c r="E5054" s="2" t="s">
        <v>577</v>
      </c>
      <c r="F5054" s="3" t="s">
        <v>578</v>
      </c>
      <c r="H5054" s="4" t="str">
        <f>C5054&amp;D5054</f>
        <v>神奈川県平塚市</v>
      </c>
      <c r="I5054" s="4">
        <v>25</v>
      </c>
      <c r="J5054" s="4">
        <v>467246</v>
      </c>
      <c r="K5054" s="4">
        <v>201264</v>
      </c>
      <c r="L5054" s="5">
        <v>0.11410000000000001</v>
      </c>
      <c r="M5054" s="5">
        <v>7.2499999999999995E-2</v>
      </c>
    </row>
    <row r="5055" spans="1:13" x14ac:dyDescent="0.15">
      <c r="A5055" s="4">
        <v>3</v>
      </c>
      <c r="B5055" s="2" t="s">
        <v>1571</v>
      </c>
      <c r="C5055" s="4" t="s">
        <v>2127</v>
      </c>
      <c r="D5055" s="4" t="s">
        <v>2502</v>
      </c>
      <c r="E5055" s="2" t="s">
        <v>580</v>
      </c>
      <c r="F5055" s="3" t="s">
        <v>581</v>
      </c>
      <c r="H5055" s="4" t="str">
        <f>C5055&amp;D5055</f>
        <v>神奈川県小田原市 34</v>
      </c>
      <c r="I5055" s="4">
        <v>34</v>
      </c>
      <c r="J5055" s="4">
        <v>671507</v>
      </c>
      <c r="K5055" s="4">
        <v>306775</v>
      </c>
      <c r="L5055" s="5">
        <v>0.10800000000000001</v>
      </c>
      <c r="M5055" s="5">
        <v>5.9800000000000006E-2</v>
      </c>
    </row>
    <row r="5056" spans="1:13" x14ac:dyDescent="0.15">
      <c r="A5056" s="4">
        <v>3</v>
      </c>
      <c r="B5056" s="2" t="s">
        <v>1571</v>
      </c>
      <c r="C5056" s="4" t="s">
        <v>2127</v>
      </c>
      <c r="D5056" s="4" t="s">
        <v>1763</v>
      </c>
      <c r="E5056" s="2" t="s">
        <v>583</v>
      </c>
      <c r="F5056" s="3" t="s">
        <v>584</v>
      </c>
      <c r="H5056" s="4" t="str">
        <f>C5056&amp;D5056</f>
        <v>神奈川県秦野市</v>
      </c>
      <c r="I5056" s="4">
        <v>16</v>
      </c>
      <c r="J5056" s="4">
        <v>397273</v>
      </c>
      <c r="K5056" s="4">
        <v>158870</v>
      </c>
      <c r="L5056" s="5">
        <v>0.24410000000000001</v>
      </c>
      <c r="M5056" s="5">
        <v>2.06E-2</v>
      </c>
    </row>
    <row r="5057" spans="1:13" x14ac:dyDescent="0.15">
      <c r="A5057" s="4">
        <v>3</v>
      </c>
      <c r="B5057" s="2" t="s">
        <v>1571</v>
      </c>
      <c r="C5057" s="4" t="s">
        <v>2127</v>
      </c>
      <c r="D5057" s="4" t="s">
        <v>2503</v>
      </c>
      <c r="E5057" s="2" t="s">
        <v>586</v>
      </c>
      <c r="F5057" s="3" t="s">
        <v>587</v>
      </c>
      <c r="H5057" s="4" t="str">
        <f>C5057&amp;D5057</f>
        <v>神奈川県中郡大磯町 18</v>
      </c>
      <c r="I5057" s="4">
        <v>18</v>
      </c>
      <c r="J5057" s="4">
        <v>285436</v>
      </c>
      <c r="K5057" s="4">
        <v>83518</v>
      </c>
      <c r="L5057" s="5">
        <v>0.16600000000000001</v>
      </c>
      <c r="M5057" s="5">
        <v>3.9399999999999998E-2</v>
      </c>
    </row>
    <row r="5058" spans="1:13" x14ac:dyDescent="0.15">
      <c r="A5058" s="4">
        <v>3</v>
      </c>
      <c r="B5058" s="2" t="s">
        <v>1571</v>
      </c>
      <c r="C5058" s="4" t="s">
        <v>2126</v>
      </c>
      <c r="D5058" s="4" t="s">
        <v>1754</v>
      </c>
      <c r="E5058" s="2" t="s">
        <v>433</v>
      </c>
      <c r="F5058" s="3" t="s">
        <v>434</v>
      </c>
      <c r="H5058" s="4" t="str">
        <f>C5058&amp;D5058</f>
        <v>東京都台東区</v>
      </c>
      <c r="I5058" s="4">
        <v>66</v>
      </c>
      <c r="J5058" s="4">
        <v>1767279</v>
      </c>
      <c r="K5058" s="4">
        <v>945134</v>
      </c>
      <c r="L5058" s="5">
        <v>9.2699999999999991E-2</v>
      </c>
      <c r="M5058" s="5">
        <v>5.91E-2</v>
      </c>
    </row>
    <row r="5059" spans="1:13" x14ac:dyDescent="0.15">
      <c r="A5059" s="4">
        <v>3</v>
      </c>
      <c r="B5059" s="2" t="s">
        <v>1571</v>
      </c>
      <c r="C5059" s="4" t="s">
        <v>2126</v>
      </c>
      <c r="D5059" s="4" t="s">
        <v>1738</v>
      </c>
      <c r="E5059" s="2" t="s">
        <v>436</v>
      </c>
      <c r="F5059" s="3" t="s">
        <v>437</v>
      </c>
      <c r="H5059" s="4" t="str">
        <f>C5059&amp;D5059</f>
        <v>東京都千代田区</v>
      </c>
      <c r="I5059" s="4">
        <v>20</v>
      </c>
      <c r="J5059" s="4">
        <v>329553</v>
      </c>
      <c r="K5059" s="4">
        <v>181963</v>
      </c>
      <c r="L5059" s="5">
        <v>9.0999999999999998E-2</v>
      </c>
      <c r="M5059" s="5">
        <v>6.8900000000000003E-2</v>
      </c>
    </row>
    <row r="5060" spans="1:13" x14ac:dyDescent="0.15">
      <c r="A5060" s="4">
        <v>3</v>
      </c>
      <c r="B5060" s="2" t="s">
        <v>1571</v>
      </c>
      <c r="C5060" s="4" t="s">
        <v>2126</v>
      </c>
      <c r="D5060" s="4" t="s">
        <v>1726</v>
      </c>
      <c r="E5060" s="2" t="s">
        <v>439</v>
      </c>
      <c r="F5060" s="3" t="s">
        <v>440</v>
      </c>
      <c r="H5060" s="4" t="str">
        <f>C5060&amp;D5060</f>
        <v>東京都港区</v>
      </c>
      <c r="I5060" s="4">
        <v>67</v>
      </c>
      <c r="J5060" s="4">
        <v>1468465</v>
      </c>
      <c r="K5060" s="4">
        <v>822119</v>
      </c>
      <c r="L5060" s="5">
        <v>8.0399999999999985E-2</v>
      </c>
      <c r="M5060" s="5">
        <v>4.7500000000000001E-2</v>
      </c>
    </row>
    <row r="5061" spans="1:13" x14ac:dyDescent="0.15">
      <c r="A5061" s="4">
        <v>3</v>
      </c>
      <c r="B5061" s="2" t="s">
        <v>1571</v>
      </c>
      <c r="C5061" s="4" t="s">
        <v>2126</v>
      </c>
      <c r="D5061" s="4" t="s">
        <v>1728</v>
      </c>
      <c r="E5061" s="2" t="s">
        <v>442</v>
      </c>
      <c r="F5061" s="3" t="s">
        <v>443</v>
      </c>
      <c r="H5061" s="4" t="str">
        <f>C5061&amp;D5061</f>
        <v>東京都中央区</v>
      </c>
      <c r="I5061" s="4">
        <v>29</v>
      </c>
      <c r="J5061" s="4">
        <v>653167</v>
      </c>
      <c r="K5061" s="4">
        <v>374927</v>
      </c>
      <c r="L5061" s="5">
        <v>8.7499999999999994E-2</v>
      </c>
      <c r="M5061" s="5">
        <v>6.9900000000000004E-2</v>
      </c>
    </row>
    <row r="5062" spans="1:13" x14ac:dyDescent="0.15">
      <c r="A5062" s="4">
        <v>3</v>
      </c>
      <c r="B5062" s="2" t="s">
        <v>1571</v>
      </c>
      <c r="C5062" s="4" t="s">
        <v>2126</v>
      </c>
      <c r="D5062" s="4" t="s">
        <v>1726</v>
      </c>
      <c r="E5062" s="2" t="s">
        <v>445</v>
      </c>
      <c r="F5062" s="3" t="s">
        <v>446</v>
      </c>
      <c r="H5062" s="4" t="str">
        <f>C5062&amp;D5062</f>
        <v>東京都港区</v>
      </c>
      <c r="I5062" s="4">
        <v>53</v>
      </c>
      <c r="J5062" s="4">
        <v>1078539</v>
      </c>
      <c r="K5062" s="4">
        <v>455750</v>
      </c>
      <c r="L5062" s="5">
        <v>0.12670000000000001</v>
      </c>
      <c r="M5062" s="5">
        <v>3.4599999999999999E-2</v>
      </c>
    </row>
    <row r="5063" spans="1:13" x14ac:dyDescent="0.15">
      <c r="A5063" s="4">
        <v>3</v>
      </c>
      <c r="B5063" s="2" t="s">
        <v>1571</v>
      </c>
      <c r="C5063" s="4" t="s">
        <v>2126</v>
      </c>
      <c r="D5063" s="4" t="s">
        <v>1740</v>
      </c>
      <c r="E5063" s="2" t="s">
        <v>448</v>
      </c>
      <c r="F5063" s="3" t="s">
        <v>449</v>
      </c>
      <c r="H5063" s="4" t="str">
        <f>C5063&amp;D5063</f>
        <v>東京都墨田区</v>
      </c>
      <c r="I5063" s="4">
        <v>75</v>
      </c>
      <c r="J5063" s="4">
        <v>1735557</v>
      </c>
      <c r="K5063" s="4">
        <v>919791</v>
      </c>
      <c r="L5063" s="5">
        <v>0.11789999999999999</v>
      </c>
      <c r="M5063" s="5">
        <v>6.1399999999999996E-2</v>
      </c>
    </row>
    <row r="5064" spans="1:13" x14ac:dyDescent="0.15">
      <c r="A5064" s="4">
        <v>3</v>
      </c>
      <c r="B5064" s="2" t="s">
        <v>1571</v>
      </c>
      <c r="C5064" s="4" t="s">
        <v>2126</v>
      </c>
      <c r="D5064" s="4" t="s">
        <v>1737</v>
      </c>
      <c r="E5064" s="2" t="s">
        <v>451</v>
      </c>
      <c r="F5064" s="3" t="s">
        <v>452</v>
      </c>
      <c r="H5064" s="4" t="str">
        <f>C5064&amp;D5064</f>
        <v>東京都葛飾区</v>
      </c>
      <c r="I5064" s="4">
        <v>11</v>
      </c>
      <c r="J5064" s="4">
        <v>126013</v>
      </c>
      <c r="K5064" s="4">
        <v>57643</v>
      </c>
      <c r="L5064" s="5">
        <v>0.115</v>
      </c>
      <c r="M5064" s="5">
        <v>5.4100000000000002E-2</v>
      </c>
    </row>
    <row r="5065" spans="1:13" x14ac:dyDescent="0.15">
      <c r="A5065" s="4">
        <v>3</v>
      </c>
      <c r="B5065" s="2" t="s">
        <v>1571</v>
      </c>
      <c r="C5065" s="4" t="s">
        <v>2126</v>
      </c>
      <c r="D5065" s="4" t="s">
        <v>1737</v>
      </c>
      <c r="E5065" s="2" t="s">
        <v>454</v>
      </c>
      <c r="F5065" s="3" t="s">
        <v>455</v>
      </c>
      <c r="H5065" s="4" t="str">
        <f>C5065&amp;D5065</f>
        <v>東京都葛飾区</v>
      </c>
      <c r="I5065" s="4">
        <v>24</v>
      </c>
      <c r="J5065" s="4">
        <v>517000</v>
      </c>
      <c r="K5065" s="4">
        <v>223032</v>
      </c>
      <c r="L5065" s="5">
        <v>0.188</v>
      </c>
      <c r="M5065" s="5">
        <v>6.8099999999999994E-2</v>
      </c>
    </row>
    <row r="5066" spans="1:13" x14ac:dyDescent="0.15">
      <c r="A5066" s="4">
        <v>3</v>
      </c>
      <c r="B5066" s="2" t="s">
        <v>1571</v>
      </c>
      <c r="C5066" s="4" t="s">
        <v>2126</v>
      </c>
      <c r="D5066" s="4" t="s">
        <v>1735</v>
      </c>
      <c r="E5066" s="2" t="s">
        <v>457</v>
      </c>
      <c r="F5066" s="3" t="s">
        <v>458</v>
      </c>
      <c r="H5066" s="4" t="str">
        <f>C5066&amp;D5066</f>
        <v>東京都江戸川区</v>
      </c>
      <c r="I5066" s="4">
        <v>10</v>
      </c>
      <c r="J5066" s="4">
        <v>134744</v>
      </c>
      <c r="K5066" s="4">
        <v>69316</v>
      </c>
      <c r="L5066" s="5">
        <v>0.1119</v>
      </c>
      <c r="M5066" s="5">
        <v>4.4500000000000005E-2</v>
      </c>
    </row>
    <row r="5067" spans="1:13" x14ac:dyDescent="0.15">
      <c r="A5067" s="4">
        <v>3</v>
      </c>
      <c r="B5067" s="2" t="s">
        <v>1571</v>
      </c>
      <c r="C5067" s="4" t="s">
        <v>2126</v>
      </c>
      <c r="D5067" s="4" t="s">
        <v>1731</v>
      </c>
      <c r="E5067" s="2" t="s">
        <v>460</v>
      </c>
      <c r="F5067" s="3" t="s">
        <v>461</v>
      </c>
      <c r="H5067" s="4" t="str">
        <f>C5067&amp;D5067</f>
        <v>東京都足立区</v>
      </c>
      <c r="I5067" s="4">
        <v>25</v>
      </c>
      <c r="J5067" s="4">
        <v>484029</v>
      </c>
      <c r="K5067" s="4">
        <v>209024</v>
      </c>
      <c r="L5067" s="5">
        <v>0.1024</v>
      </c>
      <c r="M5067" s="5">
        <v>6.2300000000000001E-2</v>
      </c>
    </row>
    <row r="5068" spans="1:13" x14ac:dyDescent="0.15">
      <c r="A5068" s="4">
        <v>3</v>
      </c>
      <c r="B5068" s="2" t="s">
        <v>1571</v>
      </c>
      <c r="C5068" s="4" t="s">
        <v>2126</v>
      </c>
      <c r="D5068" s="4" t="s">
        <v>1727</v>
      </c>
      <c r="E5068" s="2" t="s">
        <v>463</v>
      </c>
      <c r="F5068" s="3" t="s">
        <v>464</v>
      </c>
      <c r="H5068" s="4" t="str">
        <f>C5068&amp;D5068</f>
        <v>東京都新宿区</v>
      </c>
      <c r="I5068" s="4">
        <v>13</v>
      </c>
      <c r="J5068" s="4">
        <v>151901</v>
      </c>
      <c r="K5068" s="4">
        <v>94777</v>
      </c>
      <c r="L5068" s="5">
        <v>9.4200000000000006E-2</v>
      </c>
      <c r="M5068" s="5">
        <v>3.6400000000000002E-2</v>
      </c>
    </row>
    <row r="5069" spans="1:13" x14ac:dyDescent="0.15">
      <c r="A5069" s="4">
        <v>3</v>
      </c>
      <c r="B5069" s="2" t="s">
        <v>1571</v>
      </c>
      <c r="C5069" s="4" t="s">
        <v>2126</v>
      </c>
      <c r="D5069" s="4" t="s">
        <v>1727</v>
      </c>
      <c r="E5069" s="2" t="s">
        <v>466</v>
      </c>
      <c r="F5069" s="3" t="s">
        <v>467</v>
      </c>
      <c r="H5069" s="4" t="str">
        <f>C5069&amp;D5069</f>
        <v>東京都新宿区</v>
      </c>
      <c r="I5069" s="4">
        <v>29</v>
      </c>
      <c r="J5069" s="4">
        <v>620325</v>
      </c>
      <c r="K5069" s="4">
        <v>349513</v>
      </c>
      <c r="L5069" s="5">
        <v>9.35E-2</v>
      </c>
      <c r="M5069" s="5">
        <v>5.1100000000000007E-2</v>
      </c>
    </row>
    <row r="5070" spans="1:13" x14ac:dyDescent="0.15">
      <c r="A5070" s="4">
        <v>3</v>
      </c>
      <c r="B5070" s="2" t="s">
        <v>1571</v>
      </c>
      <c r="C5070" s="4" t="s">
        <v>2126</v>
      </c>
      <c r="D5070" s="4" t="s">
        <v>1739</v>
      </c>
      <c r="E5070" s="2" t="s">
        <v>469</v>
      </c>
      <c r="F5070" s="3" t="s">
        <v>470</v>
      </c>
      <c r="H5070" s="4" t="str">
        <f>C5070&amp;D5070</f>
        <v>東京都中野区</v>
      </c>
      <c r="I5070" s="4">
        <v>70</v>
      </c>
      <c r="J5070" s="4">
        <v>1643616</v>
      </c>
      <c r="K5070" s="4">
        <v>1250046</v>
      </c>
      <c r="L5070" s="5">
        <v>0.10060000000000001</v>
      </c>
      <c r="M5070" s="5">
        <v>1.7500000000000002E-2</v>
      </c>
    </row>
    <row r="5071" spans="1:13" x14ac:dyDescent="0.15">
      <c r="A5071" s="4">
        <v>3</v>
      </c>
      <c r="B5071" s="2" t="s">
        <v>1571</v>
      </c>
      <c r="C5071" s="4" t="s">
        <v>2126</v>
      </c>
      <c r="D5071" s="4" t="s">
        <v>1744</v>
      </c>
      <c r="E5071" s="2" t="s">
        <v>472</v>
      </c>
      <c r="F5071" s="3" t="s">
        <v>473</v>
      </c>
      <c r="H5071" s="4" t="str">
        <f>C5071&amp;D5071</f>
        <v>東京都品川区</v>
      </c>
      <c r="I5071" s="4">
        <v>85</v>
      </c>
      <c r="J5071" s="4">
        <v>3533872</v>
      </c>
      <c r="K5071" s="4">
        <v>2117499</v>
      </c>
      <c r="L5071" s="5">
        <v>0.1041</v>
      </c>
      <c r="M5071" s="5">
        <v>3.0499999999999999E-2</v>
      </c>
    </row>
    <row r="5072" spans="1:13" x14ac:dyDescent="0.15">
      <c r="A5072" s="4">
        <v>3</v>
      </c>
      <c r="B5072" s="2" t="s">
        <v>1571</v>
      </c>
      <c r="C5072" s="4" t="s">
        <v>2126</v>
      </c>
      <c r="D5072" s="4" t="s">
        <v>1730</v>
      </c>
      <c r="E5072" s="2" t="s">
        <v>475</v>
      </c>
      <c r="F5072" s="3" t="s">
        <v>476</v>
      </c>
      <c r="H5072" s="4" t="str">
        <f>C5072&amp;D5072</f>
        <v>東京都世田谷区</v>
      </c>
      <c r="I5072" s="4">
        <v>20</v>
      </c>
      <c r="J5072" s="4">
        <v>404300</v>
      </c>
      <c r="K5072" s="4">
        <v>175735</v>
      </c>
      <c r="L5072" s="5">
        <v>9.98E-2</v>
      </c>
      <c r="M5072" s="5">
        <v>5.9299999999999999E-2</v>
      </c>
    </row>
    <row r="5073" spans="1:13" x14ac:dyDescent="0.15">
      <c r="A5073" s="4">
        <v>3</v>
      </c>
      <c r="B5073" s="2" t="s">
        <v>1571</v>
      </c>
      <c r="C5073" s="4" t="s">
        <v>2126</v>
      </c>
      <c r="D5073" s="4" t="s">
        <v>1742</v>
      </c>
      <c r="E5073" s="2" t="s">
        <v>478</v>
      </c>
      <c r="F5073" s="3" t="s">
        <v>479</v>
      </c>
      <c r="H5073" s="4" t="str">
        <f>C5073&amp;D5073</f>
        <v>東京都目黒区</v>
      </c>
      <c r="I5073" s="4">
        <v>11</v>
      </c>
      <c r="J5073" s="4">
        <v>160973</v>
      </c>
      <c r="K5073" s="4">
        <v>88668</v>
      </c>
      <c r="L5073" s="5">
        <v>0.10439999999999999</v>
      </c>
      <c r="M5073" s="5">
        <v>1.3999999999999999E-2</v>
      </c>
    </row>
    <row r="5074" spans="1:13" x14ac:dyDescent="0.15">
      <c r="A5074" s="4">
        <v>3</v>
      </c>
      <c r="B5074" s="2" t="s">
        <v>1571</v>
      </c>
      <c r="C5074" s="4" t="s">
        <v>2126</v>
      </c>
      <c r="D5074" s="4" t="s">
        <v>1730</v>
      </c>
      <c r="E5074" s="2" t="s">
        <v>481</v>
      </c>
      <c r="F5074" s="3" t="s">
        <v>482</v>
      </c>
      <c r="H5074" s="4" t="str">
        <f>C5074&amp;D5074</f>
        <v>東京都世田谷区</v>
      </c>
      <c r="I5074" s="4">
        <v>14</v>
      </c>
      <c r="J5074" s="4">
        <v>203963</v>
      </c>
      <c r="K5074" s="4">
        <v>113048</v>
      </c>
      <c r="L5074" s="5">
        <v>8.4900000000000003E-2</v>
      </c>
      <c r="M5074" s="5">
        <v>3.2300000000000002E-2</v>
      </c>
    </row>
    <row r="5075" spans="1:13" x14ac:dyDescent="0.15">
      <c r="A5075" s="4">
        <v>3</v>
      </c>
      <c r="B5075" s="2" t="s">
        <v>1571</v>
      </c>
      <c r="C5075" s="4" t="s">
        <v>2126</v>
      </c>
      <c r="D5075" s="4" t="s">
        <v>1734</v>
      </c>
      <c r="E5075" s="2" t="s">
        <v>484</v>
      </c>
      <c r="F5075" s="3" t="s">
        <v>485</v>
      </c>
      <c r="H5075" s="4" t="str">
        <f>C5075&amp;D5075</f>
        <v>東京都豊島区</v>
      </c>
      <c r="I5075" s="4">
        <v>30</v>
      </c>
      <c r="J5075" s="4">
        <v>829371</v>
      </c>
      <c r="K5075" s="4">
        <v>532228</v>
      </c>
      <c r="L5075" s="5">
        <v>8.3800000000000013E-2</v>
      </c>
      <c r="M5075" s="5">
        <v>3.4799999999999998E-2</v>
      </c>
    </row>
    <row r="5076" spans="1:13" x14ac:dyDescent="0.15">
      <c r="A5076" s="4">
        <v>3</v>
      </c>
      <c r="B5076" s="2" t="s">
        <v>1571</v>
      </c>
      <c r="C5076" s="4" t="s">
        <v>2126</v>
      </c>
      <c r="D5076" s="4" t="s">
        <v>1729</v>
      </c>
      <c r="E5076" s="2" t="s">
        <v>487</v>
      </c>
      <c r="F5076" s="3" t="s">
        <v>488</v>
      </c>
      <c r="H5076" s="4" t="str">
        <f>C5076&amp;D5076</f>
        <v>東京都荒川区</v>
      </c>
      <c r="I5076" s="4">
        <v>95</v>
      </c>
      <c r="J5076" s="4">
        <v>2390911</v>
      </c>
      <c r="K5076" s="4">
        <v>1148655</v>
      </c>
      <c r="L5076" s="5">
        <v>8.5500000000000007E-2</v>
      </c>
      <c r="M5076" s="5">
        <v>6.0700000000000004E-2</v>
      </c>
    </row>
    <row r="5077" spans="1:13" x14ac:dyDescent="0.15">
      <c r="A5077" s="4">
        <v>3</v>
      </c>
      <c r="B5077" s="2" t="s">
        <v>1571</v>
      </c>
      <c r="C5077" s="4" t="s">
        <v>2126</v>
      </c>
      <c r="D5077" s="4" t="s">
        <v>1743</v>
      </c>
      <c r="E5077" s="2" t="s">
        <v>490</v>
      </c>
      <c r="F5077" s="3" t="s">
        <v>491</v>
      </c>
      <c r="H5077" s="4" t="str">
        <f>C5077&amp;D5077</f>
        <v>東京都北区</v>
      </c>
      <c r="I5077" s="4">
        <v>30</v>
      </c>
      <c r="J5077" s="4">
        <v>648108</v>
      </c>
      <c r="K5077" s="4">
        <v>296581</v>
      </c>
      <c r="L5077" s="5">
        <v>0.1193</v>
      </c>
      <c r="M5077" s="5">
        <v>6.1399999999999996E-2</v>
      </c>
    </row>
    <row r="5078" spans="1:13" x14ac:dyDescent="0.15">
      <c r="A5078" s="4">
        <v>3</v>
      </c>
      <c r="B5078" s="2" t="s">
        <v>1571</v>
      </c>
      <c r="C5078" s="4" t="s">
        <v>2126</v>
      </c>
      <c r="D5078" s="4" t="s">
        <v>1734</v>
      </c>
      <c r="E5078" s="2" t="s">
        <v>493</v>
      </c>
      <c r="F5078" s="3" t="s">
        <v>494</v>
      </c>
      <c r="H5078" s="4" t="str">
        <f>C5078&amp;D5078</f>
        <v>東京都豊島区</v>
      </c>
      <c r="I5078" s="4">
        <v>42</v>
      </c>
      <c r="J5078" s="4">
        <v>1706548</v>
      </c>
      <c r="K5078" s="4">
        <v>859510</v>
      </c>
      <c r="L5078" s="5">
        <v>0.1115</v>
      </c>
      <c r="M5078" s="5">
        <v>5.9400000000000001E-2</v>
      </c>
    </row>
    <row r="5079" spans="1:13" x14ac:dyDescent="0.15">
      <c r="A5079" s="4">
        <v>3</v>
      </c>
      <c r="B5079" s="2" t="s">
        <v>1571</v>
      </c>
      <c r="C5079" s="4" t="s">
        <v>2126</v>
      </c>
      <c r="D5079" s="4" t="s">
        <v>1741</v>
      </c>
      <c r="E5079" s="2" t="s">
        <v>496</v>
      </c>
      <c r="F5079" s="3" t="s">
        <v>497</v>
      </c>
      <c r="H5079" s="4" t="str">
        <f>C5079&amp;D5079</f>
        <v>東京都青梅市</v>
      </c>
      <c r="I5079" s="4">
        <v>36</v>
      </c>
      <c r="J5079" s="4">
        <v>738804</v>
      </c>
      <c r="K5079" s="4">
        <v>386938</v>
      </c>
      <c r="L5079" s="5">
        <v>0.10099999999999999</v>
      </c>
      <c r="M5079" s="5">
        <v>5.2400000000000002E-2</v>
      </c>
    </row>
    <row r="5080" spans="1:13" x14ac:dyDescent="0.15">
      <c r="A5080" s="4">
        <v>3</v>
      </c>
      <c r="B5080" s="2" t="s">
        <v>1571</v>
      </c>
      <c r="C5080" s="4" t="s">
        <v>2126</v>
      </c>
      <c r="D5080" s="4" t="s">
        <v>1732</v>
      </c>
      <c r="E5080" s="2" t="s">
        <v>499</v>
      </c>
      <c r="F5080" s="3" t="s">
        <v>500</v>
      </c>
      <c r="H5080" s="4" t="str">
        <f>C5080&amp;D5080</f>
        <v>東京都立川市</v>
      </c>
      <c r="I5080" s="4">
        <v>81</v>
      </c>
      <c r="J5080" s="4">
        <v>2560392</v>
      </c>
      <c r="K5080" s="4">
        <v>1004010</v>
      </c>
      <c r="L5080" s="5">
        <v>8.6300000000000002E-2</v>
      </c>
      <c r="M5080" s="5">
        <v>6.4399999999999999E-2</v>
      </c>
    </row>
    <row r="5081" spans="1:13" x14ac:dyDescent="0.15">
      <c r="A5081" s="4">
        <v>3</v>
      </c>
      <c r="B5081" s="2" t="s">
        <v>1571</v>
      </c>
      <c r="C5081" s="4" t="s">
        <v>2128</v>
      </c>
      <c r="D5081" s="4" t="s">
        <v>1768</v>
      </c>
      <c r="E5081" s="2" t="s">
        <v>616</v>
      </c>
      <c r="F5081" s="3" t="s">
        <v>617</v>
      </c>
      <c r="H5081" s="4" t="str">
        <f>C5081&amp;D5081</f>
        <v>新潟県新潟市</v>
      </c>
      <c r="I5081" s="4">
        <v>23</v>
      </c>
      <c r="J5081" s="4">
        <v>284743</v>
      </c>
      <c r="K5081" s="4">
        <v>137708</v>
      </c>
      <c r="L5081" s="5">
        <v>0.17800000000000002</v>
      </c>
      <c r="M5081" s="5">
        <v>3.4700000000000002E-2</v>
      </c>
    </row>
    <row r="5082" spans="1:13" x14ac:dyDescent="0.15">
      <c r="A5082" s="4">
        <v>3</v>
      </c>
      <c r="B5082" s="2" t="s">
        <v>1571</v>
      </c>
      <c r="C5082" s="4" t="s">
        <v>2128</v>
      </c>
      <c r="D5082" s="4" t="s">
        <v>1767</v>
      </c>
      <c r="E5082" s="2" t="s">
        <v>619</v>
      </c>
      <c r="F5082" s="3" t="s">
        <v>620</v>
      </c>
      <c r="H5082" s="4" t="str">
        <f>C5082&amp;D5082</f>
        <v>新潟県長岡市</v>
      </c>
      <c r="I5082" s="4">
        <v>16</v>
      </c>
      <c r="J5082" s="4">
        <v>200930</v>
      </c>
      <c r="K5082" s="4">
        <v>83680</v>
      </c>
      <c r="L5082" s="5">
        <v>0.15720000000000001</v>
      </c>
      <c r="M5082" s="5">
        <v>7.5199999999999989E-2</v>
      </c>
    </row>
    <row r="5083" spans="1:13" x14ac:dyDescent="0.15">
      <c r="A5083" s="4">
        <v>3</v>
      </c>
      <c r="B5083" s="2" t="s">
        <v>1571</v>
      </c>
      <c r="C5083" s="4" t="s">
        <v>2128</v>
      </c>
      <c r="D5083" s="4" t="s">
        <v>1774</v>
      </c>
      <c r="E5083" s="2" t="s">
        <v>622</v>
      </c>
      <c r="F5083" s="3" t="s">
        <v>623</v>
      </c>
      <c r="H5083" s="4" t="str">
        <f>C5083&amp;D5083</f>
        <v>新潟県三条市</v>
      </c>
      <c r="I5083" s="4">
        <v>27</v>
      </c>
      <c r="J5083" s="4">
        <v>376035</v>
      </c>
      <c r="K5083" s="4">
        <v>181167</v>
      </c>
      <c r="L5083" s="5">
        <v>0.19409999999999999</v>
      </c>
      <c r="M5083" s="5">
        <v>4.9400000000000006E-2</v>
      </c>
    </row>
    <row r="5084" spans="1:13" x14ac:dyDescent="0.15">
      <c r="A5084" s="4">
        <v>3</v>
      </c>
      <c r="B5084" s="2" t="s">
        <v>1571</v>
      </c>
      <c r="C5084" s="4" t="s">
        <v>2128</v>
      </c>
      <c r="D5084" s="4" t="s">
        <v>1772</v>
      </c>
      <c r="E5084" s="2" t="s">
        <v>625</v>
      </c>
      <c r="F5084" s="3" t="s">
        <v>626</v>
      </c>
      <c r="H5084" s="4" t="str">
        <f>C5084&amp;D5084</f>
        <v>新潟県新発田市</v>
      </c>
      <c r="I5084" s="4">
        <v>8</v>
      </c>
      <c r="J5084" s="4">
        <v>77999</v>
      </c>
      <c r="K5084" s="4">
        <v>34791</v>
      </c>
      <c r="L5084" s="5">
        <v>0.1648</v>
      </c>
      <c r="M5084" s="5">
        <v>6.4500000000000002E-2</v>
      </c>
    </row>
    <row r="5085" spans="1:13" x14ac:dyDescent="0.15">
      <c r="A5085" s="4">
        <v>3</v>
      </c>
      <c r="B5085" s="2" t="s">
        <v>1571</v>
      </c>
      <c r="C5085" s="4" t="s">
        <v>2128</v>
      </c>
      <c r="D5085" s="4" t="s">
        <v>1769</v>
      </c>
      <c r="E5085" s="2" t="s">
        <v>628</v>
      </c>
      <c r="F5085" s="3" t="s">
        <v>629</v>
      </c>
      <c r="H5085" s="4" t="str">
        <f>C5085&amp;D5085</f>
        <v>新潟県柏崎市</v>
      </c>
      <c r="I5085" s="4">
        <v>7</v>
      </c>
      <c r="J5085" s="4">
        <v>88029</v>
      </c>
      <c r="K5085" s="4">
        <v>39875</v>
      </c>
      <c r="L5085" s="5">
        <v>0.129</v>
      </c>
      <c r="M5085" s="5">
        <v>6.1799999999999994E-2</v>
      </c>
    </row>
    <row r="5086" spans="1:13" x14ac:dyDescent="0.15">
      <c r="A5086" s="4">
        <v>3</v>
      </c>
      <c r="B5086" s="2" t="s">
        <v>1571</v>
      </c>
      <c r="C5086" s="4" t="s">
        <v>2128</v>
      </c>
      <c r="D5086" s="4" t="s">
        <v>1770</v>
      </c>
      <c r="E5086" s="2" t="s">
        <v>631</v>
      </c>
      <c r="F5086" s="3" t="s">
        <v>632</v>
      </c>
      <c r="H5086" s="4" t="str">
        <f>C5086&amp;D5086</f>
        <v>新潟県上越市</v>
      </c>
      <c r="I5086" s="4">
        <v>17</v>
      </c>
      <c r="J5086" s="4">
        <v>206565</v>
      </c>
      <c r="K5086" s="4">
        <v>74017</v>
      </c>
      <c r="L5086" s="5">
        <v>0.15859999999999999</v>
      </c>
      <c r="M5086" s="5">
        <v>5.6299999999999996E-2</v>
      </c>
    </row>
    <row r="5087" spans="1:13" x14ac:dyDescent="0.15">
      <c r="A5087" s="4">
        <v>3</v>
      </c>
      <c r="B5087" s="2" t="s">
        <v>1571</v>
      </c>
      <c r="C5087" s="4" t="s">
        <v>2128</v>
      </c>
      <c r="D5087" s="4" t="s">
        <v>1771</v>
      </c>
      <c r="E5087" s="2" t="s">
        <v>634</v>
      </c>
      <c r="F5087" s="3" t="s">
        <v>635</v>
      </c>
      <c r="H5087" s="4" t="str">
        <f>C5087&amp;D5087</f>
        <v>新潟県妙高市</v>
      </c>
      <c r="I5087" s="4">
        <v>12</v>
      </c>
      <c r="J5087" s="4">
        <v>103198</v>
      </c>
      <c r="K5087" s="4">
        <v>40313</v>
      </c>
      <c r="L5087" s="5">
        <v>0.16200000000000001</v>
      </c>
      <c r="M5087" s="5">
        <v>7.1599999999999997E-2</v>
      </c>
    </row>
    <row r="5088" spans="1:13" x14ac:dyDescent="0.15">
      <c r="A5088" s="4">
        <v>3</v>
      </c>
      <c r="B5088" s="2" t="s">
        <v>1571</v>
      </c>
      <c r="C5088" s="4" t="s">
        <v>2128</v>
      </c>
      <c r="D5088" s="4" t="s">
        <v>1775</v>
      </c>
      <c r="E5088" s="2" t="s">
        <v>637</v>
      </c>
      <c r="F5088" s="3" t="s">
        <v>638</v>
      </c>
      <c r="H5088" s="4" t="str">
        <f>C5088&amp;D5088</f>
        <v>新潟県村上市</v>
      </c>
      <c r="I5088" s="4">
        <v>7</v>
      </c>
      <c r="J5088" s="4">
        <v>78589</v>
      </c>
      <c r="K5088" s="4">
        <v>35283</v>
      </c>
      <c r="L5088" s="5">
        <v>0.29289999999999999</v>
      </c>
      <c r="M5088" s="5">
        <v>3.61E-2</v>
      </c>
    </row>
    <row r="5089" spans="1:13" x14ac:dyDescent="0.15">
      <c r="A5089" s="4">
        <v>3</v>
      </c>
      <c r="B5089" s="2" t="s">
        <v>1571</v>
      </c>
      <c r="C5089" s="4" t="s">
        <v>2128</v>
      </c>
      <c r="D5089" s="4" t="s">
        <v>1773</v>
      </c>
      <c r="E5089" s="2" t="s">
        <v>640</v>
      </c>
      <c r="F5089" s="3" t="s">
        <v>641</v>
      </c>
      <c r="H5089" s="4" t="str">
        <f>C5089&amp;D5089</f>
        <v>新潟県加茂市</v>
      </c>
      <c r="I5089" s="4">
        <v>9</v>
      </c>
      <c r="J5089" s="4">
        <v>75826</v>
      </c>
      <c r="K5089" s="4">
        <v>36071</v>
      </c>
      <c r="L5089" s="5">
        <v>0.18719999999999998</v>
      </c>
      <c r="M5089" s="5">
        <v>5.1100000000000007E-2</v>
      </c>
    </row>
    <row r="5090" spans="1:13" x14ac:dyDescent="0.15">
      <c r="A5090" s="4">
        <v>3</v>
      </c>
      <c r="B5090" s="2" t="s">
        <v>1571</v>
      </c>
      <c r="C5090" s="4" t="s">
        <v>2129</v>
      </c>
      <c r="D5090" s="4" t="s">
        <v>1787</v>
      </c>
      <c r="E5090" s="2" t="s">
        <v>679</v>
      </c>
      <c r="F5090" s="3" t="s">
        <v>680</v>
      </c>
      <c r="H5090" s="4" t="str">
        <f>C5090&amp;D5090</f>
        <v>山梨県甲府市</v>
      </c>
      <c r="I5090" s="4">
        <v>25</v>
      </c>
      <c r="J5090" s="4">
        <v>405079</v>
      </c>
      <c r="K5090" s="4">
        <v>173648</v>
      </c>
      <c r="L5090" s="5">
        <v>0.15460000000000002</v>
      </c>
      <c r="M5090" s="5">
        <v>5.1799999999999999E-2</v>
      </c>
    </row>
    <row r="5091" spans="1:13" x14ac:dyDescent="0.15">
      <c r="A5091" s="4">
        <v>3</v>
      </c>
      <c r="B5091" s="2" t="s">
        <v>1571</v>
      </c>
      <c r="C5091" s="4" t="s">
        <v>2129</v>
      </c>
      <c r="D5091" s="4" t="s">
        <v>1787</v>
      </c>
      <c r="E5091" s="2" t="s">
        <v>682</v>
      </c>
      <c r="F5091" s="3" t="s">
        <v>683</v>
      </c>
      <c r="H5091" s="4" t="str">
        <f>C5091&amp;D5091</f>
        <v>山梨県甲府市</v>
      </c>
      <c r="I5091" s="4">
        <v>33</v>
      </c>
      <c r="J5091" s="4">
        <v>409778</v>
      </c>
      <c r="K5091" s="4">
        <v>169865</v>
      </c>
      <c r="L5091" s="5">
        <v>0.10369999999999999</v>
      </c>
      <c r="M5091" s="5">
        <v>0.111</v>
      </c>
    </row>
    <row r="5092" spans="1:13" x14ac:dyDescent="0.15">
      <c r="A5092" s="4">
        <v>3</v>
      </c>
      <c r="B5092" s="2" t="s">
        <v>1571</v>
      </c>
      <c r="C5092" s="4" t="s">
        <v>2130</v>
      </c>
      <c r="D5092" s="4" t="s">
        <v>1789</v>
      </c>
      <c r="E5092" s="2" t="s">
        <v>697</v>
      </c>
      <c r="F5092" s="3" t="s">
        <v>698</v>
      </c>
      <c r="H5092" s="4" t="str">
        <f>C5092&amp;D5092</f>
        <v>長野県長野市</v>
      </c>
      <c r="I5092" s="4">
        <v>41</v>
      </c>
      <c r="J5092" s="4">
        <v>754067</v>
      </c>
      <c r="K5092" s="4">
        <v>326179</v>
      </c>
      <c r="L5092" s="5">
        <v>0.24530000000000002</v>
      </c>
      <c r="M5092" s="5">
        <v>6.9699999999999998E-2</v>
      </c>
    </row>
    <row r="5093" spans="1:13" x14ac:dyDescent="0.15">
      <c r="A5093" s="4">
        <v>3</v>
      </c>
      <c r="B5093" s="2" t="s">
        <v>1571</v>
      </c>
      <c r="C5093" s="4" t="s">
        <v>2130</v>
      </c>
      <c r="D5093" s="4" t="s">
        <v>1790</v>
      </c>
      <c r="E5093" s="2" t="s">
        <v>700</v>
      </c>
      <c r="F5093" s="3" t="s">
        <v>701</v>
      </c>
      <c r="H5093" s="4" t="str">
        <f>C5093&amp;D5093</f>
        <v>長野県松本市</v>
      </c>
      <c r="I5093" s="4">
        <v>28</v>
      </c>
      <c r="J5093" s="4">
        <v>388567</v>
      </c>
      <c r="K5093" s="4">
        <v>178935</v>
      </c>
      <c r="L5093" s="5">
        <v>0.15029999999999999</v>
      </c>
      <c r="M5093" s="5">
        <v>7.1300000000000002E-2</v>
      </c>
    </row>
    <row r="5094" spans="1:13" x14ac:dyDescent="0.15">
      <c r="A5094" s="4">
        <v>3</v>
      </c>
      <c r="B5094" s="2" t="s">
        <v>1571</v>
      </c>
      <c r="C5094" s="4" t="s">
        <v>2130</v>
      </c>
      <c r="D5094" s="4" t="s">
        <v>1793</v>
      </c>
      <c r="E5094" s="2" t="s">
        <v>703</v>
      </c>
      <c r="F5094" s="3" t="s">
        <v>704</v>
      </c>
      <c r="H5094" s="4" t="str">
        <f>C5094&amp;D5094</f>
        <v>長野県上田市</v>
      </c>
      <c r="I5094" s="4">
        <v>23</v>
      </c>
      <c r="J5094" s="4">
        <v>241866</v>
      </c>
      <c r="K5094" s="4">
        <v>106837</v>
      </c>
      <c r="L5094" s="5">
        <v>0.17059999999999997</v>
      </c>
      <c r="M5094" s="5">
        <v>7.1599999999999997E-2</v>
      </c>
    </row>
    <row r="5095" spans="1:13" x14ac:dyDescent="0.15">
      <c r="A5095" s="4">
        <v>3</v>
      </c>
      <c r="B5095" s="2" t="s">
        <v>1571</v>
      </c>
      <c r="C5095" s="4" t="s">
        <v>2130</v>
      </c>
      <c r="D5095" s="4" t="s">
        <v>1794</v>
      </c>
      <c r="E5095" s="2" t="s">
        <v>706</v>
      </c>
      <c r="F5095" s="3" t="s">
        <v>707</v>
      </c>
      <c r="H5095" s="4" t="str">
        <f>C5095&amp;D5095</f>
        <v>長野県岡谷市</v>
      </c>
      <c r="I5095" s="4">
        <v>22</v>
      </c>
      <c r="J5095" s="4">
        <v>352190</v>
      </c>
      <c r="K5095" s="4">
        <v>155699</v>
      </c>
      <c r="L5095" s="5">
        <v>0.2271</v>
      </c>
      <c r="M5095" s="5">
        <v>5.1699999999999996E-2</v>
      </c>
    </row>
    <row r="5096" spans="1:13" x14ac:dyDescent="0.15">
      <c r="A5096" s="4">
        <v>3</v>
      </c>
      <c r="B5096" s="2" t="s">
        <v>1571</v>
      </c>
      <c r="C5096" s="4" t="s">
        <v>2130</v>
      </c>
      <c r="D5096" s="4" t="s">
        <v>1792</v>
      </c>
      <c r="E5096" s="2" t="s">
        <v>709</v>
      </c>
      <c r="F5096" s="3" t="s">
        <v>710</v>
      </c>
      <c r="H5096" s="4" t="str">
        <f>C5096&amp;D5096</f>
        <v>長野県飯田市</v>
      </c>
      <c r="I5096" s="4">
        <v>24</v>
      </c>
      <c r="J5096" s="4">
        <v>508168</v>
      </c>
      <c r="K5096" s="4">
        <v>234721</v>
      </c>
      <c r="L5096" s="5">
        <v>0.1681</v>
      </c>
      <c r="M5096" s="5">
        <v>0.1014</v>
      </c>
    </row>
    <row r="5097" spans="1:13" x14ac:dyDescent="0.15">
      <c r="A5097" s="4">
        <v>3</v>
      </c>
      <c r="B5097" s="2" t="s">
        <v>1571</v>
      </c>
      <c r="C5097" s="4" t="s">
        <v>2130</v>
      </c>
      <c r="D5097" s="4" t="s">
        <v>1791</v>
      </c>
      <c r="E5097" s="2" t="s">
        <v>712</v>
      </c>
      <c r="F5097" s="3" t="s">
        <v>713</v>
      </c>
      <c r="H5097" s="4" t="str">
        <f>C5097&amp;D5097</f>
        <v>長野県伊那市</v>
      </c>
      <c r="I5097" s="4">
        <v>22</v>
      </c>
      <c r="J5097" s="4">
        <v>306527</v>
      </c>
      <c r="K5097" s="4">
        <v>129280</v>
      </c>
      <c r="L5097" s="5">
        <v>0.10539999999999999</v>
      </c>
      <c r="M5097" s="5">
        <v>0.1143</v>
      </c>
    </row>
    <row r="5098" spans="1:13" x14ac:dyDescent="0.15">
      <c r="A5098" s="4">
        <v>3</v>
      </c>
      <c r="B5098" s="2" t="s">
        <v>1571</v>
      </c>
      <c r="C5098" s="4" t="s">
        <v>2131</v>
      </c>
      <c r="D5098" s="4" t="s">
        <v>1797</v>
      </c>
      <c r="E5098" s="2" t="s">
        <v>727</v>
      </c>
      <c r="F5098" s="3" t="s">
        <v>728</v>
      </c>
      <c r="H5098" s="4" t="str">
        <f>C5098&amp;D5098</f>
        <v>富山県富山市</v>
      </c>
      <c r="I5098" s="4">
        <v>30</v>
      </c>
      <c r="J5098" s="4">
        <v>384770</v>
      </c>
      <c r="K5098" s="4">
        <v>159000</v>
      </c>
      <c r="L5098" s="5">
        <v>0.1789</v>
      </c>
      <c r="M5098" s="5">
        <v>4.3099999999999999E-2</v>
      </c>
    </row>
    <row r="5099" spans="1:13" x14ac:dyDescent="0.15">
      <c r="A5099" s="4">
        <v>3</v>
      </c>
      <c r="B5099" s="2" t="s">
        <v>1571</v>
      </c>
      <c r="C5099" s="4" t="s">
        <v>2131</v>
      </c>
      <c r="D5099" s="4" t="s">
        <v>1798</v>
      </c>
      <c r="E5099" s="2" t="s">
        <v>730</v>
      </c>
      <c r="F5099" s="3" t="s">
        <v>731</v>
      </c>
      <c r="H5099" s="4" t="str">
        <f>C5099&amp;D5099</f>
        <v>富山県高岡市</v>
      </c>
      <c r="I5099" s="4">
        <v>26</v>
      </c>
      <c r="J5099" s="4">
        <v>364498</v>
      </c>
      <c r="K5099" s="4">
        <v>141397</v>
      </c>
      <c r="L5099" s="5">
        <v>0.1421</v>
      </c>
      <c r="M5099" s="5">
        <v>6.1900000000000004E-2</v>
      </c>
    </row>
    <row r="5100" spans="1:13" x14ac:dyDescent="0.15">
      <c r="A5100" s="4">
        <v>3</v>
      </c>
      <c r="B5100" s="2" t="s">
        <v>1571</v>
      </c>
      <c r="C5100" s="4" t="s">
        <v>2131</v>
      </c>
      <c r="D5100" s="4" t="s">
        <v>1804</v>
      </c>
      <c r="E5100" s="2" t="s">
        <v>733</v>
      </c>
      <c r="F5100" s="3" t="s">
        <v>734</v>
      </c>
      <c r="H5100" s="4" t="str">
        <f>C5100&amp;D5100</f>
        <v>富山県射水市</v>
      </c>
      <c r="I5100" s="4">
        <v>7</v>
      </c>
      <c r="J5100" s="4">
        <v>84764</v>
      </c>
      <c r="K5100" s="4">
        <v>22453</v>
      </c>
      <c r="L5100" s="5">
        <v>0.17300000000000001</v>
      </c>
      <c r="M5100" s="5">
        <v>4.9699999999999994E-2</v>
      </c>
    </row>
    <row r="5101" spans="1:13" x14ac:dyDescent="0.15">
      <c r="A5101" s="4">
        <v>3</v>
      </c>
      <c r="B5101" s="2" t="s">
        <v>1571</v>
      </c>
      <c r="C5101" s="4" t="s">
        <v>2131</v>
      </c>
      <c r="D5101" s="4" t="s">
        <v>1802</v>
      </c>
      <c r="E5101" s="2" t="s">
        <v>736</v>
      </c>
      <c r="F5101" s="3" t="s">
        <v>737</v>
      </c>
      <c r="H5101" s="4" t="str">
        <f>C5101&amp;D5101</f>
        <v>富山県魚津市</v>
      </c>
      <c r="I5101" s="4">
        <v>13</v>
      </c>
      <c r="J5101" s="4">
        <v>174381</v>
      </c>
      <c r="K5101" s="4">
        <v>65480</v>
      </c>
      <c r="L5101" s="5">
        <v>9.5500000000000002E-2</v>
      </c>
      <c r="M5101" s="5">
        <v>6.0899999999999996E-2</v>
      </c>
    </row>
    <row r="5102" spans="1:13" x14ac:dyDescent="0.15">
      <c r="A5102" s="4">
        <v>3</v>
      </c>
      <c r="B5102" s="2" t="s">
        <v>1571</v>
      </c>
      <c r="C5102" s="4" t="s">
        <v>2131</v>
      </c>
      <c r="D5102" s="4" t="s">
        <v>1806</v>
      </c>
      <c r="E5102" s="2" t="s">
        <v>739</v>
      </c>
      <c r="F5102" s="3" t="s">
        <v>740</v>
      </c>
      <c r="H5102" s="4" t="str">
        <f>C5102&amp;D5102</f>
        <v>富山県氷見市</v>
      </c>
      <c r="I5102" s="4">
        <v>8</v>
      </c>
      <c r="J5102" s="4">
        <v>78399</v>
      </c>
      <c r="K5102" s="4">
        <v>22428</v>
      </c>
      <c r="L5102" s="5">
        <v>0.25370000000000004</v>
      </c>
      <c r="M5102" s="5">
        <v>8.6999999999999994E-2</v>
      </c>
    </row>
    <row r="5103" spans="1:13" x14ac:dyDescent="0.15">
      <c r="A5103" s="4">
        <v>3</v>
      </c>
      <c r="B5103" s="2" t="s">
        <v>1571</v>
      </c>
      <c r="C5103" s="4" t="s">
        <v>2131</v>
      </c>
      <c r="D5103" s="4" t="s">
        <v>1803</v>
      </c>
      <c r="E5103" s="2" t="s">
        <v>742</v>
      </c>
      <c r="F5103" s="3" t="s">
        <v>743</v>
      </c>
      <c r="H5103" s="4" t="str">
        <f>C5103&amp;D5103</f>
        <v>富山県南砺市</v>
      </c>
      <c r="I5103" s="4">
        <v>9</v>
      </c>
      <c r="J5103" s="4">
        <v>80204</v>
      </c>
      <c r="K5103" s="4">
        <v>43497</v>
      </c>
      <c r="L5103" s="5">
        <v>0.15810000000000002</v>
      </c>
      <c r="M5103" s="5">
        <v>4.2500000000000003E-2</v>
      </c>
    </row>
    <row r="5104" spans="1:13" x14ac:dyDescent="0.15">
      <c r="A5104" s="4">
        <v>3</v>
      </c>
      <c r="B5104" s="2" t="s">
        <v>1571</v>
      </c>
      <c r="C5104" s="4" t="s">
        <v>2131</v>
      </c>
      <c r="D5104" s="4" t="s">
        <v>1805</v>
      </c>
      <c r="E5104" s="2" t="s">
        <v>745</v>
      </c>
      <c r="F5104" s="3" t="s">
        <v>746</v>
      </c>
      <c r="H5104" s="4" t="str">
        <f>C5104&amp;D5104</f>
        <v>富山県小矢部市</v>
      </c>
      <c r="I5104" s="4">
        <v>4</v>
      </c>
      <c r="J5104" s="4">
        <v>50628</v>
      </c>
      <c r="K5104" s="4">
        <v>19843</v>
      </c>
      <c r="L5104" s="5">
        <v>0.17449999999999999</v>
      </c>
      <c r="M5104" s="5">
        <v>5.9000000000000004E-2</v>
      </c>
    </row>
    <row r="5105" spans="1:13" x14ac:dyDescent="0.15">
      <c r="A5105" s="4">
        <v>3</v>
      </c>
      <c r="B5105" s="2" t="s">
        <v>1571</v>
      </c>
      <c r="C5105" s="4" t="s">
        <v>2132</v>
      </c>
      <c r="D5105" s="4" t="s">
        <v>1807</v>
      </c>
      <c r="E5105" s="2" t="s">
        <v>757</v>
      </c>
      <c r="F5105" s="3" t="s">
        <v>758</v>
      </c>
      <c r="H5105" s="4" t="str">
        <f>C5105&amp;D5105</f>
        <v>石川県金沢市</v>
      </c>
      <c r="I5105" s="4">
        <v>32</v>
      </c>
      <c r="J5105" s="4">
        <v>489503</v>
      </c>
      <c r="K5105" s="4">
        <v>223515</v>
      </c>
      <c r="L5105" s="5">
        <v>9.98E-2</v>
      </c>
      <c r="M5105" s="5">
        <v>0.17699999999999999</v>
      </c>
    </row>
    <row r="5106" spans="1:13" x14ac:dyDescent="0.15">
      <c r="A5106" s="4">
        <v>3</v>
      </c>
      <c r="B5106" s="2" t="s">
        <v>1571</v>
      </c>
      <c r="C5106" s="4" t="s">
        <v>2132</v>
      </c>
      <c r="D5106" s="4" t="s">
        <v>1809</v>
      </c>
      <c r="E5106" s="2" t="s">
        <v>760</v>
      </c>
      <c r="F5106" s="3" t="s">
        <v>761</v>
      </c>
      <c r="H5106" s="4" t="str">
        <f>C5106&amp;D5106</f>
        <v>石川県七尾市</v>
      </c>
      <c r="I5106" s="4">
        <v>28</v>
      </c>
      <c r="J5106" s="4">
        <v>306923</v>
      </c>
      <c r="K5106" s="4">
        <v>171255</v>
      </c>
      <c r="L5106" s="5">
        <v>0.13869999999999999</v>
      </c>
      <c r="M5106" s="5">
        <v>4.8499999999999995E-2</v>
      </c>
    </row>
    <row r="5107" spans="1:13" x14ac:dyDescent="0.15">
      <c r="A5107" s="4">
        <v>3</v>
      </c>
      <c r="B5107" s="2" t="s">
        <v>1571</v>
      </c>
      <c r="C5107" s="4" t="s">
        <v>2132</v>
      </c>
      <c r="D5107" s="4" t="s">
        <v>1807</v>
      </c>
      <c r="E5107" s="2" t="s">
        <v>763</v>
      </c>
      <c r="F5107" s="3" t="s">
        <v>764</v>
      </c>
      <c r="H5107" s="4" t="str">
        <f>C5107&amp;D5107</f>
        <v>石川県金沢市</v>
      </c>
      <c r="I5107" s="4">
        <v>14</v>
      </c>
      <c r="J5107" s="4">
        <v>168308</v>
      </c>
      <c r="K5107" s="4">
        <v>97507</v>
      </c>
      <c r="L5107" s="5">
        <v>7.3800000000000004E-2</v>
      </c>
      <c r="M5107" s="5">
        <v>6.0199999999999997E-2</v>
      </c>
    </row>
    <row r="5108" spans="1:13" x14ac:dyDescent="0.15">
      <c r="A5108" s="4">
        <v>3</v>
      </c>
      <c r="B5108" s="2" t="s">
        <v>1571</v>
      </c>
      <c r="C5108" s="4" t="s">
        <v>2132</v>
      </c>
      <c r="D5108" s="4" t="s">
        <v>1807</v>
      </c>
      <c r="E5108" s="2" t="s">
        <v>766</v>
      </c>
      <c r="F5108" s="3" t="s">
        <v>767</v>
      </c>
      <c r="H5108" s="4" t="str">
        <f>C5108&amp;D5108</f>
        <v>石川県金沢市</v>
      </c>
      <c r="I5108" s="4">
        <v>17</v>
      </c>
      <c r="J5108" s="4">
        <v>119565</v>
      </c>
      <c r="K5108" s="4">
        <v>59869</v>
      </c>
      <c r="L5108" s="5">
        <v>8.77E-2</v>
      </c>
      <c r="M5108" s="5">
        <v>4.7899999999999998E-2</v>
      </c>
    </row>
    <row r="5109" spans="1:13" x14ac:dyDescent="0.15">
      <c r="A5109" s="4">
        <v>3</v>
      </c>
      <c r="B5109" s="2" t="s">
        <v>1571</v>
      </c>
      <c r="C5109" s="4" t="s">
        <v>2132</v>
      </c>
      <c r="D5109" s="4" t="s">
        <v>1810</v>
      </c>
      <c r="E5109" s="2" t="s">
        <v>769</v>
      </c>
      <c r="F5109" s="3" t="s">
        <v>770</v>
      </c>
      <c r="H5109" s="4" t="str">
        <f>C5109&amp;D5109</f>
        <v>石川県鳳珠郡能登町</v>
      </c>
      <c r="I5109" s="4">
        <v>30</v>
      </c>
      <c r="J5109" s="4">
        <v>244278</v>
      </c>
      <c r="K5109" s="4">
        <v>112453</v>
      </c>
      <c r="L5109" s="5">
        <v>0.1734</v>
      </c>
      <c r="M5109" s="5">
        <v>6.2899999999999998E-2</v>
      </c>
    </row>
    <row r="5110" spans="1:13" x14ac:dyDescent="0.15">
      <c r="A5110" s="4">
        <v>3</v>
      </c>
      <c r="B5110" s="2" t="s">
        <v>1571</v>
      </c>
      <c r="C5110" s="4" t="s">
        <v>2133</v>
      </c>
      <c r="D5110" s="4" t="s">
        <v>1811</v>
      </c>
      <c r="E5110" s="2" t="s">
        <v>784</v>
      </c>
      <c r="F5110" s="3" t="s">
        <v>785</v>
      </c>
      <c r="H5110" s="4" t="str">
        <f>C5110&amp;D5110</f>
        <v>福井県福井市</v>
      </c>
      <c r="I5110" s="4">
        <v>56</v>
      </c>
      <c r="J5110" s="4">
        <v>787228</v>
      </c>
      <c r="K5110" s="4">
        <v>390749</v>
      </c>
      <c r="L5110" s="5">
        <v>0.1613</v>
      </c>
      <c r="M5110" s="5">
        <v>7.7899999999999997E-2</v>
      </c>
    </row>
    <row r="5111" spans="1:13" x14ac:dyDescent="0.15">
      <c r="A5111" s="4">
        <v>3</v>
      </c>
      <c r="B5111" s="2" t="s">
        <v>1571</v>
      </c>
      <c r="C5111" s="4" t="s">
        <v>2133</v>
      </c>
      <c r="D5111" s="4" t="s">
        <v>1815</v>
      </c>
      <c r="E5111" s="2" t="s">
        <v>787</v>
      </c>
      <c r="F5111" s="3" t="s">
        <v>788</v>
      </c>
      <c r="H5111" s="4" t="str">
        <f>C5111&amp;D5111</f>
        <v>福井県敦賀市</v>
      </c>
      <c r="I5111" s="4">
        <v>9</v>
      </c>
      <c r="J5111" s="4">
        <v>124253</v>
      </c>
      <c r="K5111" s="4">
        <v>51694</v>
      </c>
      <c r="L5111" s="5">
        <v>0.1409</v>
      </c>
      <c r="M5111" s="5">
        <v>8.5199999999999998E-2</v>
      </c>
    </row>
    <row r="5112" spans="1:13" x14ac:dyDescent="0.15">
      <c r="A5112" s="4">
        <v>3</v>
      </c>
      <c r="B5112" s="2" t="s">
        <v>1571</v>
      </c>
      <c r="C5112" s="4" t="s">
        <v>2133</v>
      </c>
      <c r="D5112" s="4" t="s">
        <v>1817</v>
      </c>
      <c r="E5112" s="2" t="s">
        <v>790</v>
      </c>
      <c r="F5112" s="3" t="s">
        <v>791</v>
      </c>
      <c r="H5112" s="4" t="str">
        <f>C5112&amp;D5112</f>
        <v>福井県小浜市</v>
      </c>
      <c r="I5112" s="4">
        <v>7</v>
      </c>
      <c r="J5112" s="4">
        <v>100726</v>
      </c>
      <c r="K5112" s="4">
        <v>39447</v>
      </c>
      <c r="L5112" s="5">
        <v>0.24160000000000001</v>
      </c>
      <c r="M5112" s="5">
        <v>9.1400000000000009E-2</v>
      </c>
    </row>
    <row r="5113" spans="1:13" x14ac:dyDescent="0.15">
      <c r="A5113" s="4">
        <v>3</v>
      </c>
      <c r="B5113" s="2" t="s">
        <v>1571</v>
      </c>
      <c r="C5113" s="4" t="s">
        <v>2133</v>
      </c>
      <c r="D5113" s="4" t="s">
        <v>1816</v>
      </c>
      <c r="E5113" s="2" t="s">
        <v>793</v>
      </c>
      <c r="F5113" s="3" t="s">
        <v>794</v>
      </c>
      <c r="H5113" s="4" t="str">
        <f>C5113&amp;D5113</f>
        <v>福井県大野市</v>
      </c>
      <c r="I5113" s="4">
        <v>13</v>
      </c>
      <c r="J5113" s="4">
        <v>159179</v>
      </c>
      <c r="K5113" s="4">
        <v>42320</v>
      </c>
      <c r="L5113" s="5">
        <v>0.2402</v>
      </c>
      <c r="M5113" s="5">
        <v>6.3E-2</v>
      </c>
    </row>
    <row r="5114" spans="1:13" x14ac:dyDescent="0.15">
      <c r="A5114" s="4">
        <v>3</v>
      </c>
      <c r="B5114" s="2" t="s">
        <v>1571</v>
      </c>
      <c r="C5114" s="4" t="s">
        <v>2134</v>
      </c>
      <c r="D5114" s="4" t="s">
        <v>1820</v>
      </c>
      <c r="E5114" s="2" t="s">
        <v>814</v>
      </c>
      <c r="F5114" s="3" t="s">
        <v>815</v>
      </c>
      <c r="H5114" s="4" t="str">
        <f>C5114&amp;D5114</f>
        <v>静岡県静岡市</v>
      </c>
      <c r="I5114" s="4">
        <v>40</v>
      </c>
      <c r="J5114" s="4">
        <v>811008</v>
      </c>
      <c r="K5114" s="4">
        <v>432862</v>
      </c>
      <c r="L5114" s="5">
        <v>0.14019999999999999</v>
      </c>
      <c r="M5114" s="5">
        <v>5.2900000000000003E-2</v>
      </c>
    </row>
    <row r="5115" spans="1:13" x14ac:dyDescent="0.15">
      <c r="A5115" s="4">
        <v>3</v>
      </c>
      <c r="B5115" s="2" t="s">
        <v>1571</v>
      </c>
      <c r="C5115" s="4" t="s">
        <v>2134</v>
      </c>
      <c r="D5115" s="4" t="s">
        <v>1820</v>
      </c>
      <c r="E5115" s="2" t="s">
        <v>817</v>
      </c>
      <c r="F5115" s="3" t="s">
        <v>818</v>
      </c>
      <c r="H5115" s="4" t="str">
        <f>C5115&amp;D5115</f>
        <v>静岡県静岡市</v>
      </c>
      <c r="I5115" s="4">
        <v>42</v>
      </c>
      <c r="J5115" s="4">
        <v>674896</v>
      </c>
      <c r="K5115" s="4">
        <v>337416</v>
      </c>
      <c r="L5115" s="5">
        <v>0.18440000000000001</v>
      </c>
      <c r="M5115" s="5">
        <v>5.8200000000000002E-2</v>
      </c>
    </row>
    <row r="5116" spans="1:13" x14ac:dyDescent="0.15">
      <c r="A5116" s="4">
        <v>3</v>
      </c>
      <c r="B5116" s="2" t="s">
        <v>1571</v>
      </c>
      <c r="C5116" s="4" t="s">
        <v>2134</v>
      </c>
      <c r="D5116" s="4" t="s">
        <v>1828</v>
      </c>
      <c r="E5116" s="2" t="s">
        <v>820</v>
      </c>
      <c r="F5116" s="3" t="s">
        <v>821</v>
      </c>
      <c r="H5116" s="4" t="str">
        <f>C5116&amp;D5116</f>
        <v>静岡県浜松市</v>
      </c>
      <c r="I5116" s="4">
        <v>59</v>
      </c>
      <c r="J5116" s="4">
        <v>1545625</v>
      </c>
      <c r="K5116" s="4">
        <v>874695</v>
      </c>
      <c r="L5116" s="5">
        <v>0.1477</v>
      </c>
      <c r="M5116" s="5">
        <v>6.7599999999999993E-2</v>
      </c>
    </row>
    <row r="5117" spans="1:13" x14ac:dyDescent="0.15">
      <c r="A5117" s="4">
        <v>3</v>
      </c>
      <c r="B5117" s="2" t="s">
        <v>1571</v>
      </c>
      <c r="C5117" s="4" t="s">
        <v>2134</v>
      </c>
      <c r="D5117" s="4" t="s">
        <v>1821</v>
      </c>
      <c r="E5117" s="2" t="s">
        <v>823</v>
      </c>
      <c r="F5117" s="3" t="s">
        <v>824</v>
      </c>
      <c r="H5117" s="4" t="str">
        <f>C5117&amp;D5117</f>
        <v>静岡県沼津市</v>
      </c>
      <c r="I5117" s="4">
        <v>30</v>
      </c>
      <c r="J5117" s="4">
        <v>483155</v>
      </c>
      <c r="K5117" s="4">
        <v>220523</v>
      </c>
      <c r="L5117" s="5">
        <v>0.15640000000000001</v>
      </c>
      <c r="M5117" s="5">
        <v>7.9600000000000004E-2</v>
      </c>
    </row>
    <row r="5118" spans="1:13" x14ac:dyDescent="0.15">
      <c r="A5118" s="4">
        <v>3</v>
      </c>
      <c r="B5118" s="2" t="s">
        <v>1571</v>
      </c>
      <c r="C5118" s="4" t="s">
        <v>2134</v>
      </c>
      <c r="D5118" s="4" t="s">
        <v>1831</v>
      </c>
      <c r="E5118" s="2" t="s">
        <v>826</v>
      </c>
      <c r="F5118" s="3" t="s">
        <v>827</v>
      </c>
      <c r="H5118" s="4" t="str">
        <f>C5118&amp;D5118</f>
        <v>静岡県三島市</v>
      </c>
      <c r="I5118" s="4">
        <v>50</v>
      </c>
      <c r="J5118" s="4">
        <v>828002</v>
      </c>
      <c r="K5118" s="4">
        <v>434720</v>
      </c>
      <c r="L5118" s="5">
        <v>0.2394</v>
      </c>
      <c r="M5118" s="5">
        <v>6.3E-2</v>
      </c>
    </row>
    <row r="5119" spans="1:13" x14ac:dyDescent="0.15">
      <c r="A5119" s="4">
        <v>3</v>
      </c>
      <c r="B5119" s="2" t="s">
        <v>1571</v>
      </c>
      <c r="C5119" s="4" t="s">
        <v>2134</v>
      </c>
      <c r="D5119" s="4" t="s">
        <v>1832</v>
      </c>
      <c r="E5119" s="2" t="s">
        <v>829</v>
      </c>
      <c r="F5119" s="3" t="s">
        <v>830</v>
      </c>
      <c r="H5119" s="4" t="str">
        <f>C5119&amp;D5119</f>
        <v>静岡県富士宮市</v>
      </c>
      <c r="I5119" s="4">
        <v>20</v>
      </c>
      <c r="J5119" s="4">
        <v>303896</v>
      </c>
      <c r="K5119" s="4">
        <v>125797</v>
      </c>
      <c r="L5119" s="5">
        <v>0.28199999999999997</v>
      </c>
      <c r="M5119" s="5">
        <v>0.1045</v>
      </c>
    </row>
    <row r="5120" spans="1:13" x14ac:dyDescent="0.15">
      <c r="A5120" s="4">
        <v>3</v>
      </c>
      <c r="B5120" s="2" t="s">
        <v>1571</v>
      </c>
      <c r="C5120" s="4" t="s">
        <v>2134</v>
      </c>
      <c r="D5120" s="4" t="s">
        <v>1825</v>
      </c>
      <c r="E5120" s="2" t="s">
        <v>832</v>
      </c>
      <c r="F5120" s="3" t="s">
        <v>833</v>
      </c>
      <c r="H5120" s="4" t="str">
        <f>C5120&amp;D5120</f>
        <v>静岡県島田市</v>
      </c>
      <c r="I5120" s="4">
        <v>32</v>
      </c>
      <c r="J5120" s="4">
        <v>467766</v>
      </c>
      <c r="K5120" s="4">
        <v>222735</v>
      </c>
      <c r="L5120" s="5">
        <v>0.1366</v>
      </c>
      <c r="M5120" s="5">
        <v>9.1799999999999993E-2</v>
      </c>
    </row>
    <row r="5121" spans="1:13" x14ac:dyDescent="0.15">
      <c r="A5121" s="4">
        <v>3</v>
      </c>
      <c r="B5121" s="2" t="s">
        <v>1571</v>
      </c>
      <c r="C5121" s="4" t="s">
        <v>2134</v>
      </c>
      <c r="D5121" s="4" t="s">
        <v>1826</v>
      </c>
      <c r="E5121" s="2" t="s">
        <v>835</v>
      </c>
      <c r="F5121" s="3" t="s">
        <v>836</v>
      </c>
      <c r="H5121" s="4" t="str">
        <f>C5121&amp;D5121</f>
        <v>静岡県磐田市</v>
      </c>
      <c r="I5121" s="4">
        <v>34</v>
      </c>
      <c r="J5121" s="4">
        <v>684529</v>
      </c>
      <c r="K5121" s="4">
        <v>351037</v>
      </c>
      <c r="L5121" s="5">
        <v>0.13239999999999999</v>
      </c>
      <c r="M5121" s="5">
        <v>6.0100000000000001E-2</v>
      </c>
    </row>
    <row r="5122" spans="1:13" x14ac:dyDescent="0.15">
      <c r="A5122" s="4">
        <v>3</v>
      </c>
      <c r="B5122" s="2" t="s">
        <v>1571</v>
      </c>
      <c r="C5122" s="4" t="s">
        <v>2134</v>
      </c>
      <c r="D5122" s="4" t="s">
        <v>1827</v>
      </c>
      <c r="E5122" s="2" t="s">
        <v>838</v>
      </c>
      <c r="F5122" s="3" t="s">
        <v>839</v>
      </c>
      <c r="H5122" s="4" t="str">
        <f>C5122&amp;D5122</f>
        <v>静岡県焼津市</v>
      </c>
      <c r="I5122" s="4">
        <v>29</v>
      </c>
      <c r="J5122" s="4">
        <v>567388</v>
      </c>
      <c r="K5122" s="4">
        <v>256739</v>
      </c>
      <c r="L5122" s="5">
        <v>0.16760000000000003</v>
      </c>
      <c r="M5122" s="5">
        <v>8.3199999999999996E-2</v>
      </c>
    </row>
    <row r="5123" spans="1:13" x14ac:dyDescent="0.15">
      <c r="A5123" s="4">
        <v>3</v>
      </c>
      <c r="B5123" s="2" t="s">
        <v>1571</v>
      </c>
      <c r="C5123" s="4" t="s">
        <v>2134</v>
      </c>
      <c r="D5123" s="4" t="s">
        <v>1833</v>
      </c>
      <c r="E5123" s="2" t="s">
        <v>841</v>
      </c>
      <c r="F5123" s="3" t="s">
        <v>842</v>
      </c>
      <c r="H5123" s="4" t="str">
        <f>C5123&amp;D5123</f>
        <v>静岡県掛川市</v>
      </c>
      <c r="I5123" s="4">
        <v>25</v>
      </c>
      <c r="J5123" s="4">
        <v>378450</v>
      </c>
      <c r="K5123" s="4">
        <v>143707</v>
      </c>
      <c r="L5123" s="5">
        <v>0.31829999999999997</v>
      </c>
      <c r="M5123" s="5">
        <v>0.10619999999999999</v>
      </c>
    </row>
    <row r="5124" spans="1:13" x14ac:dyDescent="0.15">
      <c r="A5124" s="4">
        <v>3</v>
      </c>
      <c r="B5124" s="2" t="s">
        <v>1571</v>
      </c>
      <c r="C5124" s="4" t="s">
        <v>2134</v>
      </c>
      <c r="D5124" s="4" t="s">
        <v>1830</v>
      </c>
      <c r="E5124" s="2" t="s">
        <v>844</v>
      </c>
      <c r="F5124" s="3" t="s">
        <v>845</v>
      </c>
      <c r="H5124" s="4" t="str">
        <f>C5124&amp;D5124</f>
        <v>静岡県富士市</v>
      </c>
      <c r="I5124" s="4">
        <v>22</v>
      </c>
      <c r="J5124" s="4">
        <v>317615</v>
      </c>
      <c r="K5124" s="4">
        <v>148240</v>
      </c>
      <c r="L5124" s="5">
        <v>0.15689999999999998</v>
      </c>
      <c r="M5124" s="5">
        <v>8.77E-2</v>
      </c>
    </row>
    <row r="5125" spans="1:13" x14ac:dyDescent="0.15">
      <c r="A5125" s="4">
        <v>3</v>
      </c>
      <c r="B5125" s="2" t="s">
        <v>1571</v>
      </c>
      <c r="C5125" s="4" t="s">
        <v>2134</v>
      </c>
      <c r="D5125" s="4" t="s">
        <v>1828</v>
      </c>
      <c r="E5125" s="2" t="s">
        <v>847</v>
      </c>
      <c r="F5125" s="3" t="s">
        <v>848</v>
      </c>
      <c r="H5125" s="4" t="str">
        <f>C5125&amp;D5125</f>
        <v>静岡県浜松市</v>
      </c>
      <c r="I5125" s="4">
        <v>25</v>
      </c>
      <c r="J5125" s="4">
        <v>416091</v>
      </c>
      <c r="K5125" s="4">
        <v>214719</v>
      </c>
      <c r="L5125" s="5">
        <v>0.13489999999999999</v>
      </c>
      <c r="M5125" s="5">
        <v>8.9099999999999999E-2</v>
      </c>
    </row>
    <row r="5126" spans="1:13" x14ac:dyDescent="0.15">
      <c r="A5126" s="4">
        <v>3</v>
      </c>
      <c r="B5126" s="2" t="s">
        <v>1571</v>
      </c>
      <c r="C5126" s="4" t="s">
        <v>2135</v>
      </c>
      <c r="D5126" s="4" t="s">
        <v>1834</v>
      </c>
      <c r="E5126" s="2" t="s">
        <v>858</v>
      </c>
      <c r="F5126" s="3" t="s">
        <v>859</v>
      </c>
      <c r="H5126" s="4" t="str">
        <f>C5126&amp;D5126</f>
        <v>岐阜県岐阜市</v>
      </c>
      <c r="I5126" s="4">
        <v>87</v>
      </c>
      <c r="J5126" s="4">
        <v>2253441</v>
      </c>
      <c r="K5126" s="4">
        <v>1298094</v>
      </c>
      <c r="L5126" s="5">
        <v>0.1079</v>
      </c>
      <c r="M5126" s="5">
        <v>6.1699999999999998E-2</v>
      </c>
    </row>
    <row r="5127" spans="1:13" x14ac:dyDescent="0.15">
      <c r="A5127" s="4">
        <v>3</v>
      </c>
      <c r="B5127" s="2" t="s">
        <v>1571</v>
      </c>
      <c r="C5127" s="4" t="s">
        <v>2135</v>
      </c>
      <c r="D5127" s="4" t="s">
        <v>1835</v>
      </c>
      <c r="E5127" s="2" t="s">
        <v>861</v>
      </c>
      <c r="F5127" s="3" t="s">
        <v>862</v>
      </c>
      <c r="H5127" s="4" t="str">
        <f>C5127&amp;D5127</f>
        <v>岐阜県大垣市</v>
      </c>
      <c r="I5127" s="4">
        <v>47</v>
      </c>
      <c r="J5127" s="4">
        <v>731313</v>
      </c>
      <c r="K5127" s="4">
        <v>328368</v>
      </c>
      <c r="L5127" s="5">
        <v>0.1421</v>
      </c>
      <c r="M5127" s="5">
        <v>6.7099999999999993E-2</v>
      </c>
    </row>
    <row r="5128" spans="1:13" x14ac:dyDescent="0.15">
      <c r="A5128" s="4">
        <v>3</v>
      </c>
      <c r="B5128" s="2" t="s">
        <v>1571</v>
      </c>
      <c r="C5128" s="4" t="s">
        <v>2135</v>
      </c>
      <c r="D5128" s="4" t="s">
        <v>1842</v>
      </c>
      <c r="E5128" s="2" t="s">
        <v>864</v>
      </c>
      <c r="F5128" s="3" t="s">
        <v>865</v>
      </c>
      <c r="H5128" s="4" t="str">
        <f>C5128&amp;D5128</f>
        <v>岐阜県高山市</v>
      </c>
      <c r="I5128" s="4">
        <v>19</v>
      </c>
      <c r="J5128" s="4">
        <v>237306</v>
      </c>
      <c r="K5128" s="4">
        <v>113832</v>
      </c>
      <c r="L5128" s="5">
        <v>9.7100000000000006E-2</v>
      </c>
      <c r="M5128" s="5">
        <v>9.98E-2</v>
      </c>
    </row>
    <row r="5129" spans="1:13" x14ac:dyDescent="0.15">
      <c r="A5129" s="4">
        <v>3</v>
      </c>
      <c r="B5129" s="2" t="s">
        <v>1571</v>
      </c>
      <c r="C5129" s="4" t="s">
        <v>2135</v>
      </c>
      <c r="D5129" s="4" t="s">
        <v>1844</v>
      </c>
      <c r="E5129" s="2" t="s">
        <v>867</v>
      </c>
      <c r="F5129" s="3" t="s">
        <v>868</v>
      </c>
      <c r="H5129" s="4" t="str">
        <f>C5129&amp;D5129</f>
        <v>岐阜県多治見市</v>
      </c>
      <c r="I5129" s="4">
        <v>59</v>
      </c>
      <c r="J5129" s="4">
        <v>1042749</v>
      </c>
      <c r="K5129" s="4">
        <v>526854</v>
      </c>
      <c r="L5129" s="5">
        <v>0.16760000000000003</v>
      </c>
      <c r="M5129" s="5">
        <v>3.5499999999999997E-2</v>
      </c>
    </row>
    <row r="5130" spans="1:13" x14ac:dyDescent="0.15">
      <c r="A5130" s="4">
        <v>3</v>
      </c>
      <c r="B5130" s="2" t="s">
        <v>1571</v>
      </c>
      <c r="C5130" s="4" t="s">
        <v>2135</v>
      </c>
      <c r="D5130" s="4" t="s">
        <v>1843</v>
      </c>
      <c r="E5130" s="2" t="s">
        <v>870</v>
      </c>
      <c r="F5130" s="3" t="s">
        <v>871</v>
      </c>
      <c r="H5130" s="4" t="str">
        <f>C5130&amp;D5130</f>
        <v>岐阜県関市</v>
      </c>
      <c r="I5130" s="4">
        <v>12</v>
      </c>
      <c r="J5130" s="4">
        <v>229755</v>
      </c>
      <c r="K5130" s="4">
        <v>105732</v>
      </c>
      <c r="L5130" s="5">
        <v>0.14480000000000001</v>
      </c>
      <c r="M5130" s="5">
        <v>7.0099999999999996E-2</v>
      </c>
    </row>
    <row r="5131" spans="1:13" x14ac:dyDescent="0.15">
      <c r="A5131" s="4">
        <v>3</v>
      </c>
      <c r="B5131" s="2" t="s">
        <v>1571</v>
      </c>
      <c r="C5131" s="4" t="s">
        <v>2135</v>
      </c>
      <c r="D5131" s="4" t="s">
        <v>1843</v>
      </c>
      <c r="E5131" s="2" t="s">
        <v>870</v>
      </c>
      <c r="F5131" s="3" t="s">
        <v>871</v>
      </c>
      <c r="H5131" s="4" t="str">
        <f>C5131&amp;D5131</f>
        <v>岐阜県関市</v>
      </c>
      <c r="I5131" s="4">
        <v>12</v>
      </c>
      <c r="J5131" s="4">
        <v>229755</v>
      </c>
      <c r="K5131" s="4">
        <v>105732</v>
      </c>
      <c r="L5131" s="5">
        <v>0.14480000000000001</v>
      </c>
      <c r="M5131" s="5">
        <v>7.0099999999999996E-2</v>
      </c>
    </row>
    <row r="5132" spans="1:13" x14ac:dyDescent="0.15">
      <c r="A5132" s="4">
        <v>3</v>
      </c>
      <c r="B5132" s="2" t="s">
        <v>1571</v>
      </c>
      <c r="C5132" s="4" t="s">
        <v>2135</v>
      </c>
      <c r="D5132" s="4" t="s">
        <v>1845</v>
      </c>
      <c r="E5132" s="2" t="s">
        <v>873</v>
      </c>
      <c r="F5132" s="3" t="s">
        <v>874</v>
      </c>
      <c r="H5132" s="4" t="str">
        <f>C5132&amp;D5132</f>
        <v>岐阜県郡上市</v>
      </c>
      <c r="I5132" s="4">
        <v>9</v>
      </c>
      <c r="J5132" s="4">
        <v>106256</v>
      </c>
      <c r="K5132" s="4">
        <v>29715</v>
      </c>
      <c r="L5132" s="5">
        <v>0.35869999999999996</v>
      </c>
      <c r="M5132" s="5">
        <v>3.1400000000000004E-2</v>
      </c>
    </row>
    <row r="5133" spans="1:13" x14ac:dyDescent="0.15">
      <c r="A5133" s="4">
        <v>3</v>
      </c>
      <c r="B5133" s="2" t="s">
        <v>1571</v>
      </c>
      <c r="C5133" s="4" t="s">
        <v>2136</v>
      </c>
      <c r="D5133" s="4" t="s">
        <v>1847</v>
      </c>
      <c r="E5133" s="2" t="s">
        <v>900</v>
      </c>
      <c r="F5133" s="3" t="s">
        <v>901</v>
      </c>
      <c r="H5133" s="4" t="str">
        <f>C5133&amp;D5133</f>
        <v>愛知県名古屋市</v>
      </c>
      <c r="I5133" s="4">
        <v>21</v>
      </c>
      <c r="J5133" s="4">
        <v>241845</v>
      </c>
      <c r="K5133" s="4">
        <v>89212</v>
      </c>
      <c r="L5133" s="5">
        <v>0.14760000000000001</v>
      </c>
      <c r="M5133" s="5">
        <v>7.5399999999999995E-2</v>
      </c>
    </row>
    <row r="5134" spans="1:13" x14ac:dyDescent="0.15">
      <c r="A5134" s="4">
        <v>3</v>
      </c>
      <c r="B5134" s="2" t="s">
        <v>1571</v>
      </c>
      <c r="C5134" s="4" t="s">
        <v>2136</v>
      </c>
      <c r="D5134" s="4" t="s">
        <v>1854</v>
      </c>
      <c r="E5134" s="2" t="s">
        <v>903</v>
      </c>
      <c r="F5134" s="3" t="s">
        <v>904</v>
      </c>
      <c r="H5134" s="4" t="str">
        <f>C5134&amp;D5134</f>
        <v>愛知県豊橋市</v>
      </c>
      <c r="I5134" s="4">
        <v>32</v>
      </c>
      <c r="J5134" s="4">
        <v>804702</v>
      </c>
      <c r="K5134" s="4">
        <v>398333</v>
      </c>
      <c r="L5134" s="5">
        <v>0.1681</v>
      </c>
      <c r="M5134" s="5">
        <v>3.5499999999999997E-2</v>
      </c>
    </row>
    <row r="5135" spans="1:13" x14ac:dyDescent="0.15">
      <c r="A5135" s="4">
        <v>3</v>
      </c>
      <c r="B5135" s="2" t="s">
        <v>1571</v>
      </c>
      <c r="C5135" s="4" t="s">
        <v>2136</v>
      </c>
      <c r="D5135" s="4" t="s">
        <v>1853</v>
      </c>
      <c r="E5135" s="2" t="s">
        <v>906</v>
      </c>
      <c r="F5135" s="3" t="s">
        <v>907</v>
      </c>
      <c r="H5135" s="4" t="str">
        <f>C5135&amp;D5135</f>
        <v>愛知県岡崎市</v>
      </c>
      <c r="I5135" s="4">
        <v>97</v>
      </c>
      <c r="J5135" s="4">
        <v>2828395</v>
      </c>
      <c r="K5135" s="4">
        <v>1549582</v>
      </c>
      <c r="L5135" s="5">
        <v>0.13109999999999999</v>
      </c>
      <c r="M5135" s="5">
        <v>3.8300000000000001E-2</v>
      </c>
    </row>
    <row r="5136" spans="1:13" x14ac:dyDescent="0.15">
      <c r="A5136" s="4">
        <v>3</v>
      </c>
      <c r="B5136" s="2" t="s">
        <v>1571</v>
      </c>
      <c r="C5136" s="4" t="s">
        <v>2136</v>
      </c>
      <c r="D5136" s="4" t="s">
        <v>1849</v>
      </c>
      <c r="E5136" s="2" t="s">
        <v>909</v>
      </c>
      <c r="F5136" s="3" t="s">
        <v>910</v>
      </c>
      <c r="H5136" s="4" t="str">
        <f>C5136&amp;D5136</f>
        <v>愛知県一宮市</v>
      </c>
      <c r="I5136" s="4">
        <v>50</v>
      </c>
      <c r="J5136" s="4">
        <v>972200</v>
      </c>
      <c r="K5136" s="4">
        <v>394223</v>
      </c>
      <c r="L5136" s="5">
        <v>0.11470000000000001</v>
      </c>
      <c r="M5136" s="5">
        <v>5.57E-2</v>
      </c>
    </row>
    <row r="5137" spans="1:13" x14ac:dyDescent="0.15">
      <c r="A5137" s="4">
        <v>3</v>
      </c>
      <c r="B5137" s="2" t="s">
        <v>1571</v>
      </c>
      <c r="C5137" s="4" t="s">
        <v>2136</v>
      </c>
      <c r="D5137" s="4" t="s">
        <v>1855</v>
      </c>
      <c r="E5137" s="2" t="s">
        <v>912</v>
      </c>
      <c r="F5137" s="3" t="s">
        <v>913</v>
      </c>
      <c r="H5137" s="4" t="str">
        <f>C5137&amp;D5137</f>
        <v>愛知県瀬戸市</v>
      </c>
      <c r="I5137" s="4">
        <v>72</v>
      </c>
      <c r="J5137" s="4">
        <v>2062378</v>
      </c>
      <c r="K5137" s="4">
        <v>906606</v>
      </c>
      <c r="L5137" s="5">
        <v>0.15359999999999999</v>
      </c>
      <c r="M5137" s="5">
        <v>4.1200000000000001E-2</v>
      </c>
    </row>
    <row r="5138" spans="1:13" x14ac:dyDescent="0.15">
      <c r="A5138" s="4">
        <v>3</v>
      </c>
      <c r="B5138" s="2" t="s">
        <v>1571</v>
      </c>
      <c r="C5138" s="4" t="s">
        <v>2136</v>
      </c>
      <c r="D5138" s="4" t="s">
        <v>1851</v>
      </c>
      <c r="E5138" s="2" t="s">
        <v>915</v>
      </c>
      <c r="F5138" s="3" t="s">
        <v>916</v>
      </c>
      <c r="H5138" s="4" t="str">
        <f>C5138&amp;D5138</f>
        <v>愛知県半田市</v>
      </c>
      <c r="I5138" s="4">
        <v>20</v>
      </c>
      <c r="J5138" s="4">
        <v>293017</v>
      </c>
      <c r="K5138" s="4">
        <v>126895</v>
      </c>
      <c r="L5138" s="5">
        <v>0.10279999999999999</v>
      </c>
      <c r="M5138" s="5">
        <v>4.36E-2</v>
      </c>
    </row>
    <row r="5139" spans="1:13" x14ac:dyDescent="0.15">
      <c r="A5139" s="4">
        <v>3</v>
      </c>
      <c r="B5139" s="2" t="s">
        <v>1571</v>
      </c>
      <c r="C5139" s="4" t="s">
        <v>2136</v>
      </c>
      <c r="D5139" s="4" t="s">
        <v>1851</v>
      </c>
      <c r="E5139" s="2" t="s">
        <v>918</v>
      </c>
      <c r="F5139" s="3" t="s">
        <v>919</v>
      </c>
      <c r="H5139" s="4" t="str">
        <f>C5139&amp;D5139</f>
        <v>愛知県半田市</v>
      </c>
      <c r="I5139" s="4">
        <v>36</v>
      </c>
      <c r="J5139" s="4">
        <v>712983</v>
      </c>
      <c r="K5139" s="4">
        <v>364482</v>
      </c>
      <c r="L5139" s="5">
        <v>0.11460000000000001</v>
      </c>
      <c r="M5139" s="5">
        <v>4.3700000000000003E-2</v>
      </c>
    </row>
    <row r="5140" spans="1:13" x14ac:dyDescent="0.15">
      <c r="A5140" s="4">
        <v>3</v>
      </c>
      <c r="B5140" s="2" t="s">
        <v>1571</v>
      </c>
      <c r="C5140" s="4" t="s">
        <v>2136</v>
      </c>
      <c r="D5140" s="4" t="s">
        <v>1850</v>
      </c>
      <c r="E5140" s="2" t="s">
        <v>921</v>
      </c>
      <c r="F5140" s="3" t="s">
        <v>922</v>
      </c>
      <c r="H5140" s="4" t="str">
        <f>C5140&amp;D5140</f>
        <v>愛知県豊川市</v>
      </c>
      <c r="I5140" s="4">
        <v>38</v>
      </c>
      <c r="J5140" s="4">
        <v>705788</v>
      </c>
      <c r="K5140" s="4">
        <v>389719</v>
      </c>
      <c r="L5140" s="5">
        <v>0.1047</v>
      </c>
      <c r="M5140" s="5">
        <v>5.0700000000000002E-2</v>
      </c>
    </row>
    <row r="5141" spans="1:13" x14ac:dyDescent="0.15">
      <c r="A5141" s="4">
        <v>3</v>
      </c>
      <c r="B5141" s="2" t="s">
        <v>1571</v>
      </c>
      <c r="C5141" s="4" t="s">
        <v>2136</v>
      </c>
      <c r="D5141" s="4" t="s">
        <v>1852</v>
      </c>
      <c r="E5141" s="2" t="s">
        <v>924</v>
      </c>
      <c r="F5141" s="3" t="s">
        <v>925</v>
      </c>
      <c r="H5141" s="4" t="str">
        <f>C5141&amp;D5141</f>
        <v>愛知県豊田市</v>
      </c>
      <c r="I5141" s="4">
        <v>38</v>
      </c>
      <c r="J5141" s="4">
        <v>1369365</v>
      </c>
      <c r="K5141" s="4">
        <v>634385</v>
      </c>
      <c r="L5141" s="5">
        <v>0.14069999999999999</v>
      </c>
      <c r="M5141" s="5">
        <v>3.7200000000000004E-2</v>
      </c>
    </row>
    <row r="5142" spans="1:13" x14ac:dyDescent="0.15">
      <c r="A5142" s="4">
        <v>3</v>
      </c>
      <c r="B5142" s="2" t="s">
        <v>1571</v>
      </c>
      <c r="C5142" s="4" t="s">
        <v>2136</v>
      </c>
      <c r="D5142" s="4" t="s">
        <v>1856</v>
      </c>
      <c r="E5142" s="2" t="s">
        <v>927</v>
      </c>
      <c r="F5142" s="3" t="s">
        <v>928</v>
      </c>
      <c r="H5142" s="4" t="str">
        <f>C5142&amp;D5142</f>
        <v>愛知県安城市</v>
      </c>
      <c r="I5142" s="4">
        <v>76</v>
      </c>
      <c r="J5142" s="4">
        <v>1921957</v>
      </c>
      <c r="K5142" s="4">
        <v>1006360</v>
      </c>
      <c r="L5142" s="5">
        <v>0.17679999999999998</v>
      </c>
      <c r="M5142" s="5">
        <v>3.3300000000000003E-2</v>
      </c>
    </row>
    <row r="5143" spans="1:13" x14ac:dyDescent="0.15">
      <c r="A5143" s="4">
        <v>3</v>
      </c>
      <c r="B5143" s="2" t="s">
        <v>1571</v>
      </c>
      <c r="C5143" s="4" t="s">
        <v>2136</v>
      </c>
      <c r="D5143" s="4" t="s">
        <v>1858</v>
      </c>
      <c r="E5143" s="2" t="s">
        <v>930</v>
      </c>
      <c r="F5143" s="3" t="s">
        <v>931</v>
      </c>
      <c r="H5143" s="4" t="str">
        <f>C5143&amp;D5143</f>
        <v>愛知県西尾市</v>
      </c>
      <c r="I5143" s="4">
        <v>46</v>
      </c>
      <c r="J5143" s="4">
        <v>1112677</v>
      </c>
      <c r="K5143" s="4">
        <v>504796</v>
      </c>
      <c r="L5143" s="5">
        <v>0.20019999999999999</v>
      </c>
      <c r="M5143" s="5">
        <v>2.2000000000000002E-2</v>
      </c>
    </row>
    <row r="5144" spans="1:13" x14ac:dyDescent="0.15">
      <c r="A5144" s="4">
        <v>3</v>
      </c>
      <c r="B5144" s="2" t="s">
        <v>1571</v>
      </c>
      <c r="C5144" s="4" t="s">
        <v>2136</v>
      </c>
      <c r="D5144" s="4" t="s">
        <v>1857</v>
      </c>
      <c r="E5144" s="2" t="s">
        <v>933</v>
      </c>
      <c r="F5144" s="3" t="s">
        <v>934</v>
      </c>
      <c r="H5144" s="4" t="str">
        <f>C5144&amp;D5144</f>
        <v>愛知県蒲郡市</v>
      </c>
      <c r="I5144" s="4">
        <v>48</v>
      </c>
      <c r="J5144" s="4">
        <v>1157682</v>
      </c>
      <c r="K5144" s="4">
        <v>554436</v>
      </c>
      <c r="L5144" s="5">
        <v>0.152</v>
      </c>
      <c r="M5144" s="5">
        <v>4.6100000000000002E-2</v>
      </c>
    </row>
    <row r="5145" spans="1:13" x14ac:dyDescent="0.15">
      <c r="A5145" s="4">
        <v>3</v>
      </c>
      <c r="B5145" s="2" t="s">
        <v>1571</v>
      </c>
      <c r="C5145" s="4" t="s">
        <v>2136</v>
      </c>
      <c r="D5145" s="4" t="s">
        <v>1849</v>
      </c>
      <c r="E5145" s="2" t="s">
        <v>936</v>
      </c>
      <c r="F5145" s="3" t="s">
        <v>937</v>
      </c>
      <c r="H5145" s="4" t="str">
        <f>C5145&amp;D5145</f>
        <v>愛知県一宮市</v>
      </c>
      <c r="I5145" s="4">
        <v>24</v>
      </c>
      <c r="J5145" s="4">
        <v>422108</v>
      </c>
      <c r="K5145" s="4">
        <v>174105</v>
      </c>
      <c r="L5145" s="5">
        <v>9.2399999999999996E-2</v>
      </c>
      <c r="M5145" s="5">
        <v>3.49E-2</v>
      </c>
    </row>
    <row r="5146" spans="1:13" x14ac:dyDescent="0.15">
      <c r="A5146" s="4">
        <v>3</v>
      </c>
      <c r="B5146" s="2" t="s">
        <v>1571</v>
      </c>
      <c r="C5146" s="4" t="s">
        <v>2136</v>
      </c>
      <c r="D5146" s="4" t="s">
        <v>1847</v>
      </c>
      <c r="E5146" s="2" t="s">
        <v>939</v>
      </c>
      <c r="F5146" s="3" t="s">
        <v>940</v>
      </c>
      <c r="H5146" s="4" t="str">
        <f>C5146&amp;D5146</f>
        <v>愛知県名古屋市</v>
      </c>
      <c r="I5146" s="4">
        <v>21</v>
      </c>
      <c r="J5146" s="4">
        <v>286782</v>
      </c>
      <c r="K5146" s="4">
        <v>127625</v>
      </c>
      <c r="L5146" s="5">
        <v>0.10830000000000001</v>
      </c>
      <c r="M5146" s="5">
        <v>3.1E-2</v>
      </c>
    </row>
    <row r="5147" spans="1:13" x14ac:dyDescent="0.15">
      <c r="A5147" s="4">
        <v>3</v>
      </c>
      <c r="B5147" s="2" t="s">
        <v>1571</v>
      </c>
      <c r="C5147" s="4" t="s">
        <v>2136</v>
      </c>
      <c r="D5147" s="4" t="s">
        <v>1848</v>
      </c>
      <c r="E5147" s="2" t="s">
        <v>942</v>
      </c>
      <c r="F5147" s="3" t="s">
        <v>943</v>
      </c>
      <c r="H5147" s="4" t="str">
        <f>C5147&amp;D5147</f>
        <v>愛知県小牧市</v>
      </c>
      <c r="I5147" s="4">
        <v>19</v>
      </c>
      <c r="J5147" s="4">
        <v>292103</v>
      </c>
      <c r="K5147" s="4">
        <v>134402</v>
      </c>
      <c r="L5147" s="5">
        <v>0.09</v>
      </c>
      <c r="M5147" s="5">
        <v>3.4300000000000004E-2</v>
      </c>
    </row>
    <row r="5148" spans="1:13" x14ac:dyDescent="0.15">
      <c r="A5148" s="4">
        <v>3</v>
      </c>
      <c r="B5148" s="2" t="s">
        <v>1571</v>
      </c>
      <c r="C5148" s="4" t="s">
        <v>2137</v>
      </c>
      <c r="D5148" s="4" t="s">
        <v>1862</v>
      </c>
      <c r="E5148" s="2" t="s">
        <v>978</v>
      </c>
      <c r="F5148" s="3" t="s">
        <v>979</v>
      </c>
      <c r="H5148" s="4" t="str">
        <f>C5148&amp;D5148</f>
        <v>三重県津市</v>
      </c>
      <c r="I5148" s="4">
        <v>6</v>
      </c>
      <c r="J5148" s="4">
        <v>114891</v>
      </c>
      <c r="K5148" s="4">
        <v>20644</v>
      </c>
      <c r="L5148" s="5">
        <v>0.28800000000000003</v>
      </c>
      <c r="M5148" s="5">
        <v>3.8100000000000002E-2</v>
      </c>
    </row>
    <row r="5149" spans="1:13" x14ac:dyDescent="0.15">
      <c r="A5149" s="4">
        <v>3</v>
      </c>
      <c r="B5149" s="2" t="s">
        <v>1571</v>
      </c>
      <c r="C5149" s="4" t="s">
        <v>2137</v>
      </c>
      <c r="D5149" s="4" t="s">
        <v>1861</v>
      </c>
      <c r="E5149" s="2" t="s">
        <v>981</v>
      </c>
      <c r="F5149" s="3" t="s">
        <v>982</v>
      </c>
      <c r="H5149" s="4" t="str">
        <f>C5149&amp;D5149</f>
        <v>三重県四日市市</v>
      </c>
      <c r="I5149" s="4">
        <v>32</v>
      </c>
      <c r="J5149" s="4">
        <v>415673</v>
      </c>
      <c r="K5149" s="4">
        <v>189651</v>
      </c>
      <c r="L5149" s="5">
        <v>9.0200000000000002E-2</v>
      </c>
      <c r="M5149" s="5">
        <v>5.4800000000000001E-2</v>
      </c>
    </row>
    <row r="5150" spans="1:13" x14ac:dyDescent="0.15">
      <c r="A5150" s="4">
        <v>3</v>
      </c>
      <c r="B5150" s="2" t="s">
        <v>1571</v>
      </c>
      <c r="C5150" s="4" t="s">
        <v>2137</v>
      </c>
      <c r="D5150" s="4" t="s">
        <v>1863</v>
      </c>
      <c r="E5150" s="2" t="s">
        <v>984</v>
      </c>
      <c r="F5150" s="3" t="s">
        <v>985</v>
      </c>
      <c r="H5150" s="4" t="str">
        <f>C5150&amp;D5150</f>
        <v>三重県松阪市</v>
      </c>
      <c r="I5150" s="4">
        <v>19</v>
      </c>
      <c r="J5150" s="4">
        <v>275069</v>
      </c>
      <c r="K5150" s="4">
        <v>120630</v>
      </c>
      <c r="L5150" s="5">
        <v>7.8700000000000006E-2</v>
      </c>
      <c r="M5150" s="5">
        <v>0.15410000000000001</v>
      </c>
    </row>
    <row r="5151" spans="1:13" x14ac:dyDescent="0.15">
      <c r="A5151" s="4">
        <v>3</v>
      </c>
      <c r="B5151" s="2" t="s">
        <v>1571</v>
      </c>
      <c r="C5151" s="4" t="s">
        <v>2137</v>
      </c>
      <c r="D5151" s="4" t="s">
        <v>1864</v>
      </c>
      <c r="E5151" s="2" t="s">
        <v>987</v>
      </c>
      <c r="F5151" s="3" t="s">
        <v>988</v>
      </c>
      <c r="H5151" s="4" t="str">
        <f>C5151&amp;D5151</f>
        <v>三重県桑名市</v>
      </c>
      <c r="I5151" s="4">
        <v>25</v>
      </c>
      <c r="J5151" s="4">
        <v>455540</v>
      </c>
      <c r="K5151" s="4">
        <v>202695</v>
      </c>
      <c r="L5151" s="5">
        <v>0.1946</v>
      </c>
      <c r="M5151" s="5">
        <v>4.8899999999999999E-2</v>
      </c>
    </row>
    <row r="5152" spans="1:13" x14ac:dyDescent="0.15">
      <c r="A5152" s="4">
        <v>3</v>
      </c>
      <c r="B5152" s="2" t="s">
        <v>1571</v>
      </c>
      <c r="C5152" s="4" t="s">
        <v>2137</v>
      </c>
      <c r="D5152" s="4" t="s">
        <v>1865</v>
      </c>
      <c r="E5152" s="2" t="s">
        <v>990</v>
      </c>
      <c r="F5152" s="3" t="s">
        <v>991</v>
      </c>
      <c r="H5152" s="4" t="str">
        <f>C5152&amp;D5152</f>
        <v>三重県尾鷲市</v>
      </c>
      <c r="I5152" s="4">
        <v>8</v>
      </c>
      <c r="J5152" s="4">
        <v>80684</v>
      </c>
      <c r="K5152" s="4">
        <v>20349</v>
      </c>
      <c r="L5152" s="5">
        <v>0.39490000000000003</v>
      </c>
      <c r="M5152" s="5">
        <v>9.1899999999999996E-2</v>
      </c>
    </row>
    <row r="5153" spans="1:13" x14ac:dyDescent="0.15">
      <c r="A5153" s="4">
        <v>3</v>
      </c>
      <c r="B5153" s="2" t="s">
        <v>1571</v>
      </c>
      <c r="C5153" s="4" t="s">
        <v>2138</v>
      </c>
      <c r="D5153" s="4" t="s">
        <v>1869</v>
      </c>
      <c r="E5153" s="2" t="s">
        <v>999</v>
      </c>
      <c r="F5153" s="3" t="s">
        <v>1000</v>
      </c>
      <c r="H5153" s="4" t="str">
        <f>C5153&amp;D5153</f>
        <v>滋賀県近江八幡市</v>
      </c>
      <c r="I5153" s="4">
        <v>30</v>
      </c>
      <c r="J5153" s="4">
        <v>397605</v>
      </c>
      <c r="K5153" s="4">
        <v>201059</v>
      </c>
      <c r="L5153" s="5">
        <v>0.113</v>
      </c>
      <c r="M5153" s="5">
        <v>2.9600000000000001E-2</v>
      </c>
    </row>
    <row r="5154" spans="1:13" x14ac:dyDescent="0.15">
      <c r="A5154" s="4">
        <v>3</v>
      </c>
      <c r="B5154" s="2" t="s">
        <v>1571</v>
      </c>
      <c r="C5154" s="4" t="s">
        <v>2138</v>
      </c>
      <c r="D5154" s="4" t="s">
        <v>1871</v>
      </c>
      <c r="E5154" s="2" t="s">
        <v>1002</v>
      </c>
      <c r="F5154" s="3" t="s">
        <v>1003</v>
      </c>
      <c r="H5154" s="4" t="str">
        <f>C5154&amp;D5154</f>
        <v>滋賀県長浜市</v>
      </c>
      <c r="I5154" s="4">
        <v>15</v>
      </c>
      <c r="J5154" s="4">
        <v>273573</v>
      </c>
      <c r="K5154" s="4">
        <v>113700</v>
      </c>
      <c r="L5154" s="5">
        <v>0.2437</v>
      </c>
      <c r="M5154" s="5">
        <v>6.0299999999999999E-2</v>
      </c>
    </row>
    <row r="5155" spans="1:13" x14ac:dyDescent="0.15">
      <c r="A5155" s="4">
        <v>3</v>
      </c>
      <c r="B5155" s="2" t="s">
        <v>1571</v>
      </c>
      <c r="C5155" s="4" t="s">
        <v>2138</v>
      </c>
      <c r="D5155" s="4" t="s">
        <v>1870</v>
      </c>
      <c r="E5155" s="2" t="s">
        <v>1005</v>
      </c>
      <c r="F5155" s="3" t="s">
        <v>1006</v>
      </c>
      <c r="H5155" s="4" t="str">
        <f>C5155&amp;D5155</f>
        <v>滋賀県東近江市</v>
      </c>
      <c r="I5155" s="4">
        <v>12</v>
      </c>
      <c r="J5155" s="4">
        <v>197821</v>
      </c>
      <c r="K5155" s="4">
        <v>85041</v>
      </c>
      <c r="L5155" s="5">
        <v>0.161</v>
      </c>
      <c r="M5155" s="5">
        <v>5.0300000000000004E-2</v>
      </c>
    </row>
    <row r="5156" spans="1:13" x14ac:dyDescent="0.15">
      <c r="A5156" s="4">
        <v>3</v>
      </c>
      <c r="B5156" s="2" t="s">
        <v>1571</v>
      </c>
      <c r="C5156" s="4" t="s">
        <v>2139</v>
      </c>
      <c r="D5156" s="4" t="s">
        <v>1873</v>
      </c>
      <c r="E5156" s="2" t="s">
        <v>1017</v>
      </c>
      <c r="F5156" s="3" t="s">
        <v>1018</v>
      </c>
      <c r="H5156" s="4" t="str">
        <f>C5156&amp;D5156</f>
        <v>京都府京都市</v>
      </c>
      <c r="I5156" s="4">
        <v>87</v>
      </c>
      <c r="J5156" s="4">
        <v>2371277</v>
      </c>
      <c r="K5156" s="4">
        <v>1663660</v>
      </c>
      <c r="L5156" s="5">
        <v>8.2299999999999998E-2</v>
      </c>
      <c r="M5156" s="5">
        <v>5.7200000000000001E-2</v>
      </c>
    </row>
    <row r="5157" spans="1:13" x14ac:dyDescent="0.15">
      <c r="A5157" s="4">
        <v>3</v>
      </c>
      <c r="B5157" s="2" t="s">
        <v>1571</v>
      </c>
      <c r="C5157" s="4" t="s">
        <v>2139</v>
      </c>
      <c r="D5157" s="4" t="s">
        <v>1873</v>
      </c>
      <c r="E5157" s="2" t="s">
        <v>1020</v>
      </c>
      <c r="F5157" s="3" t="s">
        <v>1021</v>
      </c>
      <c r="H5157" s="4" t="str">
        <f>C5157&amp;D5157</f>
        <v>京都府京都市</v>
      </c>
      <c r="I5157" s="4">
        <v>129</v>
      </c>
      <c r="J5157" s="4">
        <v>4400885</v>
      </c>
      <c r="K5157" s="4">
        <v>2358228</v>
      </c>
      <c r="L5157" s="5">
        <v>0.11359999999999999</v>
      </c>
      <c r="M5157" s="5">
        <v>2.92E-2</v>
      </c>
    </row>
    <row r="5158" spans="1:13" x14ac:dyDescent="0.15">
      <c r="A5158" s="4">
        <v>3</v>
      </c>
      <c r="B5158" s="2" t="s">
        <v>1571</v>
      </c>
      <c r="C5158" s="4" t="s">
        <v>2139</v>
      </c>
      <c r="D5158" s="4" t="s">
        <v>1874</v>
      </c>
      <c r="E5158" s="2" t="s">
        <v>1023</v>
      </c>
      <c r="F5158" s="3" t="s">
        <v>1024</v>
      </c>
      <c r="H5158" s="4" t="str">
        <f>C5158&amp;D5158</f>
        <v>京都府宮津市</v>
      </c>
      <c r="I5158" s="4">
        <v>39</v>
      </c>
      <c r="J5158" s="4">
        <v>741313</v>
      </c>
      <c r="K5158" s="4">
        <v>349390</v>
      </c>
      <c r="L5158" s="5">
        <v>0.1011</v>
      </c>
      <c r="M5158" s="5">
        <v>8.5699999999999998E-2</v>
      </c>
    </row>
    <row r="5159" spans="1:13" x14ac:dyDescent="0.15">
      <c r="A5159" s="4">
        <v>3</v>
      </c>
      <c r="B5159" s="2" t="s">
        <v>1571</v>
      </c>
      <c r="C5159" s="4" t="s">
        <v>2140</v>
      </c>
      <c r="D5159" s="4" t="s">
        <v>1875</v>
      </c>
      <c r="E5159" s="2" t="s">
        <v>1041</v>
      </c>
      <c r="F5159" s="3" t="s">
        <v>1042</v>
      </c>
      <c r="H5159" s="4" t="str">
        <f>C5159&amp;D5159</f>
        <v>大阪府大阪市</v>
      </c>
      <c r="I5159" s="4">
        <v>72</v>
      </c>
      <c r="J5159" s="4">
        <v>2111638</v>
      </c>
      <c r="K5159" s="4">
        <v>1245690</v>
      </c>
      <c r="L5159" s="5">
        <v>9.2300000000000007E-2</v>
      </c>
      <c r="M5159" s="5">
        <v>5.4100000000000002E-2</v>
      </c>
    </row>
    <row r="5160" spans="1:13" x14ac:dyDescent="0.15">
      <c r="A5160" s="4">
        <v>3</v>
      </c>
      <c r="B5160" s="2" t="s">
        <v>1571</v>
      </c>
      <c r="C5160" s="4" t="s">
        <v>2140</v>
      </c>
      <c r="D5160" s="4" t="s">
        <v>1875</v>
      </c>
      <c r="E5160" s="2" t="s">
        <v>1044</v>
      </c>
      <c r="F5160" s="3" t="s">
        <v>1045</v>
      </c>
      <c r="H5160" s="4" t="str">
        <f>C5160&amp;D5160</f>
        <v>大阪府大阪市</v>
      </c>
      <c r="I5160" s="4">
        <v>23</v>
      </c>
      <c r="J5160" s="4">
        <v>899771</v>
      </c>
      <c r="K5160" s="4">
        <v>414083</v>
      </c>
      <c r="L5160" s="5">
        <v>9.4499999999999987E-2</v>
      </c>
      <c r="M5160" s="5">
        <v>4.6399999999999997E-2</v>
      </c>
    </row>
    <row r="5161" spans="1:13" x14ac:dyDescent="0.15">
      <c r="A5161" s="4">
        <v>3</v>
      </c>
      <c r="B5161" s="2" t="s">
        <v>1571</v>
      </c>
      <c r="C5161" s="4" t="s">
        <v>2140</v>
      </c>
      <c r="D5161" s="4" t="s">
        <v>1875</v>
      </c>
      <c r="E5161" s="2" t="s">
        <v>1047</v>
      </c>
      <c r="F5161" s="3" t="s">
        <v>1048</v>
      </c>
      <c r="H5161" s="4" t="str">
        <f>C5161&amp;D5161</f>
        <v>大阪府大阪市</v>
      </c>
      <c r="I5161" s="4">
        <v>92</v>
      </c>
      <c r="J5161" s="4">
        <v>2326547</v>
      </c>
      <c r="K5161" s="4">
        <v>1285192</v>
      </c>
      <c r="L5161" s="5">
        <v>9.1999999999999998E-2</v>
      </c>
      <c r="M5161" s="5">
        <v>9.5899999999999999E-2</v>
      </c>
    </row>
    <row r="5162" spans="1:13" x14ac:dyDescent="0.15">
      <c r="A5162" s="4">
        <v>3</v>
      </c>
      <c r="B5162" s="2" t="s">
        <v>1571</v>
      </c>
      <c r="C5162" s="4" t="s">
        <v>2140</v>
      </c>
      <c r="D5162" s="4" t="s">
        <v>1875</v>
      </c>
      <c r="E5162" s="2" t="s">
        <v>1050</v>
      </c>
      <c r="F5162" s="3" t="s">
        <v>1051</v>
      </c>
      <c r="H5162" s="4" t="str">
        <f>C5162&amp;D5162</f>
        <v>大阪府大阪市</v>
      </c>
      <c r="I5162" s="4">
        <v>18</v>
      </c>
      <c r="J5162" s="4">
        <v>449098</v>
      </c>
      <c r="K5162" s="4">
        <v>304769</v>
      </c>
      <c r="L5162" s="5">
        <v>8.8200000000000001E-2</v>
      </c>
      <c r="M5162" s="5">
        <v>1.46E-2</v>
      </c>
    </row>
    <row r="5163" spans="1:13" x14ac:dyDescent="0.15">
      <c r="A5163" s="4">
        <v>3</v>
      </c>
      <c r="B5163" s="2" t="s">
        <v>1571</v>
      </c>
      <c r="C5163" s="4" t="s">
        <v>2140</v>
      </c>
      <c r="D5163" s="4" t="s">
        <v>1875</v>
      </c>
      <c r="E5163" s="2" t="s">
        <v>1053</v>
      </c>
      <c r="F5163" s="3" t="s">
        <v>1054</v>
      </c>
      <c r="H5163" s="4" t="str">
        <f>C5163&amp;D5163</f>
        <v>大阪府大阪市</v>
      </c>
      <c r="I5163" s="4">
        <v>21</v>
      </c>
      <c r="J5163" s="4">
        <v>506749</v>
      </c>
      <c r="K5163" s="4">
        <v>266481</v>
      </c>
      <c r="L5163" s="5">
        <v>0.1041</v>
      </c>
      <c r="M5163" s="5">
        <v>5.4699999999999999E-2</v>
      </c>
    </row>
    <row r="5164" spans="1:13" x14ac:dyDescent="0.15">
      <c r="A5164" s="4">
        <v>3</v>
      </c>
      <c r="B5164" s="2" t="s">
        <v>1571</v>
      </c>
      <c r="C5164" s="4" t="s">
        <v>2140</v>
      </c>
      <c r="D5164" s="4" t="s">
        <v>1887</v>
      </c>
      <c r="E5164" s="2" t="s">
        <v>1056</v>
      </c>
      <c r="F5164" s="3" t="s">
        <v>1057</v>
      </c>
      <c r="H5164" s="4" t="str">
        <f>C5164&amp;D5164</f>
        <v>大阪府茨木市</v>
      </c>
      <c r="I5164" s="4">
        <v>78</v>
      </c>
      <c r="J5164" s="4">
        <v>1299838</v>
      </c>
      <c r="K5164" s="4">
        <v>643485</v>
      </c>
      <c r="L5164" s="5">
        <v>0.10779999999999999</v>
      </c>
      <c r="M5164" s="5">
        <v>8.8000000000000009E-2</v>
      </c>
    </row>
    <row r="5165" spans="1:13" x14ac:dyDescent="0.15">
      <c r="A5165" s="4">
        <v>3</v>
      </c>
      <c r="B5165" s="2" t="s">
        <v>1571</v>
      </c>
      <c r="C5165" s="4" t="s">
        <v>2140</v>
      </c>
      <c r="D5165" s="4" t="s">
        <v>1889</v>
      </c>
      <c r="E5165" s="2" t="s">
        <v>1059</v>
      </c>
      <c r="F5165" s="3" t="s">
        <v>1060</v>
      </c>
      <c r="H5165" s="4" t="str">
        <f>C5165&amp;D5165</f>
        <v>大阪府枚方市</v>
      </c>
      <c r="I5165" s="4">
        <v>20</v>
      </c>
      <c r="J5165" s="4">
        <v>348346</v>
      </c>
      <c r="K5165" s="4">
        <v>167731</v>
      </c>
      <c r="L5165" s="5">
        <v>0.11449999999999999</v>
      </c>
      <c r="M5165" s="5">
        <v>6.7199999999999996E-2</v>
      </c>
    </row>
    <row r="5166" spans="1:13" x14ac:dyDescent="0.15">
      <c r="A5166" s="4">
        <v>3</v>
      </c>
      <c r="B5166" s="2" t="s">
        <v>1571</v>
      </c>
      <c r="C5166" s="4" t="s">
        <v>2141</v>
      </c>
      <c r="D5166" s="4" t="s">
        <v>1894</v>
      </c>
      <c r="E5166" s="2" t="s">
        <v>1098</v>
      </c>
      <c r="F5166" s="3" t="s">
        <v>1099</v>
      </c>
      <c r="H5166" s="4" t="str">
        <f>C5166&amp;D5166</f>
        <v>奈良県大和郡山市</v>
      </c>
      <c r="I5166" s="4">
        <v>12</v>
      </c>
      <c r="J5166" s="4">
        <v>316659</v>
      </c>
      <c r="K5166" s="4">
        <v>177538</v>
      </c>
      <c r="L5166" s="5">
        <v>0.1036</v>
      </c>
      <c r="M5166" s="5">
        <v>1.5800000000000002E-2</v>
      </c>
    </row>
    <row r="5167" spans="1:13" x14ac:dyDescent="0.15">
      <c r="A5167" s="4">
        <v>3</v>
      </c>
      <c r="B5167" s="2" t="s">
        <v>1571</v>
      </c>
      <c r="C5167" s="4" t="s">
        <v>2141</v>
      </c>
      <c r="D5167" s="4" t="s">
        <v>1895</v>
      </c>
      <c r="E5167" s="2" t="s">
        <v>1101</v>
      </c>
      <c r="F5167" s="3" t="s">
        <v>1102</v>
      </c>
      <c r="H5167" s="4" t="str">
        <f>C5167&amp;D5167</f>
        <v>奈良県桜井市</v>
      </c>
      <c r="I5167" s="4">
        <v>20</v>
      </c>
      <c r="J5167" s="4">
        <v>573501</v>
      </c>
      <c r="K5167" s="4">
        <v>251160</v>
      </c>
      <c r="L5167" s="5">
        <v>0.1164</v>
      </c>
      <c r="M5167" s="5">
        <v>3.8800000000000001E-2</v>
      </c>
    </row>
    <row r="5168" spans="1:13" x14ac:dyDescent="0.15">
      <c r="A5168" s="4">
        <v>3</v>
      </c>
      <c r="B5168" s="2" t="s">
        <v>1571</v>
      </c>
      <c r="C5168" s="4" t="s">
        <v>2141</v>
      </c>
      <c r="D5168" s="4" t="s">
        <v>1896</v>
      </c>
      <c r="E5168" s="2" t="s">
        <v>1104</v>
      </c>
      <c r="F5168" s="3" t="s">
        <v>1105</v>
      </c>
      <c r="H5168" s="4" t="str">
        <f>C5168&amp;D5168</f>
        <v>奈良県磯城郡田原本町</v>
      </c>
      <c r="I5168" s="4">
        <v>15</v>
      </c>
      <c r="J5168" s="4">
        <v>459054</v>
      </c>
      <c r="K5168" s="4">
        <v>165689</v>
      </c>
      <c r="L5168" s="5">
        <v>0.17629999999999998</v>
      </c>
      <c r="M5168" s="5">
        <v>3.6699999999999997E-2</v>
      </c>
    </row>
    <row r="5169" spans="1:13" x14ac:dyDescent="0.15">
      <c r="A5169" s="4">
        <v>3</v>
      </c>
      <c r="B5169" s="2" t="s">
        <v>1571</v>
      </c>
      <c r="C5169" s="4" t="s">
        <v>2142</v>
      </c>
      <c r="D5169" s="4" t="s">
        <v>1901</v>
      </c>
      <c r="E5169" s="2" t="s">
        <v>1110</v>
      </c>
      <c r="F5169" s="3" t="s">
        <v>1111</v>
      </c>
      <c r="H5169" s="4" t="str">
        <f>C5169&amp;D5169</f>
        <v>和歌山県新宮市</v>
      </c>
      <c r="I5169" s="4">
        <v>8</v>
      </c>
      <c r="J5169" s="4">
        <v>102996</v>
      </c>
      <c r="K5169" s="4">
        <v>39321</v>
      </c>
      <c r="L5169" s="5">
        <v>0.24420000000000003</v>
      </c>
      <c r="M5169" s="5">
        <v>5.4600000000000003E-2</v>
      </c>
    </row>
    <row r="5170" spans="1:13" x14ac:dyDescent="0.15">
      <c r="A5170" s="4">
        <v>3</v>
      </c>
      <c r="B5170" s="2" t="s">
        <v>1571</v>
      </c>
      <c r="C5170" s="4" t="s">
        <v>2142</v>
      </c>
      <c r="D5170" s="4" t="s">
        <v>1897</v>
      </c>
      <c r="E5170" s="2" t="s">
        <v>1113</v>
      </c>
      <c r="F5170" s="3" t="s">
        <v>1114</v>
      </c>
      <c r="H5170" s="4" t="str">
        <f>C5170&amp;D5170</f>
        <v>和歌山県和歌山市</v>
      </c>
      <c r="I5170" s="4">
        <v>46</v>
      </c>
      <c r="J5170" s="4">
        <v>1014701</v>
      </c>
      <c r="K5170" s="4">
        <v>354880</v>
      </c>
      <c r="L5170" s="5">
        <v>0.1971</v>
      </c>
      <c r="M5170" s="5">
        <v>3.61E-2</v>
      </c>
    </row>
    <row r="5171" spans="1:13" x14ac:dyDescent="0.15">
      <c r="A5171" s="4">
        <v>3</v>
      </c>
      <c r="B5171" s="2" t="s">
        <v>1571</v>
      </c>
      <c r="C5171" s="4" t="s">
        <v>2143</v>
      </c>
      <c r="D5171" s="4" t="s">
        <v>1903</v>
      </c>
      <c r="E5171" s="2" t="s">
        <v>1125</v>
      </c>
      <c r="F5171" s="3" t="s">
        <v>1126</v>
      </c>
      <c r="H5171" s="4" t="str">
        <f>C5171&amp;D5171</f>
        <v>兵庫県神戸市</v>
      </c>
      <c r="I5171" s="4">
        <v>25</v>
      </c>
      <c r="J5171" s="4">
        <v>428587</v>
      </c>
      <c r="K5171" s="4">
        <v>218470</v>
      </c>
      <c r="L5171" s="5">
        <v>0.129</v>
      </c>
      <c r="M5171" s="5">
        <v>3.2400000000000005E-2</v>
      </c>
    </row>
    <row r="5172" spans="1:13" x14ac:dyDescent="0.15">
      <c r="A5172" s="4">
        <v>3</v>
      </c>
      <c r="B5172" s="2" t="s">
        <v>1571</v>
      </c>
      <c r="C5172" s="4" t="s">
        <v>2143</v>
      </c>
      <c r="D5172" s="4" t="s">
        <v>1904</v>
      </c>
      <c r="E5172" s="2" t="s">
        <v>1128</v>
      </c>
      <c r="F5172" s="3" t="s">
        <v>1129</v>
      </c>
      <c r="H5172" s="4" t="str">
        <f>C5172&amp;D5172</f>
        <v>兵庫県姫路市</v>
      </c>
      <c r="I5172" s="4">
        <v>48</v>
      </c>
      <c r="J5172" s="4">
        <v>821218</v>
      </c>
      <c r="K5172" s="4">
        <v>504229</v>
      </c>
      <c r="L5172" s="5">
        <v>8.3299999999999999E-2</v>
      </c>
      <c r="M5172" s="5">
        <v>7.8E-2</v>
      </c>
    </row>
    <row r="5173" spans="1:13" x14ac:dyDescent="0.15">
      <c r="A5173" s="4">
        <v>3</v>
      </c>
      <c r="B5173" s="2" t="s">
        <v>1571</v>
      </c>
      <c r="C5173" s="4" t="s">
        <v>2143</v>
      </c>
      <c r="D5173" s="4" t="s">
        <v>1904</v>
      </c>
      <c r="E5173" s="2" t="s">
        <v>1131</v>
      </c>
      <c r="F5173" s="3" t="s">
        <v>1132</v>
      </c>
      <c r="H5173" s="4" t="str">
        <f>C5173&amp;D5173</f>
        <v>兵庫県姫路市</v>
      </c>
      <c r="I5173" s="4">
        <v>66</v>
      </c>
      <c r="J5173" s="4">
        <v>1093839</v>
      </c>
      <c r="K5173" s="4">
        <v>677837</v>
      </c>
      <c r="L5173" s="5">
        <v>9.1300000000000006E-2</v>
      </c>
      <c r="M5173" s="5">
        <v>5.2400000000000002E-2</v>
      </c>
    </row>
    <row r="5174" spans="1:13" x14ac:dyDescent="0.15">
      <c r="A5174" s="4">
        <v>3</v>
      </c>
      <c r="B5174" s="2" t="s">
        <v>1571</v>
      </c>
      <c r="C5174" s="4" t="s">
        <v>2143</v>
      </c>
      <c r="D5174" s="4" t="s">
        <v>1904</v>
      </c>
      <c r="E5174" s="2" t="s">
        <v>1134</v>
      </c>
      <c r="F5174" s="3" t="s">
        <v>1135</v>
      </c>
      <c r="H5174" s="4" t="str">
        <f>C5174&amp;D5174</f>
        <v>兵庫県姫路市</v>
      </c>
      <c r="I5174" s="4">
        <v>45</v>
      </c>
      <c r="J5174" s="4">
        <v>655182</v>
      </c>
      <c r="K5174" s="4">
        <v>308900</v>
      </c>
      <c r="L5174" s="5">
        <v>9.4700000000000006E-2</v>
      </c>
      <c r="M5174" s="5">
        <v>6.4199999999999993E-2</v>
      </c>
    </row>
    <row r="5175" spans="1:13" x14ac:dyDescent="0.15">
      <c r="A5175" s="4">
        <v>3</v>
      </c>
      <c r="B5175" s="2" t="s">
        <v>1571</v>
      </c>
      <c r="C5175" s="4" t="s">
        <v>2143</v>
      </c>
      <c r="D5175" s="4" t="s">
        <v>1906</v>
      </c>
      <c r="E5175" s="2" t="s">
        <v>1137</v>
      </c>
      <c r="F5175" s="3" t="s">
        <v>1138</v>
      </c>
      <c r="H5175" s="4" t="str">
        <f>C5175&amp;D5175</f>
        <v>兵庫県尼崎市</v>
      </c>
      <c r="I5175" s="4">
        <v>93</v>
      </c>
      <c r="J5175" s="4">
        <v>2470419</v>
      </c>
      <c r="K5175" s="4">
        <v>1236505</v>
      </c>
      <c r="L5175" s="5">
        <v>0.1711</v>
      </c>
      <c r="M5175" s="5">
        <v>4.7E-2</v>
      </c>
    </row>
    <row r="5176" spans="1:13" x14ac:dyDescent="0.15">
      <c r="A5176" s="4">
        <v>3</v>
      </c>
      <c r="B5176" s="2" t="s">
        <v>1571</v>
      </c>
      <c r="C5176" s="4" t="s">
        <v>2143</v>
      </c>
      <c r="D5176" s="4" t="s">
        <v>1905</v>
      </c>
      <c r="E5176" s="2" t="s">
        <v>1140</v>
      </c>
      <c r="F5176" s="3" t="s">
        <v>1141</v>
      </c>
      <c r="H5176" s="4" t="str">
        <f>C5176&amp;D5176</f>
        <v>兵庫県明石市</v>
      </c>
      <c r="I5176" s="4">
        <v>36</v>
      </c>
      <c r="J5176" s="4">
        <v>690561</v>
      </c>
      <c r="K5176" s="4">
        <v>303309</v>
      </c>
      <c r="L5176" s="5">
        <v>0.10980000000000001</v>
      </c>
      <c r="M5176" s="5">
        <v>6.5500000000000003E-2</v>
      </c>
    </row>
    <row r="5177" spans="1:13" x14ac:dyDescent="0.15">
      <c r="A5177" s="4">
        <v>3</v>
      </c>
      <c r="B5177" s="2" t="s">
        <v>1571</v>
      </c>
      <c r="C5177" s="4" t="s">
        <v>2143</v>
      </c>
      <c r="D5177" s="4" t="s">
        <v>1910</v>
      </c>
      <c r="E5177" s="2" t="s">
        <v>1143</v>
      </c>
      <c r="F5177" s="3" t="s">
        <v>1144</v>
      </c>
      <c r="H5177" s="4" t="str">
        <f>C5177&amp;D5177</f>
        <v>兵庫県洲本市</v>
      </c>
      <c r="I5177" s="4">
        <v>29</v>
      </c>
      <c r="J5177" s="4">
        <v>549821</v>
      </c>
      <c r="K5177" s="4">
        <v>177678</v>
      </c>
      <c r="L5177" s="5">
        <v>0.22239999999999999</v>
      </c>
      <c r="M5177" s="5">
        <v>4.9500000000000002E-2</v>
      </c>
    </row>
    <row r="5178" spans="1:13" x14ac:dyDescent="0.15">
      <c r="A5178" s="4">
        <v>3</v>
      </c>
      <c r="B5178" s="2" t="s">
        <v>1571</v>
      </c>
      <c r="C5178" s="4" t="s">
        <v>2143</v>
      </c>
      <c r="D5178" s="4" t="s">
        <v>1902</v>
      </c>
      <c r="E5178" s="2" t="s">
        <v>1146</v>
      </c>
      <c r="F5178" s="3" t="s">
        <v>1147</v>
      </c>
      <c r="H5178" s="4" t="str">
        <f>C5178&amp;D5178</f>
        <v>兵庫県豊岡市</v>
      </c>
      <c r="I5178" s="4">
        <v>29</v>
      </c>
      <c r="J5178" s="4">
        <v>431075</v>
      </c>
      <c r="K5178" s="4">
        <v>163194</v>
      </c>
      <c r="L5178" s="5">
        <v>0.24969999999999998</v>
      </c>
      <c r="M5178" s="5">
        <v>5.33E-2</v>
      </c>
    </row>
    <row r="5179" spans="1:13" x14ac:dyDescent="0.15">
      <c r="A5179" s="4">
        <v>3</v>
      </c>
      <c r="B5179" s="2" t="s">
        <v>1571</v>
      </c>
      <c r="C5179" s="4" t="s">
        <v>2143</v>
      </c>
      <c r="D5179" s="4" t="s">
        <v>1907</v>
      </c>
      <c r="E5179" s="2" t="s">
        <v>1149</v>
      </c>
      <c r="F5179" s="3" t="s">
        <v>1150</v>
      </c>
      <c r="H5179" s="4" t="str">
        <f>C5179&amp;D5179</f>
        <v>兵庫県宍粟市</v>
      </c>
      <c r="I5179" s="4">
        <v>26</v>
      </c>
      <c r="J5179" s="4">
        <v>431941</v>
      </c>
      <c r="K5179" s="4">
        <v>194203</v>
      </c>
      <c r="L5179" s="5">
        <v>0.18460000000000001</v>
      </c>
      <c r="M5179" s="5">
        <v>4.3299999999999998E-2</v>
      </c>
    </row>
    <row r="5180" spans="1:13" x14ac:dyDescent="0.15">
      <c r="A5180" s="4">
        <v>3</v>
      </c>
      <c r="B5180" s="2" t="s">
        <v>1571</v>
      </c>
      <c r="C5180" s="4" t="s">
        <v>2143</v>
      </c>
      <c r="D5180" s="4" t="s">
        <v>1909</v>
      </c>
      <c r="E5180" s="2" t="s">
        <v>1152</v>
      </c>
      <c r="F5180" s="3" t="s">
        <v>1153</v>
      </c>
      <c r="H5180" s="4" t="str">
        <f>C5180&amp;D5180</f>
        <v>兵庫県丹波市</v>
      </c>
      <c r="I5180" s="4">
        <v>28</v>
      </c>
      <c r="J5180" s="4">
        <v>523366</v>
      </c>
      <c r="K5180" s="4">
        <v>155617</v>
      </c>
      <c r="L5180" s="5">
        <v>0.24960000000000002</v>
      </c>
      <c r="M5180" s="5">
        <v>5.1500000000000004E-2</v>
      </c>
    </row>
    <row r="5181" spans="1:13" x14ac:dyDescent="0.15">
      <c r="A5181" s="4">
        <v>3</v>
      </c>
      <c r="B5181" s="2" t="s">
        <v>1571</v>
      </c>
      <c r="C5181" s="4" t="s">
        <v>2143</v>
      </c>
      <c r="D5181" s="4" t="s">
        <v>1908</v>
      </c>
      <c r="E5181" s="2" t="s">
        <v>1155</v>
      </c>
      <c r="F5181" s="3" t="s">
        <v>1156</v>
      </c>
      <c r="H5181" s="4" t="str">
        <f>C5181&amp;D5181</f>
        <v>兵庫県加古川市</v>
      </c>
      <c r="I5181" s="4">
        <v>33</v>
      </c>
      <c r="J5181" s="4">
        <v>682832</v>
      </c>
      <c r="K5181" s="4">
        <v>269373</v>
      </c>
      <c r="L5181" s="5">
        <v>0.18179999999999999</v>
      </c>
      <c r="M5181" s="5">
        <v>2.9500000000000002E-2</v>
      </c>
    </row>
    <row r="5182" spans="1:13" x14ac:dyDescent="0.15">
      <c r="A5182" s="4">
        <v>3</v>
      </c>
      <c r="B5182" s="2" t="s">
        <v>1571</v>
      </c>
      <c r="C5182" s="4" t="s">
        <v>2144</v>
      </c>
      <c r="D5182" s="4" t="s">
        <v>1913</v>
      </c>
      <c r="E5182" s="2" t="s">
        <v>1179</v>
      </c>
      <c r="F5182" s="3" t="s">
        <v>1180</v>
      </c>
      <c r="H5182" s="4" t="str">
        <f>C5182&amp;D5182</f>
        <v>鳥取県鳥取市</v>
      </c>
      <c r="I5182" s="4">
        <v>18</v>
      </c>
      <c r="J5182" s="4">
        <v>170816</v>
      </c>
      <c r="K5182" s="4">
        <v>100592</v>
      </c>
      <c r="L5182" s="5">
        <v>7.4099999999999999E-2</v>
      </c>
      <c r="M5182" s="5">
        <v>6.5299999999999997E-2</v>
      </c>
    </row>
    <row r="5183" spans="1:13" x14ac:dyDescent="0.15">
      <c r="A5183" s="4">
        <v>3</v>
      </c>
      <c r="B5183" s="2" t="s">
        <v>1571</v>
      </c>
      <c r="C5183" s="4" t="s">
        <v>2144</v>
      </c>
      <c r="D5183" s="4" t="s">
        <v>1915</v>
      </c>
      <c r="E5183" s="2" t="s">
        <v>1182</v>
      </c>
      <c r="F5183" s="3" t="s">
        <v>1183</v>
      </c>
      <c r="H5183" s="4" t="str">
        <f>C5183&amp;D5183</f>
        <v>鳥取県米子市</v>
      </c>
      <c r="I5183" s="4">
        <v>16</v>
      </c>
      <c r="J5183" s="4">
        <v>189087</v>
      </c>
      <c r="K5183" s="4">
        <v>110485</v>
      </c>
      <c r="L5183" s="5">
        <v>8.8399999999999992E-2</v>
      </c>
      <c r="M5183" s="5">
        <v>4.36E-2</v>
      </c>
    </row>
    <row r="5184" spans="1:13" x14ac:dyDescent="0.15">
      <c r="A5184" s="4">
        <v>3</v>
      </c>
      <c r="B5184" s="2" t="s">
        <v>1571</v>
      </c>
      <c r="C5184" s="4" t="s">
        <v>2144</v>
      </c>
      <c r="D5184" s="4" t="s">
        <v>1914</v>
      </c>
      <c r="E5184" s="2" t="s">
        <v>1185</v>
      </c>
      <c r="F5184" s="3" t="s">
        <v>1186</v>
      </c>
      <c r="H5184" s="4" t="str">
        <f>C5184&amp;D5184</f>
        <v>鳥取県倉吉市</v>
      </c>
      <c r="I5184" s="4">
        <v>11</v>
      </c>
      <c r="J5184" s="4">
        <v>73677</v>
      </c>
      <c r="K5184" s="4">
        <v>40077</v>
      </c>
      <c r="L5184" s="5">
        <v>0.1303</v>
      </c>
      <c r="M5184" s="5">
        <v>8.7400000000000005E-2</v>
      </c>
    </row>
    <row r="5185" spans="1:13" x14ac:dyDescent="0.15">
      <c r="A5185" s="4">
        <v>3</v>
      </c>
      <c r="B5185" s="2" t="s">
        <v>1571</v>
      </c>
      <c r="C5185" s="4" t="s">
        <v>2145</v>
      </c>
      <c r="D5185" s="4" t="s">
        <v>1916</v>
      </c>
      <c r="E5185" s="2" t="s">
        <v>1194</v>
      </c>
      <c r="F5185" s="3" t="s">
        <v>1195</v>
      </c>
      <c r="H5185" s="4" t="str">
        <f>C5185&amp;D5185</f>
        <v>島根県松江市</v>
      </c>
      <c r="I5185" s="4">
        <v>13</v>
      </c>
      <c r="J5185" s="4">
        <v>84798</v>
      </c>
      <c r="K5185" s="4">
        <v>50662</v>
      </c>
      <c r="L5185" s="5">
        <v>0.1517</v>
      </c>
      <c r="M5185" s="5">
        <v>5.0099999999999999E-2</v>
      </c>
    </row>
    <row r="5186" spans="1:13" x14ac:dyDescent="0.15">
      <c r="A5186" s="4">
        <v>3</v>
      </c>
      <c r="B5186" s="2" t="s">
        <v>1571</v>
      </c>
      <c r="C5186" s="4" t="s">
        <v>2145</v>
      </c>
      <c r="D5186" s="4" t="s">
        <v>1918</v>
      </c>
      <c r="E5186" s="2" t="s">
        <v>1197</v>
      </c>
      <c r="F5186" s="3" t="s">
        <v>1198</v>
      </c>
      <c r="H5186" s="4" t="str">
        <f>C5186&amp;D5186</f>
        <v>島根県浜田市</v>
      </c>
      <c r="I5186" s="4">
        <v>13</v>
      </c>
      <c r="J5186" s="4">
        <v>98281</v>
      </c>
      <c r="K5186" s="4">
        <v>49528</v>
      </c>
      <c r="L5186" s="5">
        <v>0.13350000000000001</v>
      </c>
      <c r="M5186" s="5">
        <v>9.4499999999999987E-2</v>
      </c>
    </row>
    <row r="5187" spans="1:13" x14ac:dyDescent="0.15">
      <c r="A5187" s="4">
        <v>3</v>
      </c>
      <c r="B5187" s="2" t="s">
        <v>1571</v>
      </c>
      <c r="C5187" s="4" t="s">
        <v>2145</v>
      </c>
      <c r="D5187" s="4" t="s">
        <v>1917</v>
      </c>
      <c r="E5187" s="2" t="s">
        <v>1200</v>
      </c>
      <c r="F5187" s="3" t="s">
        <v>1201</v>
      </c>
      <c r="H5187" s="4" t="str">
        <f>C5187&amp;D5187</f>
        <v>島根県出雲市</v>
      </c>
      <c r="I5187" s="4">
        <v>23</v>
      </c>
      <c r="J5187" s="4">
        <v>168502</v>
      </c>
      <c r="K5187" s="4">
        <v>106168</v>
      </c>
      <c r="L5187" s="5">
        <v>9.820000000000001E-2</v>
      </c>
      <c r="M5187" s="5">
        <v>8.900000000000001E-2</v>
      </c>
    </row>
    <row r="5188" spans="1:13" x14ac:dyDescent="0.15">
      <c r="A5188" s="4">
        <v>3</v>
      </c>
      <c r="B5188" s="2" t="s">
        <v>1571</v>
      </c>
      <c r="C5188" s="4" t="s">
        <v>2146</v>
      </c>
      <c r="D5188" s="4" t="s">
        <v>1920</v>
      </c>
      <c r="E5188" s="2" t="s">
        <v>1212</v>
      </c>
      <c r="F5188" s="3" t="s">
        <v>1213</v>
      </c>
      <c r="H5188" s="4" t="str">
        <f>C5188&amp;D5188</f>
        <v>岡山県岡山市</v>
      </c>
      <c r="I5188" s="4">
        <v>36</v>
      </c>
      <c r="J5188" s="4">
        <v>479270</v>
      </c>
      <c r="K5188" s="4">
        <v>226555</v>
      </c>
      <c r="L5188" s="5">
        <v>0.10310000000000001</v>
      </c>
      <c r="M5188" s="5">
        <v>8.6800000000000002E-2</v>
      </c>
    </row>
    <row r="5189" spans="1:13" x14ac:dyDescent="0.15">
      <c r="A5189" s="4">
        <v>3</v>
      </c>
      <c r="B5189" s="2" t="s">
        <v>1571</v>
      </c>
      <c r="C5189" s="4" t="s">
        <v>2146</v>
      </c>
      <c r="D5189" s="4" t="s">
        <v>1922</v>
      </c>
      <c r="E5189" s="2" t="s">
        <v>1215</v>
      </c>
      <c r="F5189" s="3" t="s">
        <v>1216</v>
      </c>
      <c r="H5189" s="4" t="str">
        <f>C5189&amp;D5189</f>
        <v>岡山県倉敷市</v>
      </c>
      <c r="I5189" s="4">
        <v>16</v>
      </c>
      <c r="J5189" s="4">
        <v>216422</v>
      </c>
      <c r="K5189" s="4">
        <v>85780</v>
      </c>
      <c r="L5189" s="5">
        <v>0.10640000000000001</v>
      </c>
      <c r="M5189" s="5">
        <v>5.5999999999999994E-2</v>
      </c>
    </row>
    <row r="5190" spans="1:13" x14ac:dyDescent="0.15">
      <c r="A5190" s="4">
        <v>3</v>
      </c>
      <c r="B5190" s="2" t="s">
        <v>1571</v>
      </c>
      <c r="C5190" s="4" t="s">
        <v>2146</v>
      </c>
      <c r="D5190" s="4" t="s">
        <v>1924</v>
      </c>
      <c r="E5190" s="2" t="s">
        <v>1218</v>
      </c>
      <c r="F5190" s="3" t="s">
        <v>1219</v>
      </c>
      <c r="H5190" s="4" t="str">
        <f>C5190&amp;D5190</f>
        <v>岡山県津山市</v>
      </c>
      <c r="I5190" s="4">
        <v>15</v>
      </c>
      <c r="J5190" s="4">
        <v>143096</v>
      </c>
      <c r="K5190" s="4">
        <v>59847</v>
      </c>
      <c r="L5190" s="5">
        <v>0.1024</v>
      </c>
      <c r="M5190" s="5">
        <v>5.3200000000000004E-2</v>
      </c>
    </row>
    <row r="5191" spans="1:13" x14ac:dyDescent="0.15">
      <c r="A5191" s="4">
        <v>3</v>
      </c>
      <c r="B5191" s="2" t="s">
        <v>1571</v>
      </c>
      <c r="C5191" s="4" t="s">
        <v>2146</v>
      </c>
      <c r="D5191" s="4" t="s">
        <v>1922</v>
      </c>
      <c r="E5191" s="2" t="s">
        <v>1221</v>
      </c>
      <c r="F5191" s="3" t="s">
        <v>1222</v>
      </c>
      <c r="H5191" s="4" t="str">
        <f>C5191&amp;D5191</f>
        <v>岡山県倉敷市</v>
      </c>
      <c r="I5191" s="4">
        <v>21</v>
      </c>
      <c r="J5191" s="4">
        <v>366062</v>
      </c>
      <c r="K5191" s="4">
        <v>170588</v>
      </c>
      <c r="L5191" s="5">
        <v>0.1142</v>
      </c>
      <c r="M5191" s="5">
        <v>6.9900000000000004E-2</v>
      </c>
    </row>
    <row r="5192" spans="1:13" x14ac:dyDescent="0.15">
      <c r="A5192" s="4">
        <v>3</v>
      </c>
      <c r="B5192" s="2" t="s">
        <v>1571</v>
      </c>
      <c r="C5192" s="4" t="s">
        <v>2146</v>
      </c>
      <c r="D5192" s="4" t="s">
        <v>1925</v>
      </c>
      <c r="E5192" s="2" t="s">
        <v>1224</v>
      </c>
      <c r="F5192" s="3" t="s">
        <v>1225</v>
      </c>
      <c r="H5192" s="4" t="str">
        <f>C5192&amp;D5192</f>
        <v>岡山県高梁市</v>
      </c>
      <c r="I5192" s="4">
        <v>10</v>
      </c>
      <c r="J5192" s="4">
        <v>104232</v>
      </c>
      <c r="K5192" s="4">
        <v>43189</v>
      </c>
      <c r="L5192" s="5">
        <v>0.1875</v>
      </c>
      <c r="M5192" s="5">
        <v>3.6799999999999999E-2</v>
      </c>
    </row>
    <row r="5193" spans="1:13" x14ac:dyDescent="0.15">
      <c r="A5193" s="4">
        <v>3</v>
      </c>
      <c r="B5193" s="2" t="s">
        <v>1571</v>
      </c>
      <c r="C5193" s="4" t="s">
        <v>2146</v>
      </c>
      <c r="D5193" s="4" t="s">
        <v>1923</v>
      </c>
      <c r="E5193" s="2" t="s">
        <v>1227</v>
      </c>
      <c r="F5193" s="3" t="s">
        <v>1228</v>
      </c>
      <c r="H5193" s="4" t="str">
        <f>C5193&amp;D5193</f>
        <v>岡山県総社市</v>
      </c>
      <c r="I5193" s="4">
        <v>12</v>
      </c>
      <c r="J5193" s="4">
        <v>156484</v>
      </c>
      <c r="K5193" s="4">
        <v>58350</v>
      </c>
      <c r="L5193" s="5">
        <v>0.1381</v>
      </c>
      <c r="M5193" s="5">
        <v>5.96E-2</v>
      </c>
    </row>
    <row r="5194" spans="1:13" x14ac:dyDescent="0.15">
      <c r="A5194" s="4">
        <v>3</v>
      </c>
      <c r="B5194" s="2" t="s">
        <v>1571</v>
      </c>
      <c r="C5194" s="4" t="s">
        <v>2146</v>
      </c>
      <c r="D5194" s="4" t="s">
        <v>1921</v>
      </c>
      <c r="E5194" s="2" t="s">
        <v>1230</v>
      </c>
      <c r="F5194" s="3" t="s">
        <v>1231</v>
      </c>
      <c r="H5194" s="4" t="str">
        <f>C5194&amp;D5194</f>
        <v>岡山県備前市</v>
      </c>
      <c r="I5194" s="4">
        <v>10</v>
      </c>
      <c r="J5194" s="4">
        <v>102145</v>
      </c>
      <c r="K5194" s="4">
        <v>50814</v>
      </c>
      <c r="L5194" s="5">
        <v>0.10289999999999999</v>
      </c>
      <c r="M5194" s="5">
        <v>0.16089999999999999</v>
      </c>
    </row>
    <row r="5195" spans="1:13" x14ac:dyDescent="0.15">
      <c r="A5195" s="4">
        <v>3</v>
      </c>
      <c r="B5195" s="2" t="s">
        <v>1571</v>
      </c>
      <c r="C5195" s="4" t="s">
        <v>2146</v>
      </c>
      <c r="D5195" s="4" t="s">
        <v>1921</v>
      </c>
      <c r="E5195" s="2" t="s">
        <v>1233</v>
      </c>
      <c r="F5195" s="3" t="s">
        <v>1234</v>
      </c>
      <c r="H5195" s="4" t="str">
        <f>C5195&amp;D5195</f>
        <v>岡山県備前市</v>
      </c>
      <c r="I5195" s="4">
        <v>12</v>
      </c>
      <c r="J5195" s="4">
        <v>123034</v>
      </c>
      <c r="K5195" s="4">
        <v>53653</v>
      </c>
      <c r="L5195" s="5">
        <v>0.13970000000000002</v>
      </c>
      <c r="M5195" s="5">
        <v>9.9399999999999988E-2</v>
      </c>
    </row>
    <row r="5196" spans="1:13" x14ac:dyDescent="0.15">
      <c r="A5196" s="4">
        <v>3</v>
      </c>
      <c r="B5196" s="2" t="s">
        <v>1571</v>
      </c>
      <c r="C5196" s="4" t="s">
        <v>2147</v>
      </c>
      <c r="D5196" s="4" t="s">
        <v>1927</v>
      </c>
      <c r="E5196" s="2" t="s">
        <v>1251</v>
      </c>
      <c r="F5196" s="3" t="s">
        <v>1252</v>
      </c>
      <c r="H5196" s="4" t="str">
        <f>C5196&amp;D5196</f>
        <v>広島県広島市</v>
      </c>
      <c r="I5196" s="4">
        <v>76</v>
      </c>
      <c r="J5196" s="4">
        <v>1297370</v>
      </c>
      <c r="K5196" s="4">
        <v>877359</v>
      </c>
      <c r="L5196" s="5">
        <v>0.11939999999999999</v>
      </c>
      <c r="M5196" s="5">
        <v>3.3399999999999999E-2</v>
      </c>
    </row>
    <row r="5197" spans="1:13" x14ac:dyDescent="0.15">
      <c r="A5197" s="4">
        <v>3</v>
      </c>
      <c r="B5197" s="2" t="s">
        <v>1571</v>
      </c>
      <c r="C5197" s="4" t="s">
        <v>2147</v>
      </c>
      <c r="D5197" s="4" t="s">
        <v>1929</v>
      </c>
      <c r="E5197" s="2" t="s">
        <v>1254</v>
      </c>
      <c r="F5197" s="3" t="s">
        <v>1255</v>
      </c>
      <c r="H5197" s="4" t="str">
        <f>C5197&amp;D5197</f>
        <v>広島県呉市</v>
      </c>
      <c r="I5197" s="4">
        <v>43</v>
      </c>
      <c r="J5197" s="4">
        <v>689287</v>
      </c>
      <c r="K5197" s="4">
        <v>370928</v>
      </c>
      <c r="L5197" s="5">
        <v>0.12909999999999999</v>
      </c>
      <c r="M5197" s="5">
        <v>4.3899999999999995E-2</v>
      </c>
    </row>
    <row r="5198" spans="1:13" x14ac:dyDescent="0.15">
      <c r="A5198" s="4">
        <v>3</v>
      </c>
      <c r="B5198" s="2" t="s">
        <v>1571</v>
      </c>
      <c r="C5198" s="4" t="s">
        <v>2147</v>
      </c>
      <c r="D5198" s="4" t="s">
        <v>1928</v>
      </c>
      <c r="E5198" s="2" t="s">
        <v>1257</v>
      </c>
      <c r="F5198" s="3" t="s">
        <v>1258</v>
      </c>
      <c r="H5198" s="4" t="str">
        <f>C5198&amp;D5198</f>
        <v>広島県三原市</v>
      </c>
      <c r="I5198" s="4">
        <v>23</v>
      </c>
      <c r="J5198" s="4">
        <v>340695</v>
      </c>
      <c r="K5198" s="4">
        <v>150954</v>
      </c>
      <c r="L5198" s="5">
        <v>0.10039999999999999</v>
      </c>
      <c r="M5198" s="5">
        <v>0.12770000000000001</v>
      </c>
    </row>
    <row r="5199" spans="1:13" x14ac:dyDescent="0.15">
      <c r="A5199" s="4">
        <v>3</v>
      </c>
      <c r="B5199" s="2" t="s">
        <v>1571</v>
      </c>
      <c r="C5199" s="4" t="s">
        <v>2147</v>
      </c>
      <c r="D5199" s="4" t="s">
        <v>1930</v>
      </c>
      <c r="E5199" s="2" t="s">
        <v>1260</v>
      </c>
      <c r="F5199" s="3" t="s">
        <v>1261</v>
      </c>
      <c r="H5199" s="4" t="str">
        <f>C5199&amp;D5199</f>
        <v>広島県庄原市</v>
      </c>
      <c r="I5199" s="4">
        <v>9</v>
      </c>
      <c r="J5199" s="4">
        <v>85544</v>
      </c>
      <c r="K5199" s="4">
        <v>33279</v>
      </c>
      <c r="L5199" s="5">
        <v>0.1948</v>
      </c>
      <c r="M5199" s="5">
        <v>4.1900000000000007E-2</v>
      </c>
    </row>
    <row r="5200" spans="1:13" x14ac:dyDescent="0.15">
      <c r="A5200" s="4">
        <v>3</v>
      </c>
      <c r="B5200" s="2" t="s">
        <v>1571</v>
      </c>
      <c r="C5200" s="4" t="s">
        <v>2148</v>
      </c>
      <c r="D5200" s="4" t="s">
        <v>1943</v>
      </c>
      <c r="E5200" s="2" t="s">
        <v>1287</v>
      </c>
      <c r="F5200" s="3" t="s">
        <v>1288</v>
      </c>
      <c r="H5200" s="4" t="str">
        <f>C5200&amp;D5200</f>
        <v>山口県山口市</v>
      </c>
      <c r="I5200" s="4">
        <v>21</v>
      </c>
      <c r="J5200" s="4">
        <v>204198</v>
      </c>
      <c r="K5200" s="4">
        <v>85242</v>
      </c>
      <c r="L5200" s="5">
        <v>0.1234</v>
      </c>
      <c r="M5200" s="5">
        <v>8.8499999999999995E-2</v>
      </c>
    </row>
    <row r="5201" spans="1:13" x14ac:dyDescent="0.15">
      <c r="A5201" s="4">
        <v>3</v>
      </c>
      <c r="B5201" s="2" t="s">
        <v>1571</v>
      </c>
      <c r="C5201" s="4" t="s">
        <v>2148</v>
      </c>
      <c r="D5201" s="4" t="s">
        <v>1933</v>
      </c>
      <c r="E5201" s="2" t="s">
        <v>1290</v>
      </c>
      <c r="F5201" s="3" t="s">
        <v>1291</v>
      </c>
      <c r="H5201" s="4" t="str">
        <f>C5201&amp;D5201</f>
        <v>山口県下関市</v>
      </c>
      <c r="I5201" s="4">
        <v>51</v>
      </c>
      <c r="J5201" s="4">
        <v>549229</v>
      </c>
      <c r="K5201" s="4">
        <v>262199</v>
      </c>
      <c r="L5201" s="5">
        <v>0.1009</v>
      </c>
      <c r="M5201" s="5">
        <v>6.88E-2</v>
      </c>
    </row>
    <row r="5202" spans="1:13" x14ac:dyDescent="0.15">
      <c r="A5202" s="4">
        <v>3</v>
      </c>
      <c r="B5202" s="2" t="s">
        <v>1571</v>
      </c>
      <c r="C5202" s="4" t="s">
        <v>2148</v>
      </c>
      <c r="D5202" s="4" t="s">
        <v>1941</v>
      </c>
      <c r="E5202" s="2" t="s">
        <v>1293</v>
      </c>
      <c r="F5202" s="3" t="s">
        <v>1294</v>
      </c>
      <c r="H5202" s="4" t="str">
        <f>C5202&amp;D5202</f>
        <v>山口県防府市</v>
      </c>
      <c r="I5202" s="4">
        <v>28</v>
      </c>
      <c r="J5202" s="4">
        <v>209092</v>
      </c>
      <c r="K5202" s="4">
        <v>91000</v>
      </c>
      <c r="L5202" s="5">
        <v>0.1047</v>
      </c>
      <c r="M5202" s="5">
        <v>5.04E-2</v>
      </c>
    </row>
    <row r="5203" spans="1:13" x14ac:dyDescent="0.15">
      <c r="A5203" s="4">
        <v>3</v>
      </c>
      <c r="B5203" s="2" t="s">
        <v>1571</v>
      </c>
      <c r="C5203" s="4" t="s">
        <v>2149</v>
      </c>
      <c r="D5203" s="4" t="s">
        <v>1950</v>
      </c>
      <c r="E5203" s="2" t="s">
        <v>1305</v>
      </c>
      <c r="F5203" s="3" t="s">
        <v>1306</v>
      </c>
      <c r="H5203" s="4" t="str">
        <f>C5203&amp;D5203</f>
        <v>徳島県徳島市</v>
      </c>
      <c r="I5203" s="4">
        <v>22</v>
      </c>
      <c r="J5203" s="4">
        <v>204613</v>
      </c>
      <c r="K5203" s="4">
        <v>88479</v>
      </c>
      <c r="L5203" s="5">
        <v>8.7499999999999994E-2</v>
      </c>
      <c r="M5203" s="5">
        <v>0.1045</v>
      </c>
    </row>
    <row r="5204" spans="1:13" x14ac:dyDescent="0.15">
      <c r="A5204" s="4">
        <v>3</v>
      </c>
      <c r="B5204" s="2" t="s">
        <v>1571</v>
      </c>
      <c r="C5204" s="4" t="s">
        <v>2149</v>
      </c>
      <c r="D5204" s="4" t="s">
        <v>1951</v>
      </c>
      <c r="E5204" s="2" t="s">
        <v>1308</v>
      </c>
      <c r="F5204" s="3" t="s">
        <v>1309</v>
      </c>
      <c r="H5204" s="4" t="str">
        <f>C5204&amp;D5204</f>
        <v>徳島県阿南市</v>
      </c>
      <c r="I5204" s="4">
        <v>8</v>
      </c>
      <c r="J5204" s="4">
        <v>81932</v>
      </c>
      <c r="K5204" s="4">
        <v>42755</v>
      </c>
      <c r="L5204" s="5">
        <v>0.1081</v>
      </c>
      <c r="M5204" s="5">
        <v>6.88E-2</v>
      </c>
    </row>
    <row r="5205" spans="1:13" x14ac:dyDescent="0.15">
      <c r="A5205" s="4">
        <v>3</v>
      </c>
      <c r="B5205" s="2" t="s">
        <v>1571</v>
      </c>
      <c r="C5205" s="4" t="s">
        <v>2150</v>
      </c>
      <c r="D5205" s="4" t="s">
        <v>1952</v>
      </c>
      <c r="E5205" s="2" t="s">
        <v>1317</v>
      </c>
      <c r="F5205" s="3" t="s">
        <v>1318</v>
      </c>
      <c r="H5205" s="4" t="str">
        <f>C5205&amp;D5205</f>
        <v>香川県高松市</v>
      </c>
      <c r="I5205" s="4">
        <v>31</v>
      </c>
      <c r="J5205" s="4">
        <v>396512</v>
      </c>
      <c r="K5205" s="4">
        <v>199188</v>
      </c>
      <c r="L5205" s="5">
        <v>9.7100000000000006E-2</v>
      </c>
      <c r="M5205" s="5">
        <v>6.3700000000000007E-2</v>
      </c>
    </row>
    <row r="5206" spans="1:13" x14ac:dyDescent="0.15">
      <c r="A5206" s="4">
        <v>3</v>
      </c>
      <c r="B5206" s="2" t="s">
        <v>1571</v>
      </c>
      <c r="C5206" s="4" t="s">
        <v>2150</v>
      </c>
      <c r="D5206" s="4" t="s">
        <v>1953</v>
      </c>
      <c r="E5206" s="2" t="s">
        <v>1320</v>
      </c>
      <c r="F5206" s="3" t="s">
        <v>1321</v>
      </c>
      <c r="H5206" s="4" t="str">
        <f>C5206&amp;D5206</f>
        <v>香川県観音寺市</v>
      </c>
      <c r="I5206" s="4">
        <v>16</v>
      </c>
      <c r="J5206" s="4">
        <v>270702</v>
      </c>
      <c r="K5206" s="4">
        <v>110764</v>
      </c>
      <c r="L5206" s="5">
        <v>0.25209999999999999</v>
      </c>
      <c r="M5206" s="5">
        <v>3.2899999999999999E-2</v>
      </c>
    </row>
    <row r="5207" spans="1:13" x14ac:dyDescent="0.15">
      <c r="A5207" s="4">
        <v>3</v>
      </c>
      <c r="B5207" s="2" t="s">
        <v>1571</v>
      </c>
      <c r="C5207" s="4" t="s">
        <v>2151</v>
      </c>
      <c r="D5207" s="4" t="s">
        <v>1954</v>
      </c>
      <c r="E5207" s="2" t="s">
        <v>1332</v>
      </c>
      <c r="F5207" s="3" t="s">
        <v>1333</v>
      </c>
      <c r="H5207" s="4" t="str">
        <f>C5207&amp;D5207</f>
        <v>愛媛県松山市</v>
      </c>
      <c r="I5207" s="4">
        <v>54</v>
      </c>
      <c r="J5207" s="4">
        <v>617927</v>
      </c>
      <c r="K5207" s="4">
        <v>289207</v>
      </c>
      <c r="L5207" s="5">
        <v>0.21179999999999999</v>
      </c>
      <c r="M5207" s="5">
        <v>4.1900000000000007E-2</v>
      </c>
    </row>
    <row r="5208" spans="1:13" x14ac:dyDescent="0.15">
      <c r="A5208" s="4">
        <v>3</v>
      </c>
      <c r="B5208" s="2" t="s">
        <v>1571</v>
      </c>
      <c r="C5208" s="4" t="s">
        <v>2151</v>
      </c>
      <c r="D5208" s="4" t="s">
        <v>1955</v>
      </c>
      <c r="E5208" s="2" t="s">
        <v>1335</v>
      </c>
      <c r="F5208" s="3" t="s">
        <v>1336</v>
      </c>
      <c r="H5208" s="4" t="str">
        <f>C5208&amp;D5208</f>
        <v>愛媛県宇和島市</v>
      </c>
      <c r="I5208" s="4">
        <v>10</v>
      </c>
      <c r="J5208" s="4">
        <v>107315</v>
      </c>
      <c r="K5208" s="4">
        <v>67190</v>
      </c>
      <c r="L5208" s="5">
        <v>0.10439999999999999</v>
      </c>
      <c r="M5208" s="5">
        <v>3.7699999999999997E-2</v>
      </c>
    </row>
    <row r="5209" spans="1:13" x14ac:dyDescent="0.15">
      <c r="A5209" s="4">
        <v>3</v>
      </c>
      <c r="B5209" s="2" t="s">
        <v>1571</v>
      </c>
      <c r="C5209" s="4" t="s">
        <v>2151</v>
      </c>
      <c r="D5209" s="4" t="s">
        <v>1956</v>
      </c>
      <c r="E5209" s="2" t="s">
        <v>1338</v>
      </c>
      <c r="F5209" s="3" t="s">
        <v>1339</v>
      </c>
      <c r="H5209" s="4" t="str">
        <f>C5209&amp;D5209</f>
        <v>愛媛県新居浜市</v>
      </c>
      <c r="I5209" s="4">
        <v>11</v>
      </c>
      <c r="J5209" s="4">
        <v>101526</v>
      </c>
      <c r="K5209" s="4">
        <v>43800</v>
      </c>
      <c r="L5209" s="5">
        <v>0.13449999999999998</v>
      </c>
      <c r="M5209" s="5">
        <v>6.13E-2</v>
      </c>
    </row>
    <row r="5210" spans="1:13" x14ac:dyDescent="0.15">
      <c r="A5210" s="4">
        <v>3</v>
      </c>
      <c r="B5210" s="2" t="s">
        <v>1571</v>
      </c>
      <c r="C5210" s="4" t="s">
        <v>2151</v>
      </c>
      <c r="D5210" s="4" t="s">
        <v>1957</v>
      </c>
      <c r="E5210" s="2" t="s">
        <v>1341</v>
      </c>
      <c r="F5210" s="3" t="s">
        <v>1342</v>
      </c>
      <c r="H5210" s="4" t="str">
        <f>C5210&amp;D5210</f>
        <v>愛媛県四国中央市</v>
      </c>
      <c r="I5210" s="4">
        <v>6</v>
      </c>
      <c r="J5210" s="4">
        <v>78309</v>
      </c>
      <c r="K5210" s="4">
        <v>34449</v>
      </c>
      <c r="L5210" s="5">
        <v>0.22570000000000001</v>
      </c>
      <c r="M5210" s="5">
        <v>5.8400000000000001E-2</v>
      </c>
    </row>
    <row r="5211" spans="1:13" x14ac:dyDescent="0.15">
      <c r="A5211" s="4">
        <v>3</v>
      </c>
      <c r="B5211" s="2" t="s">
        <v>1571</v>
      </c>
      <c r="C5211" s="4" t="s">
        <v>2152</v>
      </c>
      <c r="D5211" s="4" t="s">
        <v>1959</v>
      </c>
      <c r="E5211" s="2" t="s">
        <v>1350</v>
      </c>
      <c r="F5211" s="3" t="s">
        <v>1351</v>
      </c>
      <c r="H5211" s="4" t="str">
        <f>C5211&amp;D5211</f>
        <v>高知県四万十市</v>
      </c>
      <c r="I5211" s="4">
        <v>15</v>
      </c>
      <c r="J5211" s="4">
        <v>143759</v>
      </c>
      <c r="K5211" s="4">
        <v>66110</v>
      </c>
      <c r="L5211" s="5">
        <v>0.21170000000000003</v>
      </c>
      <c r="M5211" s="5">
        <v>9.6099999999999991E-2</v>
      </c>
    </row>
    <row r="5212" spans="1:13" x14ac:dyDescent="0.15">
      <c r="A5212" s="4">
        <v>3</v>
      </c>
      <c r="B5212" s="2" t="s">
        <v>1571</v>
      </c>
      <c r="C5212" s="4" t="s">
        <v>2152</v>
      </c>
      <c r="D5212" s="4" t="s">
        <v>1958</v>
      </c>
      <c r="E5212" s="2" t="s">
        <v>1353</v>
      </c>
      <c r="F5212" s="3" t="s">
        <v>1354</v>
      </c>
      <c r="H5212" s="4" t="str">
        <f>C5212&amp;D5212</f>
        <v>高知県高知市</v>
      </c>
      <c r="I5212" s="4">
        <v>31</v>
      </c>
      <c r="J5212" s="4">
        <v>700529</v>
      </c>
      <c r="K5212" s="4">
        <v>60103</v>
      </c>
      <c r="L5212" s="5">
        <v>0.46950000000000003</v>
      </c>
      <c r="M5212" s="5">
        <v>3.5400000000000001E-2</v>
      </c>
    </row>
    <row r="5213" spans="1:13" x14ac:dyDescent="0.15">
      <c r="A5213" s="4">
        <v>3</v>
      </c>
      <c r="B5213" s="2" t="s">
        <v>1571</v>
      </c>
      <c r="C5213" s="4" t="s">
        <v>2153</v>
      </c>
      <c r="D5213" s="4" t="s">
        <v>1962</v>
      </c>
      <c r="E5213" s="2" t="s">
        <v>1377</v>
      </c>
      <c r="F5213" s="3" t="s">
        <v>1378</v>
      </c>
      <c r="H5213" s="4" t="str">
        <f>C5213&amp;D5213</f>
        <v>福岡県福岡市</v>
      </c>
      <c r="I5213" s="4">
        <v>15</v>
      </c>
      <c r="J5213" s="4">
        <v>118653</v>
      </c>
      <c r="K5213" s="4">
        <v>62599</v>
      </c>
      <c r="L5213" s="5">
        <v>9.5700000000000007E-2</v>
      </c>
      <c r="M5213" s="5">
        <v>5.5500000000000001E-2</v>
      </c>
    </row>
    <row r="5214" spans="1:13" x14ac:dyDescent="0.15">
      <c r="A5214" s="4">
        <v>3</v>
      </c>
      <c r="B5214" s="2" t="s">
        <v>1571</v>
      </c>
      <c r="C5214" s="4" t="s">
        <v>2153</v>
      </c>
      <c r="D5214" s="4" t="s">
        <v>1967</v>
      </c>
      <c r="E5214" s="2" t="s">
        <v>1380</v>
      </c>
      <c r="F5214" s="3" t="s">
        <v>1381</v>
      </c>
      <c r="H5214" s="4" t="str">
        <f>C5214&amp;D5214</f>
        <v>福岡県北九州市</v>
      </c>
      <c r="I5214" s="4">
        <v>48</v>
      </c>
      <c r="J5214" s="4">
        <v>654990</v>
      </c>
      <c r="K5214" s="4">
        <v>325167</v>
      </c>
      <c r="L5214" s="5">
        <v>0.1305</v>
      </c>
      <c r="M5214" s="5">
        <v>4.3799999999999999E-2</v>
      </c>
    </row>
    <row r="5215" spans="1:13" x14ac:dyDescent="0.15">
      <c r="A5215" s="4">
        <v>3</v>
      </c>
      <c r="B5215" s="2" t="s">
        <v>1571</v>
      </c>
      <c r="C5215" s="4" t="s">
        <v>2153</v>
      </c>
      <c r="D5215" s="4" t="s">
        <v>1965</v>
      </c>
      <c r="E5215" s="2" t="s">
        <v>1383</v>
      </c>
      <c r="F5215" s="3" t="s">
        <v>1384</v>
      </c>
      <c r="H5215" s="4" t="str">
        <f>C5215&amp;D5215</f>
        <v>福岡県大牟田市</v>
      </c>
      <c r="I5215" s="4">
        <v>14</v>
      </c>
      <c r="J5215" s="4">
        <v>177312</v>
      </c>
      <c r="K5215" s="4">
        <v>87589</v>
      </c>
      <c r="L5215" s="5">
        <v>0.15869999999999998</v>
      </c>
      <c r="M5215" s="5">
        <v>6.6900000000000001E-2</v>
      </c>
    </row>
    <row r="5216" spans="1:13" x14ac:dyDescent="0.15">
      <c r="A5216" s="4">
        <v>3</v>
      </c>
      <c r="B5216" s="2" t="s">
        <v>1571</v>
      </c>
      <c r="C5216" s="4" t="s">
        <v>2153</v>
      </c>
      <c r="D5216" s="4" t="s">
        <v>1963</v>
      </c>
      <c r="E5216" s="2" t="s">
        <v>1386</v>
      </c>
      <c r="F5216" s="3" t="s">
        <v>1387</v>
      </c>
      <c r="H5216" s="4" t="str">
        <f>C5216&amp;D5216</f>
        <v>福岡県久留米市</v>
      </c>
      <c r="I5216" s="4">
        <v>13</v>
      </c>
      <c r="J5216" s="4">
        <v>147823</v>
      </c>
      <c r="K5216" s="4">
        <v>91751</v>
      </c>
      <c r="L5216" s="5">
        <v>0.184</v>
      </c>
      <c r="M5216" s="5">
        <v>2.5699999999999997E-2</v>
      </c>
    </row>
    <row r="5217" spans="1:13" x14ac:dyDescent="0.15">
      <c r="A5217" s="4">
        <v>3</v>
      </c>
      <c r="B5217" s="2" t="s">
        <v>1571</v>
      </c>
      <c r="C5217" s="4" t="s">
        <v>2153</v>
      </c>
      <c r="D5217" s="4" t="s">
        <v>1969</v>
      </c>
      <c r="E5217" s="2" t="s">
        <v>1389</v>
      </c>
      <c r="F5217" s="3" t="s">
        <v>1390</v>
      </c>
      <c r="H5217" s="4" t="str">
        <f>C5217&amp;D5217</f>
        <v>福岡県飯塚市</v>
      </c>
      <c r="I5217" s="4">
        <v>19</v>
      </c>
      <c r="J5217" s="4">
        <v>229001</v>
      </c>
      <c r="K5217" s="4">
        <v>131600</v>
      </c>
      <c r="L5217" s="5">
        <v>0.1636</v>
      </c>
      <c r="M5217" s="5">
        <v>5.7599999999999998E-2</v>
      </c>
    </row>
    <row r="5218" spans="1:13" x14ac:dyDescent="0.15">
      <c r="A5218" s="4">
        <v>3</v>
      </c>
      <c r="B5218" s="2" t="s">
        <v>1571</v>
      </c>
      <c r="C5218" s="4" t="s">
        <v>2153</v>
      </c>
      <c r="D5218" s="4" t="s">
        <v>1964</v>
      </c>
      <c r="E5218" s="2" t="s">
        <v>1392</v>
      </c>
      <c r="F5218" s="3" t="s">
        <v>1393</v>
      </c>
      <c r="H5218" s="4" t="str">
        <f>C5218&amp;D5218</f>
        <v>福岡県田川市</v>
      </c>
      <c r="I5218" s="4">
        <v>9</v>
      </c>
      <c r="J5218" s="4">
        <v>62411</v>
      </c>
      <c r="K5218" s="4">
        <v>30354</v>
      </c>
      <c r="L5218" s="5">
        <v>8.3199999999999996E-2</v>
      </c>
      <c r="M5218" s="5">
        <v>5.0300000000000004E-2</v>
      </c>
    </row>
    <row r="5219" spans="1:13" x14ac:dyDescent="0.15">
      <c r="A5219" s="4">
        <v>3</v>
      </c>
      <c r="B5219" s="2" t="s">
        <v>1571</v>
      </c>
      <c r="C5219" s="4" t="s">
        <v>2153</v>
      </c>
      <c r="D5219" s="4" t="s">
        <v>1968</v>
      </c>
      <c r="E5219" s="2" t="s">
        <v>1395</v>
      </c>
      <c r="F5219" s="3" t="s">
        <v>1396</v>
      </c>
      <c r="H5219" s="4" t="str">
        <f>C5219&amp;D5219</f>
        <v>福岡県大川市</v>
      </c>
      <c r="I5219" s="4">
        <v>11</v>
      </c>
      <c r="J5219" s="4">
        <v>120849</v>
      </c>
      <c r="K5219" s="4">
        <v>60688</v>
      </c>
      <c r="L5219" s="5">
        <v>0.1852</v>
      </c>
      <c r="M5219" s="5">
        <v>8.2400000000000001E-2</v>
      </c>
    </row>
    <row r="5220" spans="1:13" x14ac:dyDescent="0.15">
      <c r="A5220" s="4">
        <v>3</v>
      </c>
      <c r="B5220" s="2" t="s">
        <v>1571</v>
      </c>
      <c r="C5220" s="4" t="s">
        <v>2153</v>
      </c>
      <c r="D5220" s="4" t="s">
        <v>2210</v>
      </c>
      <c r="E5220" s="2" t="s">
        <v>1398</v>
      </c>
      <c r="F5220" s="3" t="s">
        <v>1399</v>
      </c>
      <c r="H5220" s="4" t="str">
        <f>C5220&amp;D5220</f>
        <v>福岡県遠賀郡岡垣町</v>
      </c>
      <c r="I5220" s="4">
        <v>15</v>
      </c>
      <c r="J5220" s="4">
        <v>198831</v>
      </c>
      <c r="K5220" s="4">
        <v>120183</v>
      </c>
      <c r="L5220" s="5">
        <v>0.1489</v>
      </c>
      <c r="M5220" s="5">
        <v>4.6100000000000002E-2</v>
      </c>
    </row>
    <row r="5221" spans="1:13" x14ac:dyDescent="0.15">
      <c r="A5221" s="4">
        <v>3</v>
      </c>
      <c r="B5221" s="2" t="s">
        <v>1571</v>
      </c>
      <c r="C5221" s="4" t="s">
        <v>2154</v>
      </c>
      <c r="D5221" s="4" t="s">
        <v>1971</v>
      </c>
      <c r="E5221" s="2" t="s">
        <v>1422</v>
      </c>
      <c r="F5221" s="3" t="s">
        <v>1423</v>
      </c>
      <c r="H5221" s="4" t="str">
        <f>C5221&amp;D5221</f>
        <v>佐賀県唐津市</v>
      </c>
      <c r="I5221" s="4">
        <v>9</v>
      </c>
      <c r="J5221" s="4">
        <v>76913</v>
      </c>
      <c r="K5221" s="4">
        <v>40542</v>
      </c>
      <c r="L5221" s="5">
        <v>8.6099999999999996E-2</v>
      </c>
      <c r="M5221" s="5">
        <v>6.4000000000000001E-2</v>
      </c>
    </row>
    <row r="5222" spans="1:13" x14ac:dyDescent="0.15">
      <c r="A5222" s="4">
        <v>3</v>
      </c>
      <c r="B5222" s="2" t="s">
        <v>1571</v>
      </c>
      <c r="C5222" s="4" t="s">
        <v>2154</v>
      </c>
      <c r="D5222" s="4" t="s">
        <v>1970</v>
      </c>
      <c r="E5222" s="2" t="s">
        <v>1425</v>
      </c>
      <c r="F5222" s="3" t="s">
        <v>1426</v>
      </c>
      <c r="H5222" s="4" t="str">
        <f>C5222&amp;D5222</f>
        <v>佐賀県佐賀市</v>
      </c>
      <c r="I5222" s="4">
        <v>13</v>
      </c>
      <c r="J5222" s="4">
        <v>115866</v>
      </c>
      <c r="K5222" s="4">
        <v>61316</v>
      </c>
      <c r="L5222" s="5">
        <v>0.1231</v>
      </c>
      <c r="M5222" s="5">
        <v>4.2099999999999999E-2</v>
      </c>
    </row>
    <row r="5223" spans="1:13" x14ac:dyDescent="0.15">
      <c r="A5223" s="4">
        <v>3</v>
      </c>
      <c r="B5223" s="2" t="s">
        <v>1571</v>
      </c>
      <c r="C5223" s="4" t="s">
        <v>2154</v>
      </c>
      <c r="D5223" s="4" t="s">
        <v>1974</v>
      </c>
      <c r="E5223" s="2" t="s">
        <v>1428</v>
      </c>
      <c r="F5223" s="3" t="s">
        <v>1429</v>
      </c>
      <c r="H5223" s="4" t="str">
        <f>C5223&amp;D5223</f>
        <v>佐賀県伊万里市</v>
      </c>
      <c r="I5223" s="4">
        <v>8</v>
      </c>
      <c r="J5223" s="4">
        <v>71134</v>
      </c>
      <c r="K5223" s="4">
        <v>47474</v>
      </c>
      <c r="L5223" s="5">
        <v>0.1231</v>
      </c>
      <c r="M5223" s="5">
        <v>5.2600000000000001E-2</v>
      </c>
    </row>
    <row r="5224" spans="1:13" x14ac:dyDescent="0.15">
      <c r="A5224" s="4">
        <v>3</v>
      </c>
      <c r="B5224" s="2" t="s">
        <v>1571</v>
      </c>
      <c r="C5224" s="4" t="s">
        <v>2154</v>
      </c>
      <c r="D5224" s="4" t="s">
        <v>1973</v>
      </c>
      <c r="E5224" s="2" t="s">
        <v>1431</v>
      </c>
      <c r="F5224" s="3" t="s">
        <v>1432</v>
      </c>
      <c r="H5224" s="4" t="str">
        <f>C5224&amp;D5224</f>
        <v>佐賀県武雄市</v>
      </c>
      <c r="I5224" s="4">
        <v>19</v>
      </c>
      <c r="J5224" s="4">
        <v>131250</v>
      </c>
      <c r="K5224" s="4">
        <v>77355</v>
      </c>
      <c r="L5224" s="5">
        <v>9.7899999999999987E-2</v>
      </c>
      <c r="M5224" s="5">
        <v>5.1100000000000007E-2</v>
      </c>
    </row>
    <row r="5225" spans="1:13" x14ac:dyDescent="0.15">
      <c r="A5225" s="4">
        <v>3</v>
      </c>
      <c r="B5225" s="2" t="s">
        <v>1571</v>
      </c>
      <c r="C5225" s="4" t="s">
        <v>2155</v>
      </c>
      <c r="D5225" s="4" t="s">
        <v>1980</v>
      </c>
      <c r="E5225" s="2" t="s">
        <v>1452</v>
      </c>
      <c r="F5225" s="3" t="s">
        <v>1453</v>
      </c>
      <c r="H5225" s="4" t="str">
        <f>C5225&amp;D5225</f>
        <v>長崎県諫早市</v>
      </c>
      <c r="I5225" s="4">
        <v>15</v>
      </c>
      <c r="J5225" s="4">
        <v>111594</v>
      </c>
      <c r="K5225" s="4">
        <v>70962</v>
      </c>
      <c r="L5225" s="5">
        <v>8.6899999999999991E-2</v>
      </c>
      <c r="M5225" s="5">
        <v>6.0199999999999997E-2</v>
      </c>
    </row>
    <row r="5226" spans="1:13" x14ac:dyDescent="0.15">
      <c r="A5226" s="4">
        <v>3</v>
      </c>
      <c r="B5226" s="2" t="s">
        <v>1571</v>
      </c>
      <c r="C5226" s="4" t="s">
        <v>2156</v>
      </c>
      <c r="D5226" s="4" t="s">
        <v>1982</v>
      </c>
      <c r="E5226" s="2" t="s">
        <v>1476</v>
      </c>
      <c r="F5226" s="3" t="s">
        <v>1477</v>
      </c>
      <c r="H5226" s="4" t="str">
        <f>C5226&amp;D5226</f>
        <v>熊本県熊本市</v>
      </c>
      <c r="I5226" s="4">
        <v>18</v>
      </c>
      <c r="J5226" s="4">
        <v>149305</v>
      </c>
      <c r="K5226" s="4">
        <v>80391</v>
      </c>
      <c r="L5226" s="5">
        <v>0.10039999999999999</v>
      </c>
      <c r="M5226" s="5">
        <v>3.0699999999999998E-2</v>
      </c>
    </row>
    <row r="5227" spans="1:13" x14ac:dyDescent="0.15">
      <c r="A5227" s="4">
        <v>3</v>
      </c>
      <c r="B5227" s="2" t="s">
        <v>1571</v>
      </c>
      <c r="C5227" s="4" t="s">
        <v>2156</v>
      </c>
      <c r="D5227" s="4" t="s">
        <v>1982</v>
      </c>
      <c r="E5227" s="2" t="s">
        <v>1479</v>
      </c>
      <c r="F5227" s="3" t="s">
        <v>1480</v>
      </c>
      <c r="H5227" s="4" t="str">
        <f>C5227&amp;D5227</f>
        <v>熊本県熊本市</v>
      </c>
      <c r="I5227" s="4">
        <v>24</v>
      </c>
      <c r="J5227" s="4">
        <v>266499</v>
      </c>
      <c r="K5227" s="4">
        <v>150547</v>
      </c>
      <c r="L5227" s="5">
        <v>8.5600000000000009E-2</v>
      </c>
      <c r="M5227" s="5">
        <v>5.79E-2</v>
      </c>
    </row>
    <row r="5228" spans="1:13" x14ac:dyDescent="0.15">
      <c r="A5228" s="4">
        <v>3</v>
      </c>
      <c r="B5228" s="2" t="s">
        <v>1571</v>
      </c>
      <c r="C5228" s="4" t="s">
        <v>2156</v>
      </c>
      <c r="D5228" s="4" t="s">
        <v>1982</v>
      </c>
      <c r="E5228" s="2" t="s">
        <v>1482</v>
      </c>
      <c r="F5228" s="3" t="s">
        <v>1483</v>
      </c>
      <c r="H5228" s="4" t="str">
        <f>C5228&amp;D5228</f>
        <v>熊本県熊本市</v>
      </c>
      <c r="I5228" s="4">
        <v>19</v>
      </c>
      <c r="J5228" s="4">
        <v>171249</v>
      </c>
      <c r="K5228" s="4">
        <v>90416</v>
      </c>
      <c r="L5228" s="5">
        <v>8.7799999999999989E-2</v>
      </c>
      <c r="M5228" s="5">
        <v>6.1100000000000002E-2</v>
      </c>
    </row>
    <row r="5229" spans="1:13" x14ac:dyDescent="0.15">
      <c r="A5229" s="4">
        <v>3</v>
      </c>
      <c r="B5229" s="2" t="s">
        <v>1571</v>
      </c>
      <c r="C5229" s="4" t="s">
        <v>2156</v>
      </c>
      <c r="D5229" s="4" t="s">
        <v>1984</v>
      </c>
      <c r="E5229" s="2" t="s">
        <v>1485</v>
      </c>
      <c r="F5229" s="3" t="s">
        <v>1486</v>
      </c>
      <c r="H5229" s="4" t="str">
        <f>C5229&amp;D5229</f>
        <v>熊本県天草市</v>
      </c>
      <c r="I5229" s="4">
        <v>11</v>
      </c>
      <c r="J5229" s="4">
        <v>126300</v>
      </c>
      <c r="K5229" s="4">
        <v>62578</v>
      </c>
      <c r="L5229" s="5">
        <v>0.17530000000000001</v>
      </c>
      <c r="M5229" s="5">
        <v>8.8300000000000003E-2</v>
      </c>
    </row>
    <row r="5230" spans="1:13" x14ac:dyDescent="0.15">
      <c r="A5230" s="4">
        <v>3</v>
      </c>
      <c r="B5230" s="2" t="s">
        <v>1571</v>
      </c>
      <c r="C5230" s="4" t="s">
        <v>2157</v>
      </c>
      <c r="D5230" s="4" t="s">
        <v>1985</v>
      </c>
      <c r="E5230" s="2" t="s">
        <v>1500</v>
      </c>
      <c r="F5230" s="3" t="s">
        <v>1501</v>
      </c>
      <c r="H5230" s="4" t="str">
        <f>C5230&amp;D5230</f>
        <v>大分県大分市</v>
      </c>
      <c r="I5230" s="4">
        <v>26</v>
      </c>
      <c r="J5230" s="4">
        <v>209867</v>
      </c>
      <c r="K5230" s="4">
        <v>88429</v>
      </c>
      <c r="L5230" s="5">
        <v>0.23370000000000002</v>
      </c>
      <c r="M5230" s="5">
        <v>5.91E-2</v>
      </c>
    </row>
    <row r="5231" spans="1:13" x14ac:dyDescent="0.15">
      <c r="A5231" s="4">
        <v>3</v>
      </c>
      <c r="B5231" s="2" t="s">
        <v>1571</v>
      </c>
      <c r="C5231" s="4" t="s">
        <v>2157</v>
      </c>
      <c r="D5231" s="4" t="s">
        <v>1987</v>
      </c>
      <c r="E5231" s="2" t="s">
        <v>1503</v>
      </c>
      <c r="F5231" s="3" t="s">
        <v>1504</v>
      </c>
      <c r="H5231" s="4" t="str">
        <f>C5231&amp;D5231</f>
        <v>大分県別府市</v>
      </c>
      <c r="I5231" s="4">
        <v>34</v>
      </c>
      <c r="J5231" s="4">
        <v>365602</v>
      </c>
      <c r="K5231" s="4">
        <v>185667</v>
      </c>
      <c r="L5231" s="5">
        <v>0.13669999999999999</v>
      </c>
      <c r="M5231" s="5">
        <v>5.57E-2</v>
      </c>
    </row>
    <row r="5232" spans="1:13" x14ac:dyDescent="0.15">
      <c r="A5232" s="4">
        <v>3</v>
      </c>
      <c r="B5232" s="2" t="s">
        <v>1571</v>
      </c>
      <c r="C5232" s="4" t="s">
        <v>2157</v>
      </c>
      <c r="D5232" s="4" t="s">
        <v>1986</v>
      </c>
      <c r="E5232" s="2" t="s">
        <v>1506</v>
      </c>
      <c r="F5232" s="3" t="s">
        <v>1507</v>
      </c>
      <c r="H5232" s="4" t="str">
        <f>C5232&amp;D5232</f>
        <v>大分県日田市</v>
      </c>
      <c r="I5232" s="4">
        <v>7</v>
      </c>
      <c r="J5232" s="4">
        <v>41747</v>
      </c>
      <c r="K5232" s="4">
        <v>19622</v>
      </c>
      <c r="L5232" s="5">
        <v>0.1014</v>
      </c>
      <c r="M5232" s="5">
        <v>4.4199999999999996E-2</v>
      </c>
    </row>
    <row r="5233" spans="1:13" x14ac:dyDescent="0.15">
      <c r="A5233" s="4">
        <v>3</v>
      </c>
      <c r="B5233" s="2" t="s">
        <v>1571</v>
      </c>
      <c r="C5233" s="4" t="s">
        <v>2158</v>
      </c>
      <c r="D5233" s="4" t="s">
        <v>1991</v>
      </c>
      <c r="E5233" s="2" t="s">
        <v>1518</v>
      </c>
      <c r="F5233" s="3" t="s">
        <v>1519</v>
      </c>
      <c r="H5233" s="4" t="str">
        <f>C5233&amp;D5233</f>
        <v>宮崎県宮崎市</v>
      </c>
      <c r="I5233" s="4">
        <v>11</v>
      </c>
      <c r="J5233" s="4">
        <v>81722</v>
      </c>
      <c r="K5233" s="4">
        <v>53006</v>
      </c>
      <c r="L5233" s="5">
        <v>7.980000000000001E-2</v>
      </c>
      <c r="M5233" s="5">
        <v>3.8800000000000001E-2</v>
      </c>
    </row>
    <row r="5234" spans="1:13" x14ac:dyDescent="0.15">
      <c r="A5234" s="4">
        <v>3</v>
      </c>
      <c r="B5234" s="2" t="s">
        <v>1571</v>
      </c>
      <c r="C5234" s="4" t="s">
        <v>2158</v>
      </c>
      <c r="D5234" s="4" t="s">
        <v>1992</v>
      </c>
      <c r="E5234" s="2" t="s">
        <v>1521</v>
      </c>
      <c r="F5234" s="3" t="s">
        <v>1522</v>
      </c>
      <c r="H5234" s="4" t="str">
        <f>C5234&amp;D5234</f>
        <v>宮崎県都城市</v>
      </c>
      <c r="I5234" s="4">
        <v>9</v>
      </c>
      <c r="J5234" s="4">
        <v>51763</v>
      </c>
      <c r="K5234" s="4">
        <v>25474</v>
      </c>
      <c r="L5234" s="5">
        <v>7.9899999999999999E-2</v>
      </c>
      <c r="M5234" s="5">
        <v>5.6900000000000006E-2</v>
      </c>
    </row>
    <row r="5235" spans="1:13" x14ac:dyDescent="0.15">
      <c r="A5235" s="4">
        <v>3</v>
      </c>
      <c r="B5235" s="2" t="s">
        <v>1571</v>
      </c>
      <c r="C5235" s="4" t="s">
        <v>2158</v>
      </c>
      <c r="D5235" s="4" t="s">
        <v>1994</v>
      </c>
      <c r="E5235" s="2" t="s">
        <v>1524</v>
      </c>
      <c r="F5235" s="3" t="s">
        <v>1525</v>
      </c>
      <c r="H5235" s="4" t="str">
        <f>C5235&amp;D5235</f>
        <v>宮崎県延岡市</v>
      </c>
      <c r="I5235" s="4">
        <v>8</v>
      </c>
      <c r="J5235" s="4">
        <v>58629</v>
      </c>
      <c r="K5235" s="4">
        <v>29470</v>
      </c>
      <c r="L5235" s="5">
        <v>0.11509999999999999</v>
      </c>
      <c r="M5235" s="5">
        <v>3.6699999999999997E-2</v>
      </c>
    </row>
    <row r="5236" spans="1:13" x14ac:dyDescent="0.15">
      <c r="A5236" s="4">
        <v>3</v>
      </c>
      <c r="B5236" s="2" t="s">
        <v>1571</v>
      </c>
      <c r="C5236" s="4" t="s">
        <v>2158</v>
      </c>
      <c r="D5236" s="4" t="s">
        <v>1993</v>
      </c>
      <c r="E5236" s="2" t="s">
        <v>1527</v>
      </c>
      <c r="F5236" s="3" t="s">
        <v>1528</v>
      </c>
      <c r="H5236" s="4" t="str">
        <f>C5236&amp;D5236</f>
        <v>宮崎県児湯郡高鍋町</v>
      </c>
      <c r="I5236" s="4">
        <v>24</v>
      </c>
      <c r="J5236" s="4">
        <v>227890</v>
      </c>
      <c r="K5236" s="4">
        <v>100352</v>
      </c>
      <c r="L5236" s="5">
        <v>0.13070000000000001</v>
      </c>
      <c r="M5236" s="5">
        <v>6.3E-2</v>
      </c>
    </row>
    <row r="5237" spans="1:13" x14ac:dyDescent="0.15">
      <c r="A5237" s="4">
        <v>3</v>
      </c>
      <c r="B5237" s="2" t="s">
        <v>1571</v>
      </c>
      <c r="C5237" s="4" t="s">
        <v>2158</v>
      </c>
      <c r="D5237" s="4" t="s">
        <v>2006</v>
      </c>
      <c r="E5237" s="2" t="s">
        <v>1530</v>
      </c>
      <c r="F5237" s="3" t="s">
        <v>1531</v>
      </c>
      <c r="H5237" s="4" t="str">
        <f>C5237&amp;D5237</f>
        <v>宮崎県日南市</v>
      </c>
      <c r="I5237" s="4">
        <v>10</v>
      </c>
      <c r="J5237" s="4">
        <v>76741</v>
      </c>
      <c r="K5237" s="4">
        <v>37352</v>
      </c>
      <c r="L5237" s="5">
        <v>0.1487</v>
      </c>
      <c r="M5237" s="5">
        <v>4.7400000000000005E-2</v>
      </c>
    </row>
    <row r="5238" spans="1:13" x14ac:dyDescent="0.15">
      <c r="A5238" s="4">
        <v>3</v>
      </c>
      <c r="B5238" s="2" t="s">
        <v>1571</v>
      </c>
      <c r="C5238" s="4" t="s">
        <v>2159</v>
      </c>
      <c r="D5238" s="4" t="s">
        <v>1996</v>
      </c>
      <c r="E5238" s="2" t="s">
        <v>1542</v>
      </c>
      <c r="F5238" s="3" t="s">
        <v>1543</v>
      </c>
      <c r="H5238" s="4" t="str">
        <f>C5238&amp;D5238</f>
        <v>鹿児島県鹿児島市</v>
      </c>
      <c r="I5238" s="4">
        <v>42</v>
      </c>
      <c r="J5238" s="4">
        <v>300391</v>
      </c>
      <c r="K5238" s="4">
        <v>195288</v>
      </c>
      <c r="L5238" s="5">
        <v>8.4600000000000009E-2</v>
      </c>
      <c r="M5238" s="5">
        <v>4.6100000000000002E-2</v>
      </c>
    </row>
    <row r="5239" spans="1:13" x14ac:dyDescent="0.15">
      <c r="A5239" s="4">
        <v>3</v>
      </c>
      <c r="B5239" s="2" t="s">
        <v>1571</v>
      </c>
      <c r="C5239" s="4" t="s">
        <v>2159</v>
      </c>
      <c r="D5239" s="4" t="s">
        <v>1996</v>
      </c>
      <c r="E5239" s="2" t="s">
        <v>1545</v>
      </c>
      <c r="F5239" s="3" t="s">
        <v>1546</v>
      </c>
      <c r="H5239" s="4" t="str">
        <f>C5239&amp;D5239</f>
        <v>鹿児島県鹿児島市</v>
      </c>
      <c r="I5239" s="4">
        <v>57</v>
      </c>
      <c r="J5239" s="4">
        <v>535207</v>
      </c>
      <c r="K5239" s="4">
        <v>362079</v>
      </c>
      <c r="L5239" s="5">
        <v>7.4900000000000008E-2</v>
      </c>
      <c r="M5239" s="5">
        <v>4.9599999999999998E-2</v>
      </c>
    </row>
    <row r="5240" spans="1:13" x14ac:dyDescent="0.15">
      <c r="A5240" s="4">
        <v>3</v>
      </c>
      <c r="B5240" s="2" t="s">
        <v>1571</v>
      </c>
      <c r="C5240" s="4" t="s">
        <v>2159</v>
      </c>
      <c r="D5240" s="4" t="s">
        <v>1997</v>
      </c>
      <c r="E5240" s="2" t="s">
        <v>1548</v>
      </c>
      <c r="F5240" s="3" t="s">
        <v>1549</v>
      </c>
      <c r="H5240" s="4" t="str">
        <f>C5240&amp;D5240</f>
        <v>鹿児島県奄美市</v>
      </c>
      <c r="I5240" s="4">
        <v>15</v>
      </c>
      <c r="J5240" s="4">
        <v>76573</v>
      </c>
      <c r="K5240" s="4">
        <v>53538</v>
      </c>
      <c r="L5240" s="5">
        <v>0.14510000000000001</v>
      </c>
      <c r="M5240" s="5">
        <v>6.3E-2</v>
      </c>
    </row>
    <row r="5241" spans="1:13" x14ac:dyDescent="0.15">
      <c r="A5241" s="4">
        <v>3</v>
      </c>
      <c r="B5241" s="2" t="s">
        <v>1571</v>
      </c>
      <c r="C5241" s="4" t="s">
        <v>2160</v>
      </c>
      <c r="D5241" s="4" t="s">
        <v>2002</v>
      </c>
      <c r="E5241" s="2" t="s">
        <v>1569</v>
      </c>
      <c r="F5241" s="3" t="s">
        <v>1570</v>
      </c>
      <c r="H5241" s="4" t="str">
        <f>C5241&amp;D5241</f>
        <v>沖縄県沖縄市</v>
      </c>
      <c r="I5241" s="4">
        <v>19</v>
      </c>
      <c r="J5241" s="4">
        <v>175994</v>
      </c>
      <c r="K5241" s="4">
        <v>115101</v>
      </c>
      <c r="L5241" s="5">
        <v>8.4100000000000008E-2</v>
      </c>
      <c r="M5241" s="5">
        <v>2.7799999999999998E-2</v>
      </c>
    </row>
    <row r="5242" spans="1:13" x14ac:dyDescent="0.15">
      <c r="A5242" s="4">
        <v>4</v>
      </c>
      <c r="B5242" s="2" t="s">
        <v>1571</v>
      </c>
      <c r="C5242" s="4" t="s">
        <v>2114</v>
      </c>
      <c r="D5242" s="4" t="s">
        <v>1585</v>
      </c>
      <c r="E5242" s="2" t="s">
        <v>85</v>
      </c>
      <c r="F5242" s="3" t="s">
        <v>86</v>
      </c>
      <c r="H5242" s="4" t="str">
        <f>C5242&amp;D5242</f>
        <v>北海道札幌市</v>
      </c>
      <c r="I5242" s="4">
        <v>34</v>
      </c>
      <c r="J5242" s="4">
        <v>189635</v>
      </c>
      <c r="K5242" s="4">
        <v>106909</v>
      </c>
      <c r="L5242" s="5">
        <v>8.9600000000000013E-2</v>
      </c>
      <c r="M5242" s="5">
        <v>3.56E-2</v>
      </c>
    </row>
    <row r="5243" spans="1:13" x14ac:dyDescent="0.15">
      <c r="A5243" s="4">
        <v>4</v>
      </c>
      <c r="B5243" s="2" t="s">
        <v>1571</v>
      </c>
      <c r="C5243" s="4" t="s">
        <v>2114</v>
      </c>
      <c r="D5243" s="4" t="s">
        <v>1585</v>
      </c>
      <c r="E5243" s="2" t="s">
        <v>88</v>
      </c>
      <c r="F5243" s="3" t="s">
        <v>89</v>
      </c>
      <c r="H5243" s="4" t="str">
        <f>C5243&amp;D5243</f>
        <v>北海道札幌市</v>
      </c>
      <c r="I5243" s="4">
        <v>16</v>
      </c>
      <c r="J5243" s="4">
        <v>105049</v>
      </c>
      <c r="K5243" s="4">
        <v>57145</v>
      </c>
      <c r="L5243" s="5">
        <v>8.1500000000000003E-2</v>
      </c>
      <c r="M5243" s="5">
        <v>5.1799999999999999E-2</v>
      </c>
    </row>
    <row r="5244" spans="1:13" x14ac:dyDescent="0.15">
      <c r="A5244" s="4">
        <v>4</v>
      </c>
      <c r="B5244" s="2" t="s">
        <v>1571</v>
      </c>
      <c r="C5244" s="4" t="s">
        <v>2114</v>
      </c>
      <c r="D5244" s="4" t="s">
        <v>1585</v>
      </c>
      <c r="E5244" s="2" t="s">
        <v>91</v>
      </c>
      <c r="F5244" s="3" t="s">
        <v>92</v>
      </c>
      <c r="H5244" s="4" t="str">
        <f>C5244&amp;D5244</f>
        <v>北海道札幌市</v>
      </c>
      <c r="I5244" s="4">
        <v>9</v>
      </c>
      <c r="J5244" s="4">
        <v>90651</v>
      </c>
      <c r="K5244" s="4">
        <v>49150</v>
      </c>
      <c r="L5244" s="5">
        <v>0.1235</v>
      </c>
      <c r="M5244" s="5">
        <v>0.13669999999999999</v>
      </c>
    </row>
    <row r="5245" spans="1:13" x14ac:dyDescent="0.15">
      <c r="A5245" s="4">
        <v>4</v>
      </c>
      <c r="B5245" s="2" t="s">
        <v>1571</v>
      </c>
      <c r="C5245" s="4" t="s">
        <v>2114</v>
      </c>
      <c r="D5245" s="4" t="s">
        <v>1589</v>
      </c>
      <c r="E5245" s="2" t="s">
        <v>94</v>
      </c>
      <c r="F5245" s="3" t="s">
        <v>95</v>
      </c>
      <c r="H5245" s="4" t="str">
        <f>C5245&amp;D5245</f>
        <v>北海道函館市</v>
      </c>
      <c r="I5245" s="4">
        <v>7</v>
      </c>
      <c r="J5245" s="4">
        <v>28039</v>
      </c>
      <c r="K5245" s="4">
        <v>16157</v>
      </c>
      <c r="L5245" s="5">
        <v>9.5899999999999999E-2</v>
      </c>
      <c r="M5245" s="5">
        <v>6.2800000000000009E-2</v>
      </c>
    </row>
    <row r="5246" spans="1:13" x14ac:dyDescent="0.15">
      <c r="A5246" s="4">
        <v>4</v>
      </c>
      <c r="B5246" s="2" t="s">
        <v>1571</v>
      </c>
      <c r="C5246" s="4" t="s">
        <v>2114</v>
      </c>
      <c r="D5246" s="4" t="s">
        <v>1620</v>
      </c>
      <c r="E5246" s="2" t="s">
        <v>97</v>
      </c>
      <c r="F5246" s="3" t="s">
        <v>98</v>
      </c>
      <c r="H5246" s="4" t="str">
        <f>C5246&amp;D5246</f>
        <v>北海道美唄市</v>
      </c>
      <c r="I5246" s="4">
        <v>16</v>
      </c>
      <c r="J5246" s="4">
        <v>85469</v>
      </c>
      <c r="K5246" s="4">
        <v>42621</v>
      </c>
      <c r="L5246" s="5">
        <v>7.1300000000000002E-2</v>
      </c>
      <c r="M5246" s="5">
        <v>4.6199999999999998E-2</v>
      </c>
    </row>
    <row r="5247" spans="1:13" x14ac:dyDescent="0.15">
      <c r="A5247" s="4">
        <v>4</v>
      </c>
      <c r="B5247" s="2" t="s">
        <v>1571</v>
      </c>
      <c r="C5247" s="4" t="s">
        <v>2114</v>
      </c>
      <c r="D5247" s="4" t="s">
        <v>1608</v>
      </c>
      <c r="E5247" s="2" t="s">
        <v>100</v>
      </c>
      <c r="F5247" s="3" t="s">
        <v>101</v>
      </c>
      <c r="H5247" s="4" t="str">
        <f>C5247&amp;D5247</f>
        <v>北海道帯広市</v>
      </c>
      <c r="I5247" s="4">
        <v>8</v>
      </c>
      <c r="J5247" s="4">
        <v>48165</v>
      </c>
      <c r="K5247" s="4">
        <v>28467</v>
      </c>
      <c r="L5247" s="5">
        <v>0.1114</v>
      </c>
      <c r="M5247" s="5">
        <v>6.3200000000000006E-2</v>
      </c>
    </row>
    <row r="5248" spans="1:13" x14ac:dyDescent="0.15">
      <c r="A5248" s="4">
        <v>4</v>
      </c>
      <c r="B5248" s="2" t="s">
        <v>1571</v>
      </c>
      <c r="C5248" s="4" t="s">
        <v>2114</v>
      </c>
      <c r="D5248" s="4" t="s">
        <v>1590</v>
      </c>
      <c r="E5248" s="2" t="s">
        <v>103</v>
      </c>
      <c r="F5248" s="3" t="s">
        <v>104</v>
      </c>
      <c r="H5248" s="4" t="str">
        <f>C5248&amp;D5248</f>
        <v>北海道釧路市</v>
      </c>
      <c r="I5248" s="4">
        <v>11</v>
      </c>
      <c r="J5248" s="4">
        <v>82337</v>
      </c>
      <c r="K5248" s="4">
        <v>46820</v>
      </c>
      <c r="L5248" s="5">
        <v>0.25379999999999997</v>
      </c>
      <c r="M5248" s="5">
        <v>0.15039999999999998</v>
      </c>
    </row>
    <row r="5249" spans="1:13" x14ac:dyDescent="0.15">
      <c r="A5249" s="4">
        <v>4</v>
      </c>
      <c r="B5249" s="2" t="s">
        <v>1571</v>
      </c>
      <c r="C5249" s="4" t="s">
        <v>2115</v>
      </c>
      <c r="D5249" s="4" t="s">
        <v>1621</v>
      </c>
      <c r="E5249" s="2" t="s">
        <v>118</v>
      </c>
      <c r="F5249" s="3" t="s">
        <v>119</v>
      </c>
      <c r="H5249" s="4" t="str">
        <f>C5249&amp;D5249</f>
        <v>青森県青森市</v>
      </c>
      <c r="I5249" s="4">
        <v>31</v>
      </c>
      <c r="J5249" s="4">
        <v>170089</v>
      </c>
      <c r="K5249" s="4">
        <v>84438</v>
      </c>
      <c r="L5249" s="5">
        <v>7.4900000000000008E-2</v>
      </c>
      <c r="M5249" s="5">
        <v>0.14019999999999999</v>
      </c>
    </row>
    <row r="5250" spans="1:13" x14ac:dyDescent="0.15">
      <c r="A5250" s="4">
        <v>4</v>
      </c>
      <c r="B5250" s="2" t="s">
        <v>1571</v>
      </c>
      <c r="C5250" s="4" t="s">
        <v>2118</v>
      </c>
      <c r="D5250" s="4" t="s">
        <v>1653</v>
      </c>
      <c r="E5250" s="2" t="s">
        <v>196</v>
      </c>
      <c r="F5250" s="3" t="s">
        <v>197</v>
      </c>
      <c r="H5250" s="4" t="str">
        <f>C5250&amp;D5250</f>
        <v>岩手県盛岡市</v>
      </c>
      <c r="I5250" s="4">
        <v>1</v>
      </c>
      <c r="J5250" s="4">
        <v>17240</v>
      </c>
      <c r="K5250" s="4">
        <v>10095</v>
      </c>
      <c r="L5250" s="5">
        <v>0.26219999999999999</v>
      </c>
      <c r="M5250" s="5">
        <v>7.000000000000001E-4</v>
      </c>
    </row>
    <row r="5251" spans="1:13" x14ac:dyDescent="0.15">
      <c r="A5251" s="4">
        <v>4</v>
      </c>
      <c r="B5251" s="2" t="s">
        <v>1571</v>
      </c>
      <c r="C5251" s="4" t="s">
        <v>2118</v>
      </c>
      <c r="D5251" s="4" t="s">
        <v>1653</v>
      </c>
      <c r="E5251" s="2" t="s">
        <v>199</v>
      </c>
      <c r="F5251" s="3" t="s">
        <v>200</v>
      </c>
      <c r="H5251" s="4" t="str">
        <f>C5251&amp;D5251</f>
        <v>岩手県盛岡市</v>
      </c>
      <c r="I5251" s="4">
        <v>1</v>
      </c>
      <c r="J5251" s="4">
        <v>31334</v>
      </c>
      <c r="K5251" s="4">
        <v>10040</v>
      </c>
      <c r="L5251" s="5">
        <v>0.30149999999999999</v>
      </c>
      <c r="M5251" s="5">
        <v>5.9999999999999995E-4</v>
      </c>
    </row>
    <row r="5252" spans="1:13" x14ac:dyDescent="0.15">
      <c r="A5252" s="4">
        <v>4</v>
      </c>
      <c r="B5252" s="2" t="s">
        <v>1571</v>
      </c>
      <c r="C5252" s="4" t="s">
        <v>2126</v>
      </c>
      <c r="D5252" s="4" t="s">
        <v>1727</v>
      </c>
      <c r="E5252" s="2" t="s">
        <v>502</v>
      </c>
      <c r="F5252" s="3" t="s">
        <v>503</v>
      </c>
      <c r="H5252" s="4" t="str">
        <f>C5252&amp;D5252</f>
        <v>東京都新宿区</v>
      </c>
      <c r="I5252" s="4">
        <v>16</v>
      </c>
      <c r="J5252" s="4">
        <v>226572</v>
      </c>
      <c r="K5252" s="4">
        <v>159911</v>
      </c>
      <c r="L5252" s="5">
        <v>7.1099999999999997E-2</v>
      </c>
      <c r="M5252" s="5">
        <v>3.5499999999999997E-2</v>
      </c>
    </row>
    <row r="5253" spans="1:13" x14ac:dyDescent="0.15">
      <c r="A5253" s="4">
        <v>4</v>
      </c>
      <c r="B5253" s="2" t="s">
        <v>1571</v>
      </c>
      <c r="C5253" s="4" t="s">
        <v>2119</v>
      </c>
      <c r="D5253" s="4" t="s">
        <v>1665</v>
      </c>
      <c r="E5253" s="2" t="s">
        <v>223</v>
      </c>
      <c r="F5253" s="3" t="s">
        <v>224</v>
      </c>
      <c r="H5253" s="4" t="str">
        <f>C5253&amp;D5253</f>
        <v>宮城県石巻市</v>
      </c>
      <c r="I5253" s="4">
        <v>12</v>
      </c>
      <c r="J5253" s="4">
        <v>150391</v>
      </c>
      <c r="K5253" s="4">
        <v>58622</v>
      </c>
      <c r="L5253" s="5">
        <v>0.14810000000000001</v>
      </c>
      <c r="M5253" s="5">
        <v>0.1153</v>
      </c>
    </row>
    <row r="5254" spans="1:13" x14ac:dyDescent="0.15">
      <c r="A5254" s="4">
        <v>4</v>
      </c>
      <c r="B5254" s="2" t="s">
        <v>1571</v>
      </c>
      <c r="C5254" s="4" t="s">
        <v>2119</v>
      </c>
      <c r="D5254" s="4" t="s">
        <v>1667</v>
      </c>
      <c r="E5254" s="2" t="s">
        <v>226</v>
      </c>
      <c r="F5254" s="3" t="s">
        <v>227</v>
      </c>
      <c r="H5254" s="4" t="str">
        <f>C5254&amp;D5254</f>
        <v>宮城県大崎市</v>
      </c>
      <c r="I5254" s="4">
        <v>9</v>
      </c>
      <c r="J5254" s="4">
        <v>55824</v>
      </c>
      <c r="K5254" s="4">
        <v>38607</v>
      </c>
      <c r="L5254" s="5">
        <v>7.980000000000001E-2</v>
      </c>
      <c r="M5254" s="5">
        <v>9.3000000000000013E-2</v>
      </c>
    </row>
    <row r="5255" spans="1:13" x14ac:dyDescent="0.15">
      <c r="A5255" s="4">
        <v>4</v>
      </c>
      <c r="B5255" s="2" t="s">
        <v>1571</v>
      </c>
      <c r="C5255" s="4" t="s">
        <v>2119</v>
      </c>
      <c r="D5255" s="4" t="s">
        <v>1666</v>
      </c>
      <c r="E5255" s="2" t="s">
        <v>229</v>
      </c>
      <c r="F5255" s="3" t="s">
        <v>230</v>
      </c>
      <c r="H5255" s="4" t="str">
        <f>C5255&amp;D5255</f>
        <v>宮城県栗原市</v>
      </c>
      <c r="I5255" s="4">
        <v>6</v>
      </c>
      <c r="J5255" s="4">
        <v>34718</v>
      </c>
      <c r="K5255" s="4">
        <v>21797</v>
      </c>
      <c r="L5255" s="5">
        <v>0.10050000000000001</v>
      </c>
      <c r="M5255" s="5">
        <v>0.1144</v>
      </c>
    </row>
    <row r="5256" spans="1:13" x14ac:dyDescent="0.15">
      <c r="A5256" s="4">
        <v>4</v>
      </c>
      <c r="B5256" s="2" t="s">
        <v>1571</v>
      </c>
      <c r="C5256" s="4" t="s">
        <v>2116</v>
      </c>
      <c r="D5256" s="4" t="s">
        <v>1633</v>
      </c>
      <c r="E5256" s="2" t="s">
        <v>133</v>
      </c>
      <c r="F5256" s="3" t="s">
        <v>134</v>
      </c>
      <c r="H5256" s="4" t="str">
        <f>C5256&amp;D5256</f>
        <v>秋田県秋田市</v>
      </c>
      <c r="I5256" s="4">
        <v>15</v>
      </c>
      <c r="J5256" s="4">
        <v>77641</v>
      </c>
      <c r="K5256" s="4">
        <v>55132</v>
      </c>
      <c r="L5256" s="5">
        <v>8.8000000000000009E-2</v>
      </c>
      <c r="M5256" s="5">
        <v>7.46E-2</v>
      </c>
    </row>
    <row r="5257" spans="1:13" x14ac:dyDescent="0.15">
      <c r="A5257" s="4">
        <v>4</v>
      </c>
      <c r="B5257" s="2" t="s">
        <v>1571</v>
      </c>
      <c r="C5257" s="4" t="s">
        <v>2117</v>
      </c>
      <c r="D5257" s="4" t="s">
        <v>1651</v>
      </c>
      <c r="E5257" s="2" t="s">
        <v>157</v>
      </c>
      <c r="F5257" s="3" t="s">
        <v>158</v>
      </c>
      <c r="H5257" s="4" t="str">
        <f>C5257&amp;D5257</f>
        <v>山形県村山市</v>
      </c>
      <c r="I5257" s="4">
        <v>10</v>
      </c>
      <c r="J5257" s="4">
        <v>94089</v>
      </c>
      <c r="K5257" s="4">
        <v>51059</v>
      </c>
      <c r="L5257" s="5">
        <v>0.1229</v>
      </c>
      <c r="M5257" s="5">
        <v>6.2600000000000003E-2</v>
      </c>
    </row>
    <row r="5258" spans="1:13" x14ac:dyDescent="0.15">
      <c r="A5258" s="4">
        <v>4</v>
      </c>
      <c r="B5258" s="2" t="s">
        <v>1571</v>
      </c>
      <c r="C5258" s="4" t="s">
        <v>2117</v>
      </c>
      <c r="D5258" s="4" t="s">
        <v>1648</v>
      </c>
      <c r="E5258" s="2" t="s">
        <v>160</v>
      </c>
      <c r="F5258" s="3" t="s">
        <v>161</v>
      </c>
      <c r="H5258" s="4" t="str">
        <f>C5258&amp;D5258</f>
        <v>山形県長井市</v>
      </c>
      <c r="I5258" s="4">
        <v>8</v>
      </c>
      <c r="J5258" s="4">
        <v>46589</v>
      </c>
      <c r="K5258" s="4">
        <v>28489</v>
      </c>
      <c r="L5258" s="5">
        <v>7.3899999999999993E-2</v>
      </c>
      <c r="M5258" s="5">
        <v>8.3800000000000013E-2</v>
      </c>
    </row>
    <row r="5259" spans="1:13" x14ac:dyDescent="0.15">
      <c r="A5259" s="4">
        <v>4</v>
      </c>
      <c r="B5259" s="2" t="s">
        <v>1571</v>
      </c>
      <c r="C5259" s="4" t="s">
        <v>2117</v>
      </c>
      <c r="D5259" s="4" t="s">
        <v>1652</v>
      </c>
      <c r="E5259" s="2" t="s">
        <v>163</v>
      </c>
      <c r="F5259" s="3" t="s">
        <v>164</v>
      </c>
      <c r="H5259" s="4" t="str">
        <f>C5259&amp;D5259</f>
        <v>山形県東置賜郡高畠町</v>
      </c>
      <c r="I5259" s="4">
        <v>7</v>
      </c>
      <c r="J5259" s="4">
        <v>43090</v>
      </c>
      <c r="K5259" s="4">
        <v>20558</v>
      </c>
      <c r="L5259" s="5">
        <v>0.12710000000000002</v>
      </c>
      <c r="M5259" s="5">
        <v>8.5000000000000006E-2</v>
      </c>
    </row>
    <row r="5260" spans="1:13" x14ac:dyDescent="0.15">
      <c r="A5260" s="4">
        <v>4</v>
      </c>
      <c r="B5260" s="2" t="s">
        <v>1571</v>
      </c>
      <c r="C5260" s="4" t="s">
        <v>2117</v>
      </c>
      <c r="D5260" s="4" t="s">
        <v>1639</v>
      </c>
      <c r="E5260" s="2" t="s">
        <v>166</v>
      </c>
      <c r="F5260" s="3" t="s">
        <v>167</v>
      </c>
      <c r="H5260" s="4" t="str">
        <f>C5260&amp;D5260</f>
        <v>山形県山形市</v>
      </c>
      <c r="I5260" s="4">
        <v>1</v>
      </c>
      <c r="J5260" s="4">
        <v>10383</v>
      </c>
      <c r="K5260" s="4">
        <v>2898</v>
      </c>
      <c r="L5260" s="5">
        <v>0.19329999999999997</v>
      </c>
      <c r="M5260" s="5">
        <v>7.8000000000000005E-3</v>
      </c>
    </row>
    <row r="5261" spans="1:13" x14ac:dyDescent="0.15">
      <c r="A5261" s="4">
        <v>4</v>
      </c>
      <c r="B5261" s="2" t="s">
        <v>1571</v>
      </c>
      <c r="C5261" s="4" t="s">
        <v>2120</v>
      </c>
      <c r="D5261" s="4" t="s">
        <v>1672</v>
      </c>
      <c r="E5261" s="2" t="s">
        <v>265</v>
      </c>
      <c r="F5261" s="3" t="s">
        <v>266</v>
      </c>
      <c r="H5261" s="4" t="str">
        <f>C5261&amp;D5261</f>
        <v>福島県郡山市</v>
      </c>
      <c r="I5261" s="4">
        <v>16</v>
      </c>
      <c r="J5261" s="4">
        <v>183007</v>
      </c>
      <c r="K5261" s="4">
        <v>126119</v>
      </c>
      <c r="L5261" s="5">
        <v>9.9499999999999991E-2</v>
      </c>
      <c r="M5261" s="5">
        <v>5.8499999999999996E-2</v>
      </c>
    </row>
    <row r="5262" spans="1:13" x14ac:dyDescent="0.15">
      <c r="A5262" s="4">
        <v>4</v>
      </c>
      <c r="B5262" s="2" t="s">
        <v>1571</v>
      </c>
      <c r="C5262" s="4" t="s">
        <v>2120</v>
      </c>
      <c r="D5262" s="4" t="s">
        <v>1673</v>
      </c>
      <c r="E5262" s="2" t="s">
        <v>268</v>
      </c>
      <c r="F5262" s="3" t="s">
        <v>269</v>
      </c>
      <c r="H5262" s="4" t="str">
        <f>C5262&amp;D5262</f>
        <v>福島県いわき市</v>
      </c>
      <c r="I5262" s="4">
        <v>16</v>
      </c>
      <c r="J5262" s="4">
        <v>180349</v>
      </c>
      <c r="K5262" s="4">
        <v>102347</v>
      </c>
      <c r="L5262" s="5">
        <v>0.16920000000000002</v>
      </c>
      <c r="M5262" s="5">
        <v>9.3599999999999989E-2</v>
      </c>
    </row>
    <row r="5263" spans="1:13" x14ac:dyDescent="0.15">
      <c r="A5263" s="4">
        <v>4</v>
      </c>
      <c r="B5263" s="2" t="s">
        <v>1571</v>
      </c>
      <c r="C5263" s="4" t="s">
        <v>2120</v>
      </c>
      <c r="D5263" s="4" t="s">
        <v>1680</v>
      </c>
      <c r="E5263" s="2" t="s">
        <v>271</v>
      </c>
      <c r="F5263" s="3" t="s">
        <v>272</v>
      </c>
      <c r="H5263" s="4" t="str">
        <f>C5263&amp;D5263</f>
        <v>福島県相馬市</v>
      </c>
      <c r="I5263" s="4">
        <v>14</v>
      </c>
      <c r="J5263" s="4">
        <v>77329</v>
      </c>
      <c r="K5263" s="4">
        <v>34447</v>
      </c>
      <c r="L5263" s="5">
        <v>0.49020000000000002</v>
      </c>
      <c r="M5263" s="5">
        <v>0.11220000000000001</v>
      </c>
    </row>
    <row r="5264" spans="1:13" x14ac:dyDescent="0.15">
      <c r="A5264" s="4">
        <v>4</v>
      </c>
      <c r="B5264" s="2" t="s">
        <v>1571</v>
      </c>
      <c r="C5264" s="4" t="s">
        <v>2120</v>
      </c>
      <c r="D5264" s="4" t="s">
        <v>1677</v>
      </c>
      <c r="E5264" s="2" t="s">
        <v>274</v>
      </c>
      <c r="F5264" s="3" t="s">
        <v>275</v>
      </c>
      <c r="H5264" s="4" t="str">
        <f>C5264&amp;D5264</f>
        <v>福島県会津若松市</v>
      </c>
      <c r="I5264" s="4">
        <v>15</v>
      </c>
      <c r="J5264" s="4">
        <v>91292</v>
      </c>
      <c r="K5264" s="4">
        <v>50393</v>
      </c>
      <c r="L5264" s="5">
        <v>9.0200000000000002E-2</v>
      </c>
      <c r="M5264" s="5">
        <v>6.3399999999999998E-2</v>
      </c>
    </row>
    <row r="5265" spans="1:13" x14ac:dyDescent="0.15">
      <c r="A5265" s="4">
        <v>4</v>
      </c>
      <c r="B5265" s="2" t="s">
        <v>1571</v>
      </c>
      <c r="C5265" s="4" t="s">
        <v>2123</v>
      </c>
      <c r="D5265" s="4" t="s">
        <v>1710</v>
      </c>
      <c r="E5265" s="2" t="s">
        <v>358</v>
      </c>
      <c r="F5265" s="3" t="s">
        <v>359</v>
      </c>
      <c r="H5265" s="4" t="str">
        <f>C5265&amp;D5265</f>
        <v>茨城県水戸市</v>
      </c>
      <c r="I5265" s="4">
        <v>84</v>
      </c>
      <c r="J5265" s="4">
        <v>1163000</v>
      </c>
      <c r="K5265" s="4">
        <v>490234</v>
      </c>
      <c r="L5265" s="5">
        <v>0.1152</v>
      </c>
      <c r="M5265" s="5">
        <v>7.4400000000000008E-2</v>
      </c>
    </row>
    <row r="5266" spans="1:13" x14ac:dyDescent="0.15">
      <c r="A5266" s="4">
        <v>4</v>
      </c>
      <c r="B5266" s="2" t="s">
        <v>1571</v>
      </c>
      <c r="C5266" s="4" t="s">
        <v>2122</v>
      </c>
      <c r="D5266" s="4" t="s">
        <v>1707</v>
      </c>
      <c r="E5266" s="2" t="s">
        <v>340</v>
      </c>
      <c r="F5266" s="3" t="s">
        <v>341</v>
      </c>
      <c r="H5266" s="4" t="str">
        <f>C5266&amp;D5266</f>
        <v>栃木県真岡市</v>
      </c>
      <c r="I5266" s="4">
        <v>6</v>
      </c>
      <c r="J5266" s="4">
        <v>83033</v>
      </c>
      <c r="K5266" s="4">
        <v>35004</v>
      </c>
      <c r="L5266" s="5">
        <v>0.12740000000000001</v>
      </c>
      <c r="M5266" s="5">
        <v>4.2300000000000004E-2</v>
      </c>
    </row>
    <row r="5267" spans="1:13" x14ac:dyDescent="0.15">
      <c r="A5267" s="4">
        <v>4</v>
      </c>
      <c r="B5267" s="2" t="s">
        <v>1571</v>
      </c>
      <c r="C5267" s="4" t="s">
        <v>2122</v>
      </c>
      <c r="D5267" s="4" t="s">
        <v>1706</v>
      </c>
      <c r="E5267" s="2" t="s">
        <v>343</v>
      </c>
      <c r="F5267" s="3" t="s">
        <v>344</v>
      </c>
      <c r="H5267" s="4" t="str">
        <f>C5267&amp;D5267</f>
        <v>栃木県那須塩原市</v>
      </c>
      <c r="I5267" s="4">
        <v>9</v>
      </c>
      <c r="J5267" s="4">
        <v>84440</v>
      </c>
      <c r="K5267" s="4">
        <v>38885</v>
      </c>
      <c r="L5267" s="5">
        <v>0.16739999999999999</v>
      </c>
      <c r="M5267" s="5">
        <v>6.1699999999999998E-2</v>
      </c>
    </row>
    <row r="5268" spans="1:13" x14ac:dyDescent="0.15">
      <c r="A5268" s="4">
        <v>4</v>
      </c>
      <c r="B5268" s="2" t="s">
        <v>1571</v>
      </c>
      <c r="C5268" s="4" t="s">
        <v>2121</v>
      </c>
      <c r="D5268" s="4" t="s">
        <v>1681</v>
      </c>
      <c r="E5268" s="2" t="s">
        <v>304</v>
      </c>
      <c r="F5268" s="3" t="s">
        <v>305</v>
      </c>
      <c r="H5268" s="4" t="str">
        <f>C5268&amp;D5268</f>
        <v>群馬県前橋市</v>
      </c>
      <c r="I5268" s="4">
        <v>14</v>
      </c>
      <c r="J5268" s="4">
        <v>114826</v>
      </c>
      <c r="K5268" s="4">
        <v>60440</v>
      </c>
      <c r="L5268" s="5">
        <v>8.3199999999999996E-2</v>
      </c>
      <c r="M5268" s="5">
        <v>7.1599999999999997E-2</v>
      </c>
    </row>
    <row r="5269" spans="1:13" x14ac:dyDescent="0.15">
      <c r="A5269" s="4">
        <v>4</v>
      </c>
      <c r="B5269" s="2" t="s">
        <v>1571</v>
      </c>
      <c r="C5269" s="4" t="s">
        <v>2121</v>
      </c>
      <c r="D5269" s="4" t="s">
        <v>1698</v>
      </c>
      <c r="E5269" s="2" t="s">
        <v>307</v>
      </c>
      <c r="F5269" s="3" t="s">
        <v>308</v>
      </c>
      <c r="H5269" s="4" t="str">
        <f>C5269&amp;D5269</f>
        <v>群馬県安中市</v>
      </c>
      <c r="I5269" s="4">
        <v>22</v>
      </c>
      <c r="J5269" s="4">
        <v>208776</v>
      </c>
      <c r="K5269" s="4">
        <v>80844</v>
      </c>
      <c r="L5269" s="5">
        <v>0.10640000000000001</v>
      </c>
      <c r="M5269" s="5">
        <v>7.1399999999999991E-2</v>
      </c>
    </row>
    <row r="5270" spans="1:13" x14ac:dyDescent="0.15">
      <c r="A5270" s="4">
        <v>4</v>
      </c>
      <c r="B5270" s="2" t="s">
        <v>1571</v>
      </c>
      <c r="C5270" s="4" t="s">
        <v>2121</v>
      </c>
      <c r="D5270" s="4" t="s">
        <v>1684</v>
      </c>
      <c r="E5270" s="2" t="s">
        <v>310</v>
      </c>
      <c r="F5270" s="3" t="s">
        <v>311</v>
      </c>
      <c r="H5270" s="4" t="str">
        <f>C5270&amp;D5270</f>
        <v>群馬県高崎市</v>
      </c>
      <c r="I5270" s="4">
        <v>36</v>
      </c>
      <c r="J5270" s="4">
        <v>324897</v>
      </c>
      <c r="K5270" s="4">
        <v>153127</v>
      </c>
      <c r="L5270" s="5">
        <v>0.188</v>
      </c>
      <c r="M5270" s="5">
        <v>0.10400000000000001</v>
      </c>
    </row>
    <row r="5271" spans="1:13" x14ac:dyDescent="0.15">
      <c r="A5271" s="4">
        <v>4</v>
      </c>
      <c r="B5271" s="2" t="s">
        <v>1571</v>
      </c>
      <c r="C5271" s="4" t="s">
        <v>2121</v>
      </c>
      <c r="D5271" s="4" t="s">
        <v>1681</v>
      </c>
      <c r="E5271" s="2" t="s">
        <v>313</v>
      </c>
      <c r="F5271" s="3" t="s">
        <v>314</v>
      </c>
      <c r="H5271" s="4" t="str">
        <f>C5271&amp;D5271</f>
        <v>群馬県前橋市</v>
      </c>
      <c r="I5271" s="4">
        <v>1</v>
      </c>
      <c r="J5271" s="4">
        <v>20485</v>
      </c>
      <c r="K5271" s="4">
        <v>5110</v>
      </c>
      <c r="L5271" s="5">
        <v>0.26719999999999999</v>
      </c>
      <c r="M5271" s="5">
        <v>5.3E-3</v>
      </c>
    </row>
    <row r="5272" spans="1:13" x14ac:dyDescent="0.15">
      <c r="A5272" s="4">
        <v>4</v>
      </c>
      <c r="B5272" s="2" t="s">
        <v>1571</v>
      </c>
      <c r="C5272" s="4" t="s">
        <v>2124</v>
      </c>
      <c r="D5272" s="4" t="s">
        <v>1714</v>
      </c>
      <c r="E5272" s="2" t="s">
        <v>379</v>
      </c>
      <c r="F5272" s="3" t="s">
        <v>380</v>
      </c>
      <c r="H5272" s="4" t="str">
        <f>C5272&amp;D5272</f>
        <v>埼玉県さいたま市</v>
      </c>
      <c r="I5272" s="4">
        <v>1</v>
      </c>
      <c r="J5272" s="4">
        <v>63931</v>
      </c>
      <c r="K5272" s="4">
        <v>6914</v>
      </c>
      <c r="L5272" s="5">
        <v>0.34759999999999996</v>
      </c>
      <c r="M5272" s="5">
        <v>0</v>
      </c>
    </row>
    <row r="5273" spans="1:13" x14ac:dyDescent="0.15">
      <c r="A5273" s="4">
        <v>4</v>
      </c>
      <c r="B5273" s="2" t="s">
        <v>1571</v>
      </c>
      <c r="C5273" s="4" t="s">
        <v>2124</v>
      </c>
      <c r="D5273" s="4" t="s">
        <v>1716</v>
      </c>
      <c r="E5273" s="2" t="s">
        <v>382</v>
      </c>
      <c r="F5273" s="3" t="s">
        <v>383</v>
      </c>
      <c r="H5273" s="4" t="str">
        <f>C5273&amp;D5273</f>
        <v>埼玉県熊谷市</v>
      </c>
      <c r="I5273" s="4">
        <v>9</v>
      </c>
      <c r="J5273" s="4">
        <v>88571</v>
      </c>
      <c r="K5273" s="4">
        <v>30618</v>
      </c>
      <c r="L5273" s="5">
        <v>0.1018</v>
      </c>
      <c r="M5273" s="5">
        <v>7.3499999999999996E-2</v>
      </c>
    </row>
    <row r="5274" spans="1:13" x14ac:dyDescent="0.15">
      <c r="A5274" s="4">
        <v>4</v>
      </c>
      <c r="B5274" s="2" t="s">
        <v>1571</v>
      </c>
      <c r="C5274" s="4" t="s">
        <v>2124</v>
      </c>
      <c r="D5274" s="4" t="s">
        <v>1718</v>
      </c>
      <c r="E5274" s="2" t="s">
        <v>385</v>
      </c>
      <c r="F5274" s="3" t="s">
        <v>386</v>
      </c>
      <c r="H5274" s="4" t="str">
        <f>C5274&amp;D5274</f>
        <v>埼玉県本庄市</v>
      </c>
      <c r="I5274" s="4">
        <v>9</v>
      </c>
      <c r="J5274" s="4">
        <v>115207</v>
      </c>
      <c r="K5274" s="4">
        <v>46799</v>
      </c>
      <c r="L5274" s="5">
        <v>8.929999999999999E-2</v>
      </c>
      <c r="M5274" s="5">
        <v>8.6300000000000002E-2</v>
      </c>
    </row>
    <row r="5275" spans="1:13" x14ac:dyDescent="0.15">
      <c r="A5275" s="4">
        <v>4</v>
      </c>
      <c r="B5275" s="2" t="s">
        <v>1571</v>
      </c>
      <c r="C5275" s="4" t="s">
        <v>2125</v>
      </c>
      <c r="D5275" s="4" t="s">
        <v>1725</v>
      </c>
      <c r="E5275" s="2" t="s">
        <v>412</v>
      </c>
      <c r="F5275" s="3" t="s">
        <v>413</v>
      </c>
      <c r="H5275" s="4" t="str">
        <f>C5275&amp;D5275</f>
        <v>千葉県茂原市</v>
      </c>
      <c r="I5275" s="4">
        <v>14</v>
      </c>
      <c r="J5275" s="4">
        <v>121880</v>
      </c>
      <c r="K5275" s="4">
        <v>50766</v>
      </c>
      <c r="L5275" s="5">
        <v>8.4399999999999989E-2</v>
      </c>
      <c r="M5275" s="5">
        <v>0.1108</v>
      </c>
    </row>
    <row r="5276" spans="1:13" x14ac:dyDescent="0.15">
      <c r="A5276" s="4">
        <v>4</v>
      </c>
      <c r="B5276" s="2" t="s">
        <v>1571</v>
      </c>
      <c r="C5276" s="4" t="s">
        <v>2125</v>
      </c>
      <c r="D5276" s="4" t="s">
        <v>1721</v>
      </c>
      <c r="E5276" s="2" t="s">
        <v>415</v>
      </c>
      <c r="F5276" s="3" t="s">
        <v>416</v>
      </c>
      <c r="H5276" s="4" t="str">
        <f>C5276&amp;D5276</f>
        <v>千葉県銚子市</v>
      </c>
      <c r="I5276" s="4">
        <v>22</v>
      </c>
      <c r="J5276" s="4">
        <v>244915</v>
      </c>
      <c r="K5276" s="4">
        <v>107307</v>
      </c>
      <c r="L5276" s="5">
        <v>0.1041</v>
      </c>
      <c r="M5276" s="5">
        <v>6.5099999999999991E-2</v>
      </c>
    </row>
    <row r="5277" spans="1:13" x14ac:dyDescent="0.15">
      <c r="A5277" s="4">
        <v>4</v>
      </c>
      <c r="B5277" s="2" t="s">
        <v>1571</v>
      </c>
      <c r="C5277" s="4" t="s">
        <v>2125</v>
      </c>
      <c r="D5277" s="4" t="s">
        <v>1724</v>
      </c>
      <c r="E5277" s="2" t="s">
        <v>418</v>
      </c>
      <c r="F5277" s="3" t="s">
        <v>419</v>
      </c>
      <c r="H5277" s="4" t="str">
        <f>C5277&amp;D5277</f>
        <v>千葉県木更津市</v>
      </c>
      <c r="I5277" s="4">
        <v>15</v>
      </c>
      <c r="J5277" s="4">
        <v>120269</v>
      </c>
      <c r="K5277" s="4">
        <v>73553</v>
      </c>
      <c r="L5277" s="5">
        <v>9.01E-2</v>
      </c>
      <c r="M5277" s="5">
        <v>3.7200000000000004E-2</v>
      </c>
    </row>
    <row r="5278" spans="1:13" x14ac:dyDescent="0.15">
      <c r="A5278" s="4">
        <v>4</v>
      </c>
      <c r="B5278" s="2" t="s">
        <v>1571</v>
      </c>
      <c r="C5278" s="4" t="s">
        <v>2126</v>
      </c>
      <c r="D5278" s="4" t="s">
        <v>1738</v>
      </c>
      <c r="E5278" s="2" t="s">
        <v>505</v>
      </c>
      <c r="F5278" s="3" t="s">
        <v>506</v>
      </c>
      <c r="H5278" s="4" t="str">
        <f>C5278&amp;D5278</f>
        <v>東京都千代田区</v>
      </c>
      <c r="I5278" s="4">
        <v>10</v>
      </c>
      <c r="J5278" s="4">
        <v>75535</v>
      </c>
      <c r="K5278" s="4">
        <v>45134</v>
      </c>
      <c r="L5278" s="5">
        <v>7.9500000000000001E-2</v>
      </c>
      <c r="M5278" s="5">
        <v>6.8199999999999997E-2</v>
      </c>
    </row>
    <row r="5279" spans="1:13" x14ac:dyDescent="0.15">
      <c r="A5279" s="4">
        <v>4</v>
      </c>
      <c r="B5279" s="2" t="s">
        <v>1571</v>
      </c>
      <c r="C5279" s="4" t="s">
        <v>2126</v>
      </c>
      <c r="D5279" s="4" t="s">
        <v>1738</v>
      </c>
      <c r="E5279" s="2" t="s">
        <v>508</v>
      </c>
      <c r="F5279" s="3" t="s">
        <v>509</v>
      </c>
      <c r="H5279" s="4" t="str">
        <f>C5279&amp;D5279</f>
        <v>東京都千代田区</v>
      </c>
      <c r="I5279" s="4">
        <v>1</v>
      </c>
      <c r="J5279" s="4">
        <v>46532</v>
      </c>
      <c r="K5279" s="4">
        <v>33135</v>
      </c>
      <c r="L5279" s="5">
        <v>0.2838</v>
      </c>
      <c r="M5279" s="5">
        <v>2.4500000000000001E-2</v>
      </c>
    </row>
    <row r="5280" spans="1:13" x14ac:dyDescent="0.15">
      <c r="A5280" s="4">
        <v>4</v>
      </c>
      <c r="B5280" s="2" t="s">
        <v>1571</v>
      </c>
      <c r="C5280" s="4" t="s">
        <v>2126</v>
      </c>
      <c r="D5280" s="4" t="s">
        <v>1738</v>
      </c>
      <c r="E5280" s="2" t="s">
        <v>511</v>
      </c>
      <c r="F5280" s="3" t="s">
        <v>512</v>
      </c>
      <c r="H5280" s="4" t="str">
        <f>C5280&amp;D5280</f>
        <v>東京都千代田区</v>
      </c>
      <c r="I5280" s="4">
        <v>2</v>
      </c>
      <c r="J5280" s="4">
        <v>32707</v>
      </c>
      <c r="K5280" s="4">
        <v>17510</v>
      </c>
      <c r="L5280" s="5">
        <v>8.6899999999999991E-2</v>
      </c>
      <c r="M5280" s="5">
        <v>6.3399999999999998E-2</v>
      </c>
    </row>
    <row r="5281" spans="1:13" x14ac:dyDescent="0.15">
      <c r="A5281" s="4">
        <v>4</v>
      </c>
      <c r="B5281" s="2" t="s">
        <v>1571</v>
      </c>
      <c r="C5281" s="4" t="s">
        <v>2126</v>
      </c>
      <c r="D5281" s="4" t="s">
        <v>1728</v>
      </c>
      <c r="E5281" s="2" t="s">
        <v>514</v>
      </c>
      <c r="F5281" s="3" t="s">
        <v>515</v>
      </c>
      <c r="H5281" s="4" t="str">
        <f>C5281&amp;D5281</f>
        <v>東京都中央区</v>
      </c>
      <c r="I5281" s="4">
        <v>1</v>
      </c>
      <c r="J5281" s="4">
        <v>48804</v>
      </c>
      <c r="K5281" s="4">
        <v>13371</v>
      </c>
      <c r="L5281" s="5">
        <v>0.1318</v>
      </c>
      <c r="M5281" s="5">
        <v>0</v>
      </c>
    </row>
    <row r="5282" spans="1:13" x14ac:dyDescent="0.15">
      <c r="A5282" s="4">
        <v>4</v>
      </c>
      <c r="B5282" s="2" t="s">
        <v>1571</v>
      </c>
      <c r="C5282" s="4" t="s">
        <v>2126</v>
      </c>
      <c r="D5282" s="4" t="s">
        <v>1727</v>
      </c>
      <c r="E5282" s="2" t="s">
        <v>517</v>
      </c>
      <c r="F5282" s="3" t="s">
        <v>518</v>
      </c>
      <c r="H5282" s="4" t="str">
        <f>C5282&amp;D5282</f>
        <v>東京都新宿区</v>
      </c>
      <c r="I5282" s="4">
        <v>4</v>
      </c>
      <c r="J5282" s="4">
        <v>51730</v>
      </c>
      <c r="K5282" s="4">
        <v>30242</v>
      </c>
      <c r="L5282" s="5">
        <v>0.22329999999999997</v>
      </c>
      <c r="M5282" s="5">
        <v>0.18989999999999999</v>
      </c>
    </row>
    <row r="5283" spans="1:13" x14ac:dyDescent="0.15">
      <c r="A5283" s="4">
        <v>4</v>
      </c>
      <c r="B5283" s="2" t="s">
        <v>1571</v>
      </c>
      <c r="C5283" s="4" t="s">
        <v>2126</v>
      </c>
      <c r="D5283" s="4" t="s">
        <v>1740</v>
      </c>
      <c r="E5283" s="2" t="s">
        <v>520</v>
      </c>
      <c r="F5283" s="3" t="s">
        <v>521</v>
      </c>
      <c r="H5283" s="4" t="str">
        <f>C5283&amp;D5283</f>
        <v>東京都墨田区</v>
      </c>
      <c r="I5283" s="4">
        <v>4</v>
      </c>
      <c r="J5283" s="4">
        <v>33976</v>
      </c>
      <c r="K5283" s="4">
        <v>13495</v>
      </c>
      <c r="L5283" s="5">
        <v>0.1152</v>
      </c>
      <c r="M5283" s="5">
        <v>3.49E-2</v>
      </c>
    </row>
    <row r="5284" spans="1:13" x14ac:dyDescent="0.15">
      <c r="A5284" s="4">
        <v>4</v>
      </c>
      <c r="B5284" s="2" t="s">
        <v>1571</v>
      </c>
      <c r="C5284" s="4" t="s">
        <v>2126</v>
      </c>
      <c r="D5284" s="4" t="s">
        <v>1755</v>
      </c>
      <c r="E5284" s="2" t="s">
        <v>523</v>
      </c>
      <c r="F5284" s="3" t="s">
        <v>524</v>
      </c>
      <c r="H5284" s="4" t="str">
        <f>C5284&amp;D5284</f>
        <v>東京都江東区</v>
      </c>
      <c r="I5284" s="4">
        <v>9</v>
      </c>
      <c r="J5284" s="4">
        <v>75202</v>
      </c>
      <c r="K5284" s="4">
        <v>30102</v>
      </c>
      <c r="L5284" s="5">
        <v>0.15049999999999999</v>
      </c>
      <c r="M5284" s="5">
        <v>0.10869999999999999</v>
      </c>
    </row>
    <row r="5285" spans="1:13" x14ac:dyDescent="0.15">
      <c r="A5285" s="4">
        <v>4</v>
      </c>
      <c r="B5285" s="2" t="s">
        <v>1571</v>
      </c>
      <c r="C5285" s="4" t="s">
        <v>2126</v>
      </c>
      <c r="D5285" s="4" t="s">
        <v>1737</v>
      </c>
      <c r="E5285" s="2" t="s">
        <v>526</v>
      </c>
      <c r="F5285" s="3" t="s">
        <v>527</v>
      </c>
      <c r="H5285" s="4" t="str">
        <f>C5285&amp;D5285</f>
        <v>東京都葛飾区</v>
      </c>
      <c r="I5285" s="4">
        <v>8</v>
      </c>
      <c r="J5285" s="4">
        <v>140197</v>
      </c>
      <c r="K5285" s="4">
        <v>58599</v>
      </c>
      <c r="L5285" s="5">
        <v>7.3399999999999993E-2</v>
      </c>
      <c r="M5285" s="5">
        <v>6.2400000000000004E-2</v>
      </c>
    </row>
    <row r="5286" spans="1:13" x14ac:dyDescent="0.15">
      <c r="A5286" s="4">
        <v>4</v>
      </c>
      <c r="B5286" s="2" t="s">
        <v>1571</v>
      </c>
      <c r="C5286" s="4" t="s">
        <v>2126</v>
      </c>
      <c r="D5286" s="4" t="s">
        <v>1740</v>
      </c>
      <c r="E5286" s="2" t="s">
        <v>529</v>
      </c>
      <c r="F5286" s="3" t="s">
        <v>530</v>
      </c>
      <c r="H5286" s="4" t="str">
        <f>C5286&amp;D5286</f>
        <v>東京都墨田区</v>
      </c>
      <c r="I5286" s="4">
        <v>19</v>
      </c>
      <c r="J5286" s="4">
        <v>180874</v>
      </c>
      <c r="K5286" s="4">
        <v>71746</v>
      </c>
      <c r="L5286" s="5">
        <v>0.16309999999999999</v>
      </c>
      <c r="M5286" s="5">
        <v>0.1517</v>
      </c>
    </row>
    <row r="5287" spans="1:13" x14ac:dyDescent="0.15">
      <c r="A5287" s="4">
        <v>4</v>
      </c>
      <c r="B5287" s="2" t="s">
        <v>1571</v>
      </c>
      <c r="C5287" s="4" t="s">
        <v>2126</v>
      </c>
      <c r="D5287" s="4" t="s">
        <v>1751</v>
      </c>
      <c r="E5287" s="2" t="s">
        <v>532</v>
      </c>
      <c r="F5287" s="3" t="s">
        <v>533</v>
      </c>
      <c r="H5287" s="4" t="str">
        <f>C5287&amp;D5287</f>
        <v>東京都大田区</v>
      </c>
      <c r="I5287" s="4">
        <v>16</v>
      </c>
      <c r="J5287" s="4">
        <v>152396</v>
      </c>
      <c r="K5287" s="4">
        <v>75462</v>
      </c>
      <c r="L5287" s="5">
        <v>0.10439999999999999</v>
      </c>
      <c r="M5287" s="5">
        <v>5.0700000000000002E-2</v>
      </c>
    </row>
    <row r="5288" spans="1:13" x14ac:dyDescent="0.15">
      <c r="A5288" s="4">
        <v>4</v>
      </c>
      <c r="B5288" s="2" t="s">
        <v>1571</v>
      </c>
      <c r="C5288" s="4" t="s">
        <v>2126</v>
      </c>
      <c r="D5288" s="4" t="s">
        <v>1750</v>
      </c>
      <c r="E5288" s="2" t="s">
        <v>535</v>
      </c>
      <c r="F5288" s="3" t="s">
        <v>536</v>
      </c>
      <c r="H5288" s="4" t="str">
        <f>C5288&amp;D5288</f>
        <v>東京都大島町</v>
      </c>
      <c r="I5288" s="4">
        <v>8</v>
      </c>
      <c r="J5288" s="4">
        <v>104615</v>
      </c>
      <c r="K5288" s="4">
        <v>44351</v>
      </c>
      <c r="L5288" s="5">
        <v>0.14219999999999999</v>
      </c>
      <c r="M5288" s="5">
        <v>9.0399999999999994E-2</v>
      </c>
    </row>
    <row r="5289" spans="1:13" x14ac:dyDescent="0.15">
      <c r="A5289" s="4">
        <v>4</v>
      </c>
      <c r="B5289" s="2" t="s">
        <v>1571</v>
      </c>
      <c r="C5289" s="4" t="s">
        <v>2126</v>
      </c>
      <c r="D5289" s="4" t="s">
        <v>1726</v>
      </c>
      <c r="E5289" s="2" t="s">
        <v>538</v>
      </c>
      <c r="F5289" s="3" t="s">
        <v>539</v>
      </c>
      <c r="H5289" s="4" t="str">
        <f>C5289&amp;D5289</f>
        <v>東京都港区</v>
      </c>
      <c r="I5289" s="4">
        <v>47</v>
      </c>
      <c r="J5289" s="4">
        <v>555292</v>
      </c>
      <c r="K5289" s="4">
        <v>293090</v>
      </c>
      <c r="L5289" s="5">
        <v>9.0899999999999995E-2</v>
      </c>
      <c r="M5289" s="5">
        <v>3.0600000000000002E-2</v>
      </c>
    </row>
    <row r="5290" spans="1:13" x14ac:dyDescent="0.15">
      <c r="A5290" s="4">
        <v>4</v>
      </c>
      <c r="B5290" s="2" t="s">
        <v>1571</v>
      </c>
      <c r="C5290" s="4" t="s">
        <v>2126</v>
      </c>
      <c r="D5290" s="4" t="s">
        <v>1727</v>
      </c>
      <c r="E5290" s="2" t="s">
        <v>541</v>
      </c>
      <c r="F5290" s="3" t="s">
        <v>542</v>
      </c>
      <c r="H5290" s="4" t="str">
        <f>C5290&amp;D5290</f>
        <v>東京都新宿区</v>
      </c>
      <c r="I5290" s="4">
        <v>26</v>
      </c>
      <c r="J5290" s="4">
        <v>313102</v>
      </c>
      <c r="K5290" s="4">
        <v>231867</v>
      </c>
      <c r="L5290" s="5">
        <v>7.7800000000000008E-2</v>
      </c>
      <c r="M5290" s="5">
        <v>7.8299999999999995E-2</v>
      </c>
    </row>
    <row r="5291" spans="1:13" x14ac:dyDescent="0.15">
      <c r="A5291" s="4">
        <v>4</v>
      </c>
      <c r="B5291" s="2" t="s">
        <v>1571</v>
      </c>
      <c r="C5291" s="4" t="s">
        <v>2126</v>
      </c>
      <c r="D5291" s="4" t="s">
        <v>1738</v>
      </c>
      <c r="E5291" s="2" t="s">
        <v>544</v>
      </c>
      <c r="F5291" s="3" t="s">
        <v>545</v>
      </c>
      <c r="H5291" s="4" t="str">
        <f>C5291&amp;D5291</f>
        <v>東京都千代田区</v>
      </c>
      <c r="I5291" s="4">
        <v>7</v>
      </c>
      <c r="J5291" s="4">
        <v>443669</v>
      </c>
      <c r="K5291" s="4">
        <v>296180</v>
      </c>
      <c r="L5291" s="5">
        <v>0.19</v>
      </c>
      <c r="M5291" s="5">
        <v>8.9999999999999998E-4</v>
      </c>
    </row>
    <row r="5292" spans="1:13" x14ac:dyDescent="0.15">
      <c r="A5292" s="4">
        <v>4</v>
      </c>
      <c r="B5292" s="2" t="s">
        <v>1571</v>
      </c>
      <c r="C5292" s="4" t="s">
        <v>2126</v>
      </c>
      <c r="D5292" s="4" t="s">
        <v>1738</v>
      </c>
      <c r="E5292" s="2" t="s">
        <v>1575</v>
      </c>
      <c r="F5292" s="3" t="s">
        <v>1576</v>
      </c>
      <c r="H5292" s="4" t="str">
        <f>C5292&amp;D5292</f>
        <v>東京都千代田区</v>
      </c>
      <c r="I5292" s="4">
        <v>1</v>
      </c>
      <c r="J5292" s="4">
        <v>21768</v>
      </c>
      <c r="K5292" s="4">
        <v>7894</v>
      </c>
      <c r="L5292" s="5">
        <v>0.21789999999999998</v>
      </c>
      <c r="M5292" s="5">
        <v>0</v>
      </c>
    </row>
    <row r="5293" spans="1:13" x14ac:dyDescent="0.15">
      <c r="A5293" s="4">
        <v>4</v>
      </c>
      <c r="B5293" s="2" t="s">
        <v>1571</v>
      </c>
      <c r="C5293" s="4" t="s">
        <v>2126</v>
      </c>
      <c r="D5293" s="4" t="s">
        <v>1738</v>
      </c>
      <c r="E5293" s="2" t="s">
        <v>547</v>
      </c>
      <c r="F5293" s="3" t="s">
        <v>548</v>
      </c>
      <c r="H5293" s="4" t="str">
        <f>C5293&amp;D5293</f>
        <v>東京都千代田区</v>
      </c>
      <c r="I5293" s="4">
        <v>3</v>
      </c>
      <c r="J5293" s="4">
        <v>75745</v>
      </c>
      <c r="K5293" s="4">
        <v>30099</v>
      </c>
      <c r="L5293" s="5">
        <v>0.1547</v>
      </c>
      <c r="M5293" s="5">
        <v>3.3E-3</v>
      </c>
    </row>
    <row r="5294" spans="1:13" x14ac:dyDescent="0.15">
      <c r="A5294" s="4">
        <v>4</v>
      </c>
      <c r="B5294" s="2" t="s">
        <v>1571</v>
      </c>
      <c r="C5294" s="4" t="s">
        <v>2126</v>
      </c>
      <c r="D5294" s="4" t="s">
        <v>1727</v>
      </c>
      <c r="E5294" s="2" t="s">
        <v>550</v>
      </c>
      <c r="F5294" s="3" t="s">
        <v>551</v>
      </c>
      <c r="H5294" s="4" t="str">
        <f>C5294&amp;D5294</f>
        <v>東京都新宿区</v>
      </c>
      <c r="I5294" s="4">
        <v>1</v>
      </c>
      <c r="J5294" s="4">
        <v>75935</v>
      </c>
      <c r="K5294" s="4">
        <v>37267</v>
      </c>
      <c r="L5294" s="5">
        <v>0.22670000000000001</v>
      </c>
      <c r="M5294" s="5">
        <v>7.7000000000000002E-3</v>
      </c>
    </row>
    <row r="5295" spans="1:13" x14ac:dyDescent="0.15">
      <c r="A5295" s="4">
        <v>4</v>
      </c>
      <c r="B5295" s="2" t="s">
        <v>1571</v>
      </c>
      <c r="C5295" s="4" t="s">
        <v>2126</v>
      </c>
      <c r="D5295" s="4" t="s">
        <v>1733</v>
      </c>
      <c r="E5295" s="2" t="s">
        <v>553</v>
      </c>
      <c r="F5295" s="3" t="s">
        <v>554</v>
      </c>
      <c r="H5295" s="4" t="str">
        <f>C5295&amp;D5295</f>
        <v>東京都渋谷区</v>
      </c>
      <c r="I5295" s="4">
        <v>16</v>
      </c>
      <c r="J5295" s="4">
        <v>120395</v>
      </c>
      <c r="K5295" s="4">
        <v>82468</v>
      </c>
      <c r="L5295" s="5">
        <v>8.1199999999999994E-2</v>
      </c>
      <c r="M5295" s="5">
        <v>8.7499999999999994E-2</v>
      </c>
    </row>
    <row r="5296" spans="1:13" x14ac:dyDescent="0.15">
      <c r="A5296" s="4">
        <v>4</v>
      </c>
      <c r="B5296" s="2" t="s">
        <v>1571</v>
      </c>
      <c r="C5296" s="4" t="s">
        <v>2127</v>
      </c>
      <c r="D5296" s="4" t="s">
        <v>1756</v>
      </c>
      <c r="E5296" s="2" t="s">
        <v>589</v>
      </c>
      <c r="F5296" s="3" t="s">
        <v>590</v>
      </c>
      <c r="H5296" s="4" t="str">
        <f>C5296&amp;D5296</f>
        <v>神奈川県横浜市</v>
      </c>
      <c r="I5296" s="4">
        <v>4</v>
      </c>
      <c r="J5296" s="4">
        <v>112924</v>
      </c>
      <c r="K5296" s="4">
        <v>34509</v>
      </c>
      <c r="L5296" s="5">
        <v>0.16200000000000001</v>
      </c>
      <c r="M5296" s="5">
        <v>1.32E-2</v>
      </c>
    </row>
    <row r="5297" spans="1:13" x14ac:dyDescent="0.15">
      <c r="A5297" s="4">
        <v>4</v>
      </c>
      <c r="B5297" s="2" t="s">
        <v>1571</v>
      </c>
      <c r="C5297" s="4" t="s">
        <v>2127</v>
      </c>
      <c r="D5297" s="4" t="s">
        <v>1756</v>
      </c>
      <c r="E5297" s="2" t="s">
        <v>592</v>
      </c>
      <c r="F5297" s="3" t="s">
        <v>593</v>
      </c>
      <c r="H5297" s="4" t="str">
        <f>C5297&amp;D5297</f>
        <v>神奈川県横浜市</v>
      </c>
      <c r="I5297" s="4">
        <v>2</v>
      </c>
      <c r="J5297" s="4">
        <v>36747</v>
      </c>
      <c r="K5297" s="4">
        <v>22352</v>
      </c>
      <c r="L5297" s="5">
        <v>6.4199999999999993E-2</v>
      </c>
      <c r="M5297" s="5">
        <v>3.4300000000000004E-2</v>
      </c>
    </row>
    <row r="5298" spans="1:13" x14ac:dyDescent="0.15">
      <c r="A5298" s="4">
        <v>4</v>
      </c>
      <c r="B5298" s="2" t="s">
        <v>1571</v>
      </c>
      <c r="C5298" s="4" t="s">
        <v>2127</v>
      </c>
      <c r="D5298" s="4" t="s">
        <v>1756</v>
      </c>
      <c r="E5298" s="2" t="s">
        <v>595</v>
      </c>
      <c r="F5298" s="3" t="s">
        <v>1577</v>
      </c>
      <c r="H5298" s="4" t="str">
        <f>C5298&amp;D5298</f>
        <v>神奈川県横浜市</v>
      </c>
      <c r="I5298" s="4">
        <v>18</v>
      </c>
      <c r="J5298" s="4">
        <v>175561</v>
      </c>
      <c r="K5298" s="4">
        <v>124622</v>
      </c>
      <c r="L5298" s="5">
        <v>0.15259999999999999</v>
      </c>
      <c r="M5298" s="5">
        <v>0.126</v>
      </c>
    </row>
    <row r="5299" spans="1:13" x14ac:dyDescent="0.15">
      <c r="A5299" s="4">
        <v>4</v>
      </c>
      <c r="B5299" s="2" t="s">
        <v>1571</v>
      </c>
      <c r="C5299" s="4" t="s">
        <v>2127</v>
      </c>
      <c r="D5299" s="4" t="s">
        <v>1756</v>
      </c>
      <c r="E5299" s="2" t="s">
        <v>598</v>
      </c>
      <c r="F5299" s="3" t="s">
        <v>599</v>
      </c>
      <c r="H5299" s="4" t="str">
        <f>C5299&amp;D5299</f>
        <v>神奈川県横浜市</v>
      </c>
      <c r="I5299" s="4">
        <v>1</v>
      </c>
      <c r="J5299" s="4">
        <v>11789</v>
      </c>
      <c r="K5299" s="4">
        <v>7579</v>
      </c>
      <c r="L5299" s="5">
        <v>0.37259999999999999</v>
      </c>
      <c r="M5299" s="5">
        <v>1.52E-2</v>
      </c>
    </row>
    <row r="5300" spans="1:13" x14ac:dyDescent="0.15">
      <c r="A5300" s="4">
        <v>4</v>
      </c>
      <c r="B5300" s="2" t="s">
        <v>1571</v>
      </c>
      <c r="C5300" s="4" t="s">
        <v>2127</v>
      </c>
      <c r="D5300" s="4" t="s">
        <v>1759</v>
      </c>
      <c r="E5300" s="2" t="s">
        <v>601</v>
      </c>
      <c r="F5300" s="3" t="s">
        <v>602</v>
      </c>
      <c r="H5300" s="4" t="str">
        <f>C5300&amp;D5300</f>
        <v>神奈川県小田原市</v>
      </c>
      <c r="I5300" s="4">
        <v>4</v>
      </c>
      <c r="J5300" s="4">
        <v>36436</v>
      </c>
      <c r="K5300" s="4">
        <v>14293</v>
      </c>
      <c r="L5300" s="5">
        <v>0.13930000000000001</v>
      </c>
      <c r="M5300" s="5">
        <v>8.8200000000000001E-2</v>
      </c>
    </row>
    <row r="5301" spans="1:13" x14ac:dyDescent="0.15">
      <c r="A5301" s="4">
        <v>4</v>
      </c>
      <c r="B5301" s="2" t="s">
        <v>1571</v>
      </c>
      <c r="C5301" s="4" t="s">
        <v>2127</v>
      </c>
      <c r="D5301" s="4" t="s">
        <v>1766</v>
      </c>
      <c r="E5301" s="2" t="s">
        <v>604</v>
      </c>
      <c r="F5301" s="3" t="s">
        <v>605</v>
      </c>
      <c r="H5301" s="4" t="str">
        <f>C5301&amp;D5301</f>
        <v>神奈川県愛甲郡愛川町</v>
      </c>
      <c r="I5301" s="4">
        <v>6</v>
      </c>
      <c r="J5301" s="4">
        <v>45472</v>
      </c>
      <c r="K5301" s="4">
        <v>18835</v>
      </c>
      <c r="L5301" s="5">
        <v>0.1007</v>
      </c>
      <c r="M5301" s="5">
        <v>8.2500000000000004E-2</v>
      </c>
    </row>
    <row r="5302" spans="1:13" x14ac:dyDescent="0.15">
      <c r="A5302" s="4">
        <v>4</v>
      </c>
      <c r="B5302" s="2" t="s">
        <v>1571</v>
      </c>
      <c r="C5302" s="4" t="s">
        <v>2134</v>
      </c>
      <c r="D5302" s="4" t="s">
        <v>1820</v>
      </c>
      <c r="E5302" s="2" t="s">
        <v>1578</v>
      </c>
      <c r="F5302" s="3" t="s">
        <v>1579</v>
      </c>
      <c r="H5302" s="4" t="str">
        <f>C5302&amp;D5302</f>
        <v>静岡県静岡市</v>
      </c>
      <c r="I5302" s="4">
        <v>1</v>
      </c>
      <c r="J5302" s="4">
        <v>57607</v>
      </c>
      <c r="K5302" s="4">
        <v>16769</v>
      </c>
      <c r="L5302" s="5">
        <v>0.2717</v>
      </c>
      <c r="M5302" s="5">
        <v>0</v>
      </c>
    </row>
    <row r="5303" spans="1:13" x14ac:dyDescent="0.15">
      <c r="A5303" s="4">
        <v>4</v>
      </c>
      <c r="B5303" s="2" t="s">
        <v>1571</v>
      </c>
      <c r="C5303" s="4" t="s">
        <v>2128</v>
      </c>
      <c r="D5303" s="4" t="s">
        <v>1768</v>
      </c>
      <c r="E5303" s="2" t="s">
        <v>643</v>
      </c>
      <c r="F5303" s="3" t="s">
        <v>644</v>
      </c>
      <c r="H5303" s="4" t="str">
        <f>C5303&amp;D5303</f>
        <v>新潟県新潟市</v>
      </c>
      <c r="I5303" s="4">
        <v>44</v>
      </c>
      <c r="J5303" s="4">
        <v>388269</v>
      </c>
      <c r="K5303" s="4">
        <v>169368</v>
      </c>
      <c r="L5303" s="5">
        <v>9.2399999999999996E-2</v>
      </c>
      <c r="M5303" s="5">
        <v>4.7199999999999999E-2</v>
      </c>
    </row>
    <row r="5304" spans="1:13" x14ac:dyDescent="0.15">
      <c r="A5304" s="4">
        <v>4</v>
      </c>
      <c r="B5304" s="2" t="s">
        <v>1571</v>
      </c>
      <c r="C5304" s="4" t="s">
        <v>2128</v>
      </c>
      <c r="D5304" s="4" t="s">
        <v>1768</v>
      </c>
      <c r="E5304" s="2" t="s">
        <v>646</v>
      </c>
      <c r="F5304" s="3" t="s">
        <v>647</v>
      </c>
      <c r="H5304" s="4" t="str">
        <f>C5304&amp;D5304</f>
        <v>新潟県新潟市</v>
      </c>
      <c r="I5304" s="4">
        <v>1</v>
      </c>
      <c r="J5304" s="4">
        <v>7893</v>
      </c>
      <c r="K5304" s="4">
        <v>4311</v>
      </c>
      <c r="L5304" s="5">
        <v>0.12210000000000001</v>
      </c>
      <c r="M5304" s="5">
        <v>2.9999999999999997E-4</v>
      </c>
    </row>
    <row r="5305" spans="1:13" x14ac:dyDescent="0.15">
      <c r="A5305" s="4">
        <v>4</v>
      </c>
      <c r="B5305" s="2" t="s">
        <v>1571</v>
      </c>
      <c r="C5305" s="4" t="s">
        <v>2128</v>
      </c>
      <c r="D5305" s="4" t="s">
        <v>1768</v>
      </c>
      <c r="E5305" s="2" t="s">
        <v>649</v>
      </c>
      <c r="F5305" s="3" t="s">
        <v>650</v>
      </c>
      <c r="H5305" s="4" t="str">
        <f>C5305&amp;D5305</f>
        <v>新潟県新潟市</v>
      </c>
      <c r="I5305" s="4">
        <v>5</v>
      </c>
      <c r="J5305" s="4">
        <v>22864</v>
      </c>
      <c r="K5305" s="4">
        <v>9223</v>
      </c>
      <c r="L5305" s="5">
        <v>0.1565</v>
      </c>
      <c r="M5305" s="5">
        <v>5.5399999999999998E-2</v>
      </c>
    </row>
    <row r="5306" spans="1:13" x14ac:dyDescent="0.15">
      <c r="A5306" s="4">
        <v>4</v>
      </c>
      <c r="B5306" s="2" t="s">
        <v>1571</v>
      </c>
      <c r="C5306" s="4" t="s">
        <v>2128</v>
      </c>
      <c r="D5306" s="4" t="s">
        <v>1768</v>
      </c>
      <c r="E5306" s="2" t="s">
        <v>652</v>
      </c>
      <c r="F5306" s="3" t="s">
        <v>653</v>
      </c>
      <c r="H5306" s="4" t="str">
        <f>C5306&amp;D5306</f>
        <v>新潟県新潟市</v>
      </c>
      <c r="I5306" s="4">
        <v>8</v>
      </c>
      <c r="J5306" s="4">
        <v>56387</v>
      </c>
      <c r="K5306" s="4">
        <v>34170</v>
      </c>
      <c r="L5306" s="5">
        <v>8.900000000000001E-2</v>
      </c>
      <c r="M5306" s="5">
        <v>1.8600000000000002E-2</v>
      </c>
    </row>
    <row r="5307" spans="1:13" x14ac:dyDescent="0.15">
      <c r="A5307" s="4">
        <v>4</v>
      </c>
      <c r="B5307" s="2" t="s">
        <v>1571</v>
      </c>
      <c r="C5307" s="4" t="s">
        <v>2128</v>
      </c>
      <c r="D5307" s="4" t="s">
        <v>1780</v>
      </c>
      <c r="E5307" s="2" t="s">
        <v>655</v>
      </c>
      <c r="F5307" s="3" t="s">
        <v>656</v>
      </c>
      <c r="H5307" s="4" t="str">
        <f>C5307&amp;D5307</f>
        <v>新潟県阿賀野市</v>
      </c>
      <c r="I5307" s="4">
        <v>8</v>
      </c>
      <c r="J5307" s="4">
        <v>52777</v>
      </c>
      <c r="K5307" s="4">
        <v>29179</v>
      </c>
      <c r="L5307" s="5">
        <v>6.7400000000000002E-2</v>
      </c>
      <c r="M5307" s="5">
        <v>6.5199999999999994E-2</v>
      </c>
    </row>
    <row r="5308" spans="1:13" x14ac:dyDescent="0.15">
      <c r="A5308" s="4">
        <v>4</v>
      </c>
      <c r="B5308" s="2" t="s">
        <v>1571</v>
      </c>
      <c r="C5308" s="4" t="s">
        <v>2128</v>
      </c>
      <c r="D5308" s="4" t="s">
        <v>1786</v>
      </c>
      <c r="E5308" s="2" t="s">
        <v>658</v>
      </c>
      <c r="F5308" s="3" t="s">
        <v>659</v>
      </c>
      <c r="H5308" s="4" t="str">
        <f>C5308&amp;D5308</f>
        <v>新潟県燕市</v>
      </c>
      <c r="I5308" s="4">
        <v>16</v>
      </c>
      <c r="J5308" s="4">
        <v>142442</v>
      </c>
      <c r="K5308" s="4">
        <v>63053</v>
      </c>
      <c r="L5308" s="5">
        <v>0.14349999999999999</v>
      </c>
      <c r="M5308" s="5">
        <v>0.1125</v>
      </c>
    </row>
    <row r="5309" spans="1:13" x14ac:dyDescent="0.15">
      <c r="A5309" s="4">
        <v>4</v>
      </c>
      <c r="B5309" s="2" t="s">
        <v>1571</v>
      </c>
      <c r="C5309" s="4" t="s">
        <v>2128</v>
      </c>
      <c r="D5309" s="4" t="s">
        <v>1774</v>
      </c>
      <c r="E5309" s="2" t="s">
        <v>661</v>
      </c>
      <c r="F5309" s="3" t="s">
        <v>662</v>
      </c>
      <c r="H5309" s="4" t="str">
        <f>C5309&amp;D5309</f>
        <v>新潟県三条市</v>
      </c>
      <c r="I5309" s="4">
        <v>7</v>
      </c>
      <c r="J5309" s="4">
        <v>45432</v>
      </c>
      <c r="K5309" s="4">
        <v>18655</v>
      </c>
      <c r="L5309" s="5">
        <v>7.8899999999999998E-2</v>
      </c>
      <c r="M5309" s="5">
        <v>7.46E-2</v>
      </c>
    </row>
    <row r="5310" spans="1:13" x14ac:dyDescent="0.15">
      <c r="A5310" s="4">
        <v>4</v>
      </c>
      <c r="B5310" s="2" t="s">
        <v>1571</v>
      </c>
      <c r="C5310" s="4" t="s">
        <v>2128</v>
      </c>
      <c r="D5310" s="4" t="s">
        <v>1768</v>
      </c>
      <c r="E5310" s="2" t="s">
        <v>664</v>
      </c>
      <c r="F5310" s="3" t="s">
        <v>665</v>
      </c>
      <c r="H5310" s="4" t="str">
        <f>C5310&amp;D5310</f>
        <v>新潟県新潟市</v>
      </c>
      <c r="I5310" s="4">
        <v>10</v>
      </c>
      <c r="J5310" s="4">
        <v>57823</v>
      </c>
      <c r="K5310" s="4">
        <v>20513</v>
      </c>
      <c r="L5310" s="5">
        <v>0.1996</v>
      </c>
      <c r="M5310" s="5">
        <v>6.93E-2</v>
      </c>
    </row>
    <row r="5311" spans="1:13" x14ac:dyDescent="0.15">
      <c r="A5311" s="4">
        <v>4</v>
      </c>
      <c r="B5311" s="2" t="s">
        <v>1571</v>
      </c>
      <c r="C5311" s="4" t="s">
        <v>2128</v>
      </c>
      <c r="D5311" s="4" t="s">
        <v>1786</v>
      </c>
      <c r="E5311" s="2" t="s">
        <v>667</v>
      </c>
      <c r="F5311" s="3" t="s">
        <v>668</v>
      </c>
      <c r="H5311" s="4" t="str">
        <f>C5311&amp;D5311</f>
        <v>新潟県燕市</v>
      </c>
      <c r="I5311" s="4">
        <v>10</v>
      </c>
      <c r="J5311" s="4">
        <v>48725</v>
      </c>
      <c r="K5311" s="4">
        <v>17231</v>
      </c>
      <c r="L5311" s="5">
        <v>0.375</v>
      </c>
      <c r="M5311" s="5">
        <v>0.1206</v>
      </c>
    </row>
    <row r="5312" spans="1:13" x14ac:dyDescent="0.15">
      <c r="A5312" s="4">
        <v>4</v>
      </c>
      <c r="B5312" s="2" t="s">
        <v>1571</v>
      </c>
      <c r="C5312" s="4" t="s">
        <v>2128</v>
      </c>
      <c r="D5312" s="4" t="s">
        <v>1784</v>
      </c>
      <c r="E5312" s="2" t="s">
        <v>670</v>
      </c>
      <c r="F5312" s="3" t="s">
        <v>671</v>
      </c>
      <c r="H5312" s="4" t="str">
        <f>C5312&amp;D5312</f>
        <v>新潟県南魚沼市</v>
      </c>
      <c r="I5312" s="4">
        <v>5</v>
      </c>
      <c r="J5312" s="4">
        <v>30620</v>
      </c>
      <c r="K5312" s="4">
        <v>16743</v>
      </c>
      <c r="L5312" s="5">
        <v>0.11630000000000001</v>
      </c>
      <c r="M5312" s="5">
        <v>7.1199999999999999E-2</v>
      </c>
    </row>
    <row r="5313" spans="1:13" x14ac:dyDescent="0.15">
      <c r="A5313" s="4">
        <v>4</v>
      </c>
      <c r="B5313" s="2" t="s">
        <v>1571</v>
      </c>
      <c r="C5313" s="4" t="s">
        <v>2128</v>
      </c>
      <c r="D5313" s="4" t="s">
        <v>1785</v>
      </c>
      <c r="E5313" s="2" t="s">
        <v>673</v>
      </c>
      <c r="F5313" s="3" t="s">
        <v>674</v>
      </c>
      <c r="H5313" s="4" t="str">
        <f>C5313&amp;D5313</f>
        <v>新潟県糸魚川市</v>
      </c>
      <c r="I5313" s="4">
        <v>6</v>
      </c>
      <c r="J5313" s="4">
        <v>55725</v>
      </c>
      <c r="K5313" s="4">
        <v>22856</v>
      </c>
      <c r="L5313" s="5">
        <v>0.1263</v>
      </c>
      <c r="M5313" s="5">
        <v>4.5599999999999995E-2</v>
      </c>
    </row>
    <row r="5314" spans="1:13" x14ac:dyDescent="0.15">
      <c r="A5314" s="4">
        <v>4</v>
      </c>
      <c r="B5314" s="2" t="s">
        <v>1571</v>
      </c>
      <c r="C5314" s="4" t="s">
        <v>2129</v>
      </c>
      <c r="D5314" s="4" t="s">
        <v>1787</v>
      </c>
      <c r="E5314" s="2" t="s">
        <v>685</v>
      </c>
      <c r="F5314" s="3" t="s">
        <v>686</v>
      </c>
      <c r="H5314" s="4" t="str">
        <f>C5314&amp;D5314</f>
        <v>山梨県甲府市</v>
      </c>
      <c r="I5314" s="4">
        <v>40</v>
      </c>
      <c r="J5314" s="4">
        <v>380731</v>
      </c>
      <c r="K5314" s="4">
        <v>294871</v>
      </c>
      <c r="L5314" s="5">
        <v>0.16390000000000002</v>
      </c>
      <c r="M5314" s="5">
        <v>0.25940000000000002</v>
      </c>
    </row>
    <row r="5315" spans="1:13" x14ac:dyDescent="0.15">
      <c r="A5315" s="4">
        <v>4</v>
      </c>
      <c r="B5315" s="2" t="s">
        <v>1571</v>
      </c>
      <c r="C5315" s="4" t="s">
        <v>2129</v>
      </c>
      <c r="D5315" s="4" t="s">
        <v>1788</v>
      </c>
      <c r="E5315" s="2" t="s">
        <v>688</v>
      </c>
      <c r="F5315" s="3" t="s">
        <v>689</v>
      </c>
      <c r="H5315" s="4" t="str">
        <f>C5315&amp;D5315</f>
        <v>山梨県富士吉田市</v>
      </c>
      <c r="I5315" s="4">
        <v>22</v>
      </c>
      <c r="J5315" s="4">
        <v>269389</v>
      </c>
      <c r="K5315" s="4">
        <v>152885</v>
      </c>
      <c r="L5315" s="5">
        <v>9.7500000000000003E-2</v>
      </c>
      <c r="M5315" s="5">
        <v>6.6199999999999995E-2</v>
      </c>
    </row>
    <row r="5316" spans="1:13" x14ac:dyDescent="0.15">
      <c r="A5316" s="4">
        <v>4</v>
      </c>
      <c r="B5316" s="2" t="s">
        <v>1571</v>
      </c>
      <c r="C5316" s="4" t="s">
        <v>2130</v>
      </c>
      <c r="D5316" s="4" t="s">
        <v>1789</v>
      </c>
      <c r="E5316" s="2" t="s">
        <v>715</v>
      </c>
      <c r="F5316" s="3" t="s">
        <v>716</v>
      </c>
      <c r="H5316" s="4" t="str">
        <f>C5316&amp;D5316</f>
        <v>長野県長野市</v>
      </c>
      <c r="I5316" s="4">
        <v>51</v>
      </c>
      <c r="J5316" s="4">
        <v>914549</v>
      </c>
      <c r="K5316" s="4">
        <v>276157</v>
      </c>
      <c r="L5316" s="5">
        <v>0.19370000000000001</v>
      </c>
      <c r="M5316" s="5">
        <v>2.7300000000000001E-2</v>
      </c>
    </row>
    <row r="5317" spans="1:13" x14ac:dyDescent="0.15">
      <c r="A5317" s="4">
        <v>4</v>
      </c>
      <c r="B5317" s="2" t="s">
        <v>1571</v>
      </c>
      <c r="C5317" s="4" t="s">
        <v>2131</v>
      </c>
      <c r="D5317" s="4" t="s">
        <v>1797</v>
      </c>
      <c r="E5317" s="2" t="s">
        <v>748</v>
      </c>
      <c r="F5317" s="3" t="s">
        <v>749</v>
      </c>
      <c r="H5317" s="4" t="str">
        <f>C5317&amp;D5317</f>
        <v>富山県富山市</v>
      </c>
      <c r="I5317" s="4">
        <v>1</v>
      </c>
      <c r="J5317" s="4">
        <v>31534</v>
      </c>
      <c r="K5317" s="4">
        <v>5638</v>
      </c>
      <c r="L5317" s="5">
        <v>0.35520000000000002</v>
      </c>
      <c r="M5317" s="5">
        <v>2.3700000000000002E-2</v>
      </c>
    </row>
    <row r="5318" spans="1:13" x14ac:dyDescent="0.15">
      <c r="A5318" s="4">
        <v>4</v>
      </c>
      <c r="B5318" s="2" t="s">
        <v>1571</v>
      </c>
      <c r="C5318" s="4" t="s">
        <v>2131</v>
      </c>
      <c r="D5318" s="4" t="s">
        <v>2207</v>
      </c>
      <c r="E5318" s="2" t="s">
        <v>751</v>
      </c>
      <c r="F5318" s="3" t="s">
        <v>752</v>
      </c>
      <c r="H5318" s="4" t="str">
        <f>C5318&amp;D5318</f>
        <v>富山県砺波市</v>
      </c>
      <c r="I5318" s="4">
        <v>15</v>
      </c>
      <c r="J5318" s="4">
        <v>116553</v>
      </c>
      <c r="K5318" s="4">
        <v>50500</v>
      </c>
      <c r="L5318" s="5">
        <v>8.1500000000000003E-2</v>
      </c>
      <c r="M5318" s="5">
        <v>4.4699999999999997E-2</v>
      </c>
    </row>
    <row r="5319" spans="1:13" x14ac:dyDescent="0.15">
      <c r="A5319" s="4">
        <v>4</v>
      </c>
      <c r="B5319" s="2" t="s">
        <v>1571</v>
      </c>
      <c r="C5319" s="4" t="s">
        <v>2132</v>
      </c>
      <c r="D5319" s="4" t="s">
        <v>1807</v>
      </c>
      <c r="E5319" s="2" t="s">
        <v>772</v>
      </c>
      <c r="F5319" s="3" t="s">
        <v>773</v>
      </c>
      <c r="H5319" s="4" t="str">
        <f>C5319&amp;D5319</f>
        <v>石川県金沢市</v>
      </c>
      <c r="I5319" s="4">
        <v>3</v>
      </c>
      <c r="J5319" s="4">
        <v>20815</v>
      </c>
      <c r="K5319" s="4">
        <v>8594</v>
      </c>
      <c r="L5319" s="5">
        <v>0.1182</v>
      </c>
      <c r="M5319" s="5">
        <v>0.1822</v>
      </c>
    </row>
    <row r="5320" spans="1:13" x14ac:dyDescent="0.15">
      <c r="A5320" s="4">
        <v>4</v>
      </c>
      <c r="B5320" s="2" t="s">
        <v>1571</v>
      </c>
      <c r="C5320" s="4" t="s">
        <v>2132</v>
      </c>
      <c r="D5320" s="4" t="s">
        <v>1807</v>
      </c>
      <c r="E5320" s="2" t="s">
        <v>775</v>
      </c>
      <c r="F5320" s="3" t="s">
        <v>776</v>
      </c>
      <c r="H5320" s="4" t="str">
        <f>C5320&amp;D5320</f>
        <v>石川県金沢市</v>
      </c>
      <c r="I5320" s="4">
        <v>1</v>
      </c>
      <c r="J5320" s="4">
        <v>28693</v>
      </c>
      <c r="K5320" s="4">
        <v>4099</v>
      </c>
      <c r="L5320" s="5">
        <v>0.26079999999999998</v>
      </c>
      <c r="M5320" s="5">
        <v>1.6299999999999999E-2</v>
      </c>
    </row>
    <row r="5321" spans="1:13" x14ac:dyDescent="0.15">
      <c r="A5321" s="4">
        <v>4</v>
      </c>
      <c r="B5321" s="2" t="s">
        <v>1571</v>
      </c>
      <c r="C5321" s="4" t="s">
        <v>2133</v>
      </c>
      <c r="D5321" s="4" t="s">
        <v>1811</v>
      </c>
      <c r="E5321" s="2" t="s">
        <v>796</v>
      </c>
      <c r="F5321" s="3" t="s">
        <v>797</v>
      </c>
      <c r="H5321" s="4" t="str">
        <f>C5321&amp;D5321</f>
        <v>福井県福井市</v>
      </c>
      <c r="I5321" s="4">
        <v>2</v>
      </c>
      <c r="J5321" s="4">
        <v>78559</v>
      </c>
      <c r="K5321" s="4">
        <v>17993</v>
      </c>
      <c r="L5321" s="5">
        <v>0.18989999999999999</v>
      </c>
      <c r="M5321" s="5">
        <v>1.2999999999999999E-3</v>
      </c>
    </row>
    <row r="5322" spans="1:13" x14ac:dyDescent="0.15">
      <c r="A5322" s="4">
        <v>4</v>
      </c>
      <c r="B5322" s="2" t="s">
        <v>1571</v>
      </c>
      <c r="C5322" s="4" t="s">
        <v>2133</v>
      </c>
      <c r="D5322" s="4" t="s">
        <v>1811</v>
      </c>
      <c r="E5322" s="2" t="s">
        <v>799</v>
      </c>
      <c r="F5322" s="3" t="s">
        <v>800</v>
      </c>
      <c r="H5322" s="4" t="str">
        <f>C5322&amp;D5322</f>
        <v>福井県福井市</v>
      </c>
      <c r="I5322" s="4">
        <v>1</v>
      </c>
      <c r="J5322" s="4">
        <v>15649</v>
      </c>
      <c r="K5322" s="4">
        <v>1578</v>
      </c>
      <c r="L5322" s="5">
        <v>0.41539999999999999</v>
      </c>
      <c r="M5322" s="5">
        <v>0</v>
      </c>
    </row>
    <row r="5323" spans="1:13" x14ac:dyDescent="0.15">
      <c r="A5323" s="4">
        <v>4</v>
      </c>
      <c r="B5323" s="2" t="s">
        <v>1571</v>
      </c>
      <c r="C5323" s="4" t="s">
        <v>2136</v>
      </c>
      <c r="D5323" s="4" t="s">
        <v>1847</v>
      </c>
      <c r="E5323" s="2" t="s">
        <v>945</v>
      </c>
      <c r="F5323" s="3" t="s">
        <v>946</v>
      </c>
      <c r="H5323" s="4" t="str">
        <f>C5323&amp;D5323</f>
        <v>愛知県名古屋市</v>
      </c>
      <c r="I5323" s="4">
        <v>1</v>
      </c>
      <c r="J5323" s="4">
        <v>28549</v>
      </c>
      <c r="K5323" s="4">
        <v>4643</v>
      </c>
      <c r="L5323" s="5">
        <v>0.30480000000000002</v>
      </c>
      <c r="M5323" s="5">
        <v>2.6200000000000001E-2</v>
      </c>
    </row>
    <row r="5324" spans="1:13" x14ac:dyDescent="0.15">
      <c r="A5324" s="4">
        <v>4</v>
      </c>
      <c r="B5324" s="2" t="s">
        <v>1571</v>
      </c>
      <c r="C5324" s="4" t="s">
        <v>2136</v>
      </c>
      <c r="D5324" s="4" t="s">
        <v>1847</v>
      </c>
      <c r="E5324" s="2" t="s">
        <v>948</v>
      </c>
      <c r="F5324" s="3" t="s">
        <v>949</v>
      </c>
      <c r="H5324" s="4" t="str">
        <f>C5324&amp;D5324</f>
        <v>愛知県名古屋市</v>
      </c>
      <c r="I5324" s="4">
        <v>8</v>
      </c>
      <c r="J5324" s="4">
        <v>83588</v>
      </c>
      <c r="K5324" s="4">
        <v>60416</v>
      </c>
      <c r="L5324" s="5">
        <v>7.9000000000000001E-2</v>
      </c>
      <c r="M5324" s="5">
        <v>0.14960000000000001</v>
      </c>
    </row>
    <row r="5325" spans="1:13" x14ac:dyDescent="0.15">
      <c r="A5325" s="4">
        <v>4</v>
      </c>
      <c r="B5325" s="2" t="s">
        <v>1571</v>
      </c>
      <c r="C5325" s="4" t="s">
        <v>2136</v>
      </c>
      <c r="D5325" s="4" t="s">
        <v>1847</v>
      </c>
      <c r="E5325" s="2" t="s">
        <v>951</v>
      </c>
      <c r="F5325" s="3" t="s">
        <v>952</v>
      </c>
      <c r="H5325" s="4" t="str">
        <f>C5325&amp;D5325</f>
        <v>愛知県名古屋市</v>
      </c>
      <c r="I5325" s="4">
        <v>1</v>
      </c>
      <c r="J5325" s="4">
        <v>44033</v>
      </c>
      <c r="K5325" s="4">
        <v>32820</v>
      </c>
      <c r="L5325" s="5">
        <v>0.18429999999999999</v>
      </c>
      <c r="M5325" s="5">
        <v>1E-4</v>
      </c>
    </row>
    <row r="5326" spans="1:13" x14ac:dyDescent="0.15">
      <c r="A5326" s="4">
        <v>4</v>
      </c>
      <c r="B5326" s="2" t="s">
        <v>1571</v>
      </c>
      <c r="C5326" s="4" t="s">
        <v>2136</v>
      </c>
      <c r="D5326" s="4" t="s">
        <v>1860</v>
      </c>
      <c r="E5326" s="2" t="s">
        <v>954</v>
      </c>
      <c r="F5326" s="3" t="s">
        <v>955</v>
      </c>
      <c r="H5326" s="4" t="str">
        <f>C5326&amp;D5326</f>
        <v>愛知県西春日井郡豊山町</v>
      </c>
      <c r="I5326" s="4">
        <v>2</v>
      </c>
      <c r="J5326" s="4">
        <v>9005</v>
      </c>
      <c r="K5326" s="4">
        <v>1356</v>
      </c>
      <c r="L5326" s="5">
        <v>0.1399</v>
      </c>
      <c r="M5326" s="5">
        <v>7.3700000000000002E-2</v>
      </c>
    </row>
    <row r="5327" spans="1:13" x14ac:dyDescent="0.15">
      <c r="A5327" s="4">
        <v>4</v>
      </c>
      <c r="B5327" s="2" t="s">
        <v>1571</v>
      </c>
      <c r="C5327" s="4" t="s">
        <v>2136</v>
      </c>
      <c r="D5327" s="4" t="s">
        <v>1847</v>
      </c>
      <c r="E5327" s="2" t="s">
        <v>957</v>
      </c>
      <c r="F5327" s="3" t="s">
        <v>958</v>
      </c>
      <c r="H5327" s="4" t="str">
        <f>C5327&amp;D5327</f>
        <v>愛知県名古屋市</v>
      </c>
      <c r="I5327" s="4">
        <v>1</v>
      </c>
      <c r="J5327" s="4">
        <v>8146</v>
      </c>
      <c r="K5327" s="4">
        <v>1264</v>
      </c>
      <c r="L5327" s="5">
        <v>0.17899999999999999</v>
      </c>
      <c r="M5327" s="5">
        <v>1.47E-2</v>
      </c>
    </row>
    <row r="5328" spans="1:13" x14ac:dyDescent="0.15">
      <c r="A5328" s="4">
        <v>4</v>
      </c>
      <c r="B5328" s="2" t="s">
        <v>1571</v>
      </c>
      <c r="C5328" s="4" t="s">
        <v>2136</v>
      </c>
      <c r="D5328" s="4" t="s">
        <v>1847</v>
      </c>
      <c r="E5328" s="2" t="s">
        <v>960</v>
      </c>
      <c r="F5328" s="3" t="s">
        <v>961</v>
      </c>
      <c r="H5328" s="4" t="str">
        <f>C5328&amp;D5328</f>
        <v>愛知県名古屋市</v>
      </c>
      <c r="I5328" s="4">
        <v>1</v>
      </c>
      <c r="J5328" s="4">
        <v>71581</v>
      </c>
      <c r="K5328" s="4">
        <v>12645</v>
      </c>
      <c r="L5328" s="5">
        <v>0.36479999999999996</v>
      </c>
      <c r="M5328" s="5">
        <v>0</v>
      </c>
    </row>
    <row r="5329" spans="1:13" x14ac:dyDescent="0.15">
      <c r="A5329" s="4">
        <v>4</v>
      </c>
      <c r="B5329" s="2" t="s">
        <v>1571</v>
      </c>
      <c r="C5329" s="4" t="s">
        <v>2136</v>
      </c>
      <c r="D5329" s="4" t="s">
        <v>1854</v>
      </c>
      <c r="E5329" s="2" t="s">
        <v>963</v>
      </c>
      <c r="F5329" s="3" t="s">
        <v>964</v>
      </c>
      <c r="H5329" s="4" t="str">
        <f>C5329&amp;D5329</f>
        <v>愛知県豊橋市</v>
      </c>
      <c r="I5329" s="4">
        <v>15</v>
      </c>
      <c r="J5329" s="4">
        <v>155624</v>
      </c>
      <c r="K5329" s="4">
        <v>88010</v>
      </c>
      <c r="L5329" s="5">
        <v>9.1700000000000004E-2</v>
      </c>
      <c r="M5329" s="5">
        <v>0.10779999999999999</v>
      </c>
    </row>
    <row r="5330" spans="1:13" x14ac:dyDescent="0.15">
      <c r="A5330" s="4">
        <v>4</v>
      </c>
      <c r="B5330" s="2" t="s">
        <v>1571</v>
      </c>
      <c r="C5330" s="4" t="s">
        <v>2136</v>
      </c>
      <c r="D5330" s="4" t="s">
        <v>1859</v>
      </c>
      <c r="E5330" s="2" t="s">
        <v>966</v>
      </c>
      <c r="F5330" s="3" t="s">
        <v>967</v>
      </c>
      <c r="H5330" s="4" t="str">
        <f>C5330&amp;D5330</f>
        <v>愛知県碧南市</v>
      </c>
      <c r="I5330" s="4">
        <v>14</v>
      </c>
      <c r="J5330" s="4">
        <v>154067</v>
      </c>
      <c r="K5330" s="4">
        <v>82922</v>
      </c>
      <c r="L5330" s="5">
        <v>7.17E-2</v>
      </c>
      <c r="M5330" s="5">
        <v>0.10310000000000001</v>
      </c>
    </row>
    <row r="5331" spans="1:13" x14ac:dyDescent="0.15">
      <c r="A5331" s="4">
        <v>4</v>
      </c>
      <c r="B5331" s="2" t="s">
        <v>1571</v>
      </c>
      <c r="C5331" s="4" t="s">
        <v>2136</v>
      </c>
      <c r="D5331" s="4" t="s">
        <v>1857</v>
      </c>
      <c r="E5331" s="2" t="s">
        <v>1580</v>
      </c>
      <c r="F5331" s="3" t="s">
        <v>1581</v>
      </c>
      <c r="H5331" s="4" t="str">
        <f>C5331&amp;D5331</f>
        <v>愛知県蒲郡市</v>
      </c>
      <c r="I5331" s="4">
        <v>5</v>
      </c>
      <c r="J5331" s="4">
        <v>27462</v>
      </c>
      <c r="K5331" s="4">
        <v>13073</v>
      </c>
      <c r="L5331" s="5">
        <v>6.1100000000000002E-2</v>
      </c>
      <c r="M5331" s="5">
        <v>0.11169999999999999</v>
      </c>
    </row>
    <row r="5332" spans="1:13" x14ac:dyDescent="0.15">
      <c r="A5332" s="4">
        <v>4</v>
      </c>
      <c r="B5332" s="2" t="s">
        <v>1571</v>
      </c>
      <c r="C5332" s="4" t="s">
        <v>2135</v>
      </c>
      <c r="D5332" s="4" t="s">
        <v>1834</v>
      </c>
      <c r="E5332" s="2" t="s">
        <v>876</v>
      </c>
      <c r="F5332" s="3" t="s">
        <v>877</v>
      </c>
      <c r="H5332" s="4" t="str">
        <f>C5332&amp;D5332</f>
        <v>岐阜県岐阜市</v>
      </c>
      <c r="I5332" s="4">
        <v>24</v>
      </c>
      <c r="J5332" s="4">
        <v>260655</v>
      </c>
      <c r="K5332" s="4">
        <v>145785</v>
      </c>
      <c r="L5332" s="5">
        <v>9.01E-2</v>
      </c>
      <c r="M5332" s="5">
        <v>4.7199999999999999E-2</v>
      </c>
    </row>
    <row r="5333" spans="1:13" x14ac:dyDescent="0.15">
      <c r="A5333" s="4">
        <v>4</v>
      </c>
      <c r="B5333" s="2" t="s">
        <v>1571</v>
      </c>
      <c r="C5333" s="4" t="s">
        <v>2135</v>
      </c>
      <c r="D5333" s="4" t="s">
        <v>1834</v>
      </c>
      <c r="E5333" s="2" t="s">
        <v>879</v>
      </c>
      <c r="F5333" s="3" t="s">
        <v>880</v>
      </c>
      <c r="H5333" s="4" t="str">
        <f>C5333&amp;D5333</f>
        <v>岐阜県岐阜市</v>
      </c>
      <c r="I5333" s="4">
        <v>16</v>
      </c>
      <c r="J5333" s="4">
        <v>112534</v>
      </c>
      <c r="K5333" s="4">
        <v>87904</v>
      </c>
      <c r="L5333" s="5">
        <v>4.7300000000000002E-2</v>
      </c>
      <c r="M5333" s="5">
        <v>0.24940000000000001</v>
      </c>
    </row>
    <row r="5334" spans="1:13" x14ac:dyDescent="0.15">
      <c r="A5334" s="4">
        <v>4</v>
      </c>
      <c r="B5334" s="2" t="s">
        <v>1571</v>
      </c>
      <c r="C5334" s="4" t="s">
        <v>2135</v>
      </c>
      <c r="D5334" s="4" t="s">
        <v>1834</v>
      </c>
      <c r="E5334" s="2" t="s">
        <v>882</v>
      </c>
      <c r="F5334" s="3" t="s">
        <v>883</v>
      </c>
      <c r="H5334" s="4" t="str">
        <f>C5334&amp;D5334</f>
        <v>岐阜県岐阜市</v>
      </c>
      <c r="I5334" s="4">
        <v>1</v>
      </c>
      <c r="J5334" s="4">
        <v>33471</v>
      </c>
      <c r="K5334" s="4">
        <v>3487</v>
      </c>
      <c r="L5334" s="5">
        <v>0.4199</v>
      </c>
      <c r="M5334" s="5">
        <v>0</v>
      </c>
    </row>
    <row r="5335" spans="1:13" x14ac:dyDescent="0.15">
      <c r="A5335" s="4">
        <v>4</v>
      </c>
      <c r="B5335" s="2" t="s">
        <v>1571</v>
      </c>
      <c r="C5335" s="4" t="s">
        <v>2135</v>
      </c>
      <c r="D5335" s="4" t="s">
        <v>1842</v>
      </c>
      <c r="E5335" s="2" t="s">
        <v>885</v>
      </c>
      <c r="F5335" s="3" t="s">
        <v>886</v>
      </c>
      <c r="H5335" s="4" t="str">
        <f>C5335&amp;D5335</f>
        <v>岐阜県高山市</v>
      </c>
      <c r="I5335" s="4">
        <v>16</v>
      </c>
      <c r="J5335" s="4">
        <v>233909</v>
      </c>
      <c r="K5335" s="4">
        <v>96811</v>
      </c>
      <c r="L5335" s="5">
        <v>0.1855</v>
      </c>
      <c r="M5335" s="5">
        <v>4.5400000000000003E-2</v>
      </c>
    </row>
    <row r="5336" spans="1:13" x14ac:dyDescent="0.15">
      <c r="A5336" s="4">
        <v>4</v>
      </c>
      <c r="B5336" s="2" t="s">
        <v>1571</v>
      </c>
      <c r="C5336" s="4" t="s">
        <v>2135</v>
      </c>
      <c r="D5336" s="4" t="s">
        <v>1846</v>
      </c>
      <c r="E5336" s="2" t="s">
        <v>888</v>
      </c>
      <c r="F5336" s="3" t="s">
        <v>889</v>
      </c>
      <c r="H5336" s="4" t="str">
        <f>C5336&amp;D5336</f>
        <v>岐阜県下呂市</v>
      </c>
      <c r="I5336" s="4">
        <v>6</v>
      </c>
      <c r="J5336" s="4">
        <v>55626</v>
      </c>
      <c r="K5336" s="4">
        <v>24578</v>
      </c>
      <c r="L5336" s="5">
        <v>9.98E-2</v>
      </c>
      <c r="M5336" s="5">
        <v>7.0900000000000005E-2</v>
      </c>
    </row>
    <row r="5337" spans="1:13" x14ac:dyDescent="0.15">
      <c r="A5337" s="4">
        <v>4</v>
      </c>
      <c r="B5337" s="2" t="s">
        <v>1571</v>
      </c>
      <c r="C5337" s="4" t="s">
        <v>2137</v>
      </c>
      <c r="D5337" s="4" t="s">
        <v>1862</v>
      </c>
      <c r="E5337" s="2" t="s">
        <v>993</v>
      </c>
      <c r="F5337" s="3" t="s">
        <v>994</v>
      </c>
      <c r="H5337" s="4" t="str">
        <f>C5337&amp;D5337</f>
        <v>三重県津市</v>
      </c>
      <c r="I5337" s="4">
        <v>1</v>
      </c>
      <c r="J5337" s="4">
        <v>16285</v>
      </c>
      <c r="K5337" s="4">
        <v>4614</v>
      </c>
      <c r="L5337" s="5">
        <v>0.24079999999999999</v>
      </c>
      <c r="M5337" s="5">
        <v>1.6399999999999998E-2</v>
      </c>
    </row>
    <row r="5338" spans="1:13" x14ac:dyDescent="0.15">
      <c r="A5338" s="4">
        <v>4</v>
      </c>
      <c r="B5338" s="2" t="s">
        <v>1571</v>
      </c>
      <c r="C5338" s="4" t="s">
        <v>2138</v>
      </c>
      <c r="D5338" s="4" t="s">
        <v>1866</v>
      </c>
      <c r="E5338" s="2" t="s">
        <v>1008</v>
      </c>
      <c r="F5338" s="3" t="s">
        <v>1009</v>
      </c>
      <c r="H5338" s="4" t="str">
        <f>C5338&amp;D5338</f>
        <v>滋賀県大津市</v>
      </c>
      <c r="I5338" s="4">
        <v>6</v>
      </c>
      <c r="J5338" s="4">
        <v>28248</v>
      </c>
      <c r="K5338" s="4">
        <v>15015</v>
      </c>
      <c r="L5338" s="5">
        <v>0.32340000000000002</v>
      </c>
      <c r="M5338" s="5">
        <v>9.6500000000000002E-2</v>
      </c>
    </row>
    <row r="5339" spans="1:13" x14ac:dyDescent="0.15">
      <c r="A5339" s="4">
        <v>4</v>
      </c>
      <c r="B5339" s="2" t="s">
        <v>1571</v>
      </c>
      <c r="C5339" s="4" t="s">
        <v>2138</v>
      </c>
      <c r="D5339" s="4" t="s">
        <v>1872</v>
      </c>
      <c r="E5339" s="2" t="s">
        <v>1011</v>
      </c>
      <c r="F5339" s="3" t="s">
        <v>1012</v>
      </c>
      <c r="H5339" s="4" t="str">
        <f>C5339&amp;D5339</f>
        <v>滋賀県甲賀市</v>
      </c>
      <c r="I5339" s="4">
        <v>11</v>
      </c>
      <c r="J5339" s="4">
        <v>117505</v>
      </c>
      <c r="K5339" s="4">
        <v>64225</v>
      </c>
      <c r="L5339" s="5">
        <v>0.15679999999999999</v>
      </c>
      <c r="M5339" s="5">
        <v>0.1474</v>
      </c>
    </row>
    <row r="5340" spans="1:13" x14ac:dyDescent="0.15">
      <c r="A5340" s="4">
        <v>4</v>
      </c>
      <c r="B5340" s="2" t="s">
        <v>1571</v>
      </c>
      <c r="C5340" s="4" t="s">
        <v>2139</v>
      </c>
      <c r="D5340" s="4" t="s">
        <v>1873</v>
      </c>
      <c r="E5340" s="2" t="s">
        <v>1026</v>
      </c>
      <c r="F5340" s="3" t="s">
        <v>1027</v>
      </c>
      <c r="H5340" s="4" t="str">
        <f>C5340&amp;D5340</f>
        <v>京都府京都市</v>
      </c>
      <c r="I5340" s="4">
        <v>5</v>
      </c>
      <c r="J5340" s="4">
        <v>53947</v>
      </c>
      <c r="K5340" s="4">
        <v>35477</v>
      </c>
      <c r="L5340" s="5">
        <v>7.4900000000000008E-2</v>
      </c>
      <c r="M5340" s="5">
        <v>5.8200000000000002E-2</v>
      </c>
    </row>
    <row r="5341" spans="1:13" x14ac:dyDescent="0.15">
      <c r="A5341" s="4">
        <v>4</v>
      </c>
      <c r="B5341" s="2" t="s">
        <v>1571</v>
      </c>
      <c r="C5341" s="4" t="s">
        <v>2140</v>
      </c>
      <c r="D5341" s="4" t="s">
        <v>1875</v>
      </c>
      <c r="E5341" s="2" t="s">
        <v>1062</v>
      </c>
      <c r="F5341" s="3" t="s">
        <v>1063</v>
      </c>
      <c r="H5341" s="4" t="str">
        <f>C5341&amp;D5341</f>
        <v>大阪府大阪市</v>
      </c>
      <c r="I5341" s="4">
        <v>15</v>
      </c>
      <c r="J5341" s="4">
        <v>328462</v>
      </c>
      <c r="K5341" s="4">
        <v>222462</v>
      </c>
      <c r="L5341" s="5">
        <v>0.11779999999999999</v>
      </c>
      <c r="M5341" s="5">
        <v>1.1699999999999999E-2</v>
      </c>
    </row>
    <row r="5342" spans="1:13" x14ac:dyDescent="0.15">
      <c r="A5342" s="4">
        <v>4</v>
      </c>
      <c r="B5342" s="2" t="s">
        <v>1571</v>
      </c>
      <c r="C5342" s="4" t="s">
        <v>2140</v>
      </c>
      <c r="D5342" s="4" t="s">
        <v>1892</v>
      </c>
      <c r="E5342" s="2" t="s">
        <v>1065</v>
      </c>
      <c r="F5342" s="3" t="s">
        <v>1066</v>
      </c>
      <c r="H5342" s="4" t="str">
        <f>C5342&amp;D5342</f>
        <v>大阪府東大阪市</v>
      </c>
      <c r="I5342" s="4">
        <v>19</v>
      </c>
      <c r="J5342" s="4">
        <v>252281</v>
      </c>
      <c r="K5342" s="4">
        <v>162541</v>
      </c>
      <c r="L5342" s="5">
        <v>7.8600000000000003E-2</v>
      </c>
      <c r="M5342" s="5">
        <v>2.6800000000000001E-2</v>
      </c>
    </row>
    <row r="5343" spans="1:13" x14ac:dyDescent="0.15">
      <c r="A5343" s="4">
        <v>4</v>
      </c>
      <c r="B5343" s="2" t="s">
        <v>1571</v>
      </c>
      <c r="C5343" s="4" t="s">
        <v>2140</v>
      </c>
      <c r="D5343" s="4" t="s">
        <v>1875</v>
      </c>
      <c r="E5343" s="2" t="s">
        <v>1068</v>
      </c>
      <c r="F5343" s="3" t="s">
        <v>1069</v>
      </c>
      <c r="H5343" s="4" t="str">
        <f>C5343&amp;D5343</f>
        <v>大阪府大阪市</v>
      </c>
      <c r="I5343" s="4">
        <v>12</v>
      </c>
      <c r="J5343" s="4">
        <v>542183</v>
      </c>
      <c r="K5343" s="4">
        <v>317711</v>
      </c>
      <c r="L5343" s="5">
        <v>9.1799999999999993E-2</v>
      </c>
      <c r="M5343" s="5">
        <v>4.8000000000000001E-2</v>
      </c>
    </row>
    <row r="5344" spans="1:13" x14ac:dyDescent="0.15">
      <c r="A5344" s="4">
        <v>4</v>
      </c>
      <c r="B5344" s="2" t="s">
        <v>1571</v>
      </c>
      <c r="C5344" s="4" t="s">
        <v>2140</v>
      </c>
      <c r="D5344" s="4" t="s">
        <v>1875</v>
      </c>
      <c r="E5344" s="2" t="s">
        <v>1071</v>
      </c>
      <c r="F5344" s="3" t="s">
        <v>1072</v>
      </c>
      <c r="H5344" s="4" t="str">
        <f>C5344&amp;D5344</f>
        <v>大阪府大阪市</v>
      </c>
      <c r="I5344" s="4">
        <v>3</v>
      </c>
      <c r="J5344" s="4">
        <v>19573</v>
      </c>
      <c r="K5344" s="4">
        <v>13382</v>
      </c>
      <c r="L5344" s="5">
        <v>0.10539999999999999</v>
      </c>
      <c r="M5344" s="5">
        <v>3.4000000000000002E-3</v>
      </c>
    </row>
    <row r="5345" spans="1:13" x14ac:dyDescent="0.15">
      <c r="A5345" s="4">
        <v>4</v>
      </c>
      <c r="B5345" s="2" t="s">
        <v>1571</v>
      </c>
      <c r="C5345" s="4" t="s">
        <v>2140</v>
      </c>
      <c r="D5345" s="4" t="s">
        <v>1875</v>
      </c>
      <c r="E5345" s="2" t="s">
        <v>1074</v>
      </c>
      <c r="F5345" s="3" t="s">
        <v>1075</v>
      </c>
      <c r="H5345" s="4" t="str">
        <f>C5345&amp;D5345</f>
        <v>大阪府大阪市</v>
      </c>
      <c r="I5345" s="4">
        <v>16</v>
      </c>
      <c r="J5345" s="4">
        <v>218772</v>
      </c>
      <c r="K5345" s="4">
        <v>145346</v>
      </c>
      <c r="L5345" s="5">
        <v>8.4199999999999997E-2</v>
      </c>
      <c r="M5345" s="5">
        <v>5.9900000000000002E-2</v>
      </c>
    </row>
    <row r="5346" spans="1:13" x14ac:dyDescent="0.15">
      <c r="A5346" s="4">
        <v>4</v>
      </c>
      <c r="B5346" s="2" t="s">
        <v>1571</v>
      </c>
      <c r="C5346" s="4" t="s">
        <v>2140</v>
      </c>
      <c r="D5346" s="4" t="s">
        <v>1875</v>
      </c>
      <c r="E5346" s="2" t="s">
        <v>1077</v>
      </c>
      <c r="F5346" s="3" t="s">
        <v>1078</v>
      </c>
      <c r="H5346" s="4" t="str">
        <f>C5346&amp;D5346</f>
        <v>大阪府大阪市</v>
      </c>
      <c r="I5346" s="4">
        <v>2</v>
      </c>
      <c r="J5346" s="4">
        <v>8210</v>
      </c>
      <c r="K5346" s="4">
        <v>2743</v>
      </c>
      <c r="L5346" s="5">
        <v>0.14849999999999999</v>
      </c>
      <c r="M5346" s="5">
        <v>5.7999999999999996E-2</v>
      </c>
    </row>
    <row r="5347" spans="1:13" x14ac:dyDescent="0.15">
      <c r="A5347" s="4">
        <v>4</v>
      </c>
      <c r="B5347" s="2" t="s">
        <v>1571</v>
      </c>
      <c r="C5347" s="4" t="s">
        <v>2140</v>
      </c>
      <c r="D5347" s="4" t="s">
        <v>1875</v>
      </c>
      <c r="E5347" s="2" t="s">
        <v>1080</v>
      </c>
      <c r="F5347" s="3" t="s">
        <v>1081</v>
      </c>
      <c r="H5347" s="4" t="str">
        <f>C5347&amp;D5347</f>
        <v>大阪府大阪市</v>
      </c>
      <c r="I5347" s="4">
        <v>2</v>
      </c>
      <c r="J5347" s="4">
        <v>75322</v>
      </c>
      <c r="K5347" s="4">
        <v>47174</v>
      </c>
      <c r="L5347" s="5">
        <v>0.17899999999999999</v>
      </c>
      <c r="M5347" s="5">
        <v>4.1999999999999997E-3</v>
      </c>
    </row>
    <row r="5348" spans="1:13" x14ac:dyDescent="0.15">
      <c r="A5348" s="4">
        <v>4</v>
      </c>
      <c r="B5348" s="2" t="s">
        <v>1571</v>
      </c>
      <c r="C5348" s="4" t="s">
        <v>2140</v>
      </c>
      <c r="D5348" s="4" t="s">
        <v>1875</v>
      </c>
      <c r="E5348" s="2" t="s">
        <v>1083</v>
      </c>
      <c r="F5348" s="3" t="s">
        <v>1084</v>
      </c>
      <c r="H5348" s="4" t="str">
        <f>C5348&amp;D5348</f>
        <v>大阪府大阪市</v>
      </c>
      <c r="I5348" s="4">
        <v>2</v>
      </c>
      <c r="J5348" s="4">
        <v>118542</v>
      </c>
      <c r="K5348" s="4">
        <v>60792</v>
      </c>
      <c r="L5348" s="5">
        <v>0.158</v>
      </c>
      <c r="M5348" s="5">
        <v>1.2999999999999999E-3</v>
      </c>
    </row>
    <row r="5349" spans="1:13" x14ac:dyDescent="0.15">
      <c r="A5349" s="4">
        <v>4</v>
      </c>
      <c r="B5349" s="2" t="s">
        <v>1571</v>
      </c>
      <c r="C5349" s="4" t="s">
        <v>2140</v>
      </c>
      <c r="D5349" s="4" t="s">
        <v>1875</v>
      </c>
      <c r="E5349" s="2" t="s">
        <v>1086</v>
      </c>
      <c r="F5349" s="3" t="s">
        <v>1087</v>
      </c>
      <c r="H5349" s="4" t="str">
        <f>C5349&amp;D5349</f>
        <v>大阪府大阪市</v>
      </c>
      <c r="I5349" s="4">
        <v>33</v>
      </c>
      <c r="J5349" s="4">
        <v>1328241</v>
      </c>
      <c r="K5349" s="4">
        <v>764192</v>
      </c>
      <c r="L5349" s="5">
        <v>9.9100000000000008E-2</v>
      </c>
      <c r="M5349" s="5">
        <v>4.2099999999999999E-2</v>
      </c>
    </row>
    <row r="5350" spans="1:13" x14ac:dyDescent="0.15">
      <c r="A5350" s="4">
        <v>4</v>
      </c>
      <c r="B5350" s="2" t="s">
        <v>1571</v>
      </c>
      <c r="C5350" s="4" t="s">
        <v>2126</v>
      </c>
      <c r="D5350" s="4" t="s">
        <v>1728</v>
      </c>
      <c r="E5350" s="2" t="s">
        <v>556</v>
      </c>
      <c r="F5350" s="3" t="s">
        <v>557</v>
      </c>
      <c r="H5350" s="4" t="str">
        <f>C5350&amp;D5350</f>
        <v>東京都中央区</v>
      </c>
      <c r="I5350" s="4">
        <v>3</v>
      </c>
      <c r="J5350" s="4">
        <v>43128</v>
      </c>
      <c r="K5350" s="4">
        <v>15564</v>
      </c>
      <c r="L5350" s="5">
        <v>0.16190000000000002</v>
      </c>
      <c r="M5350" s="5">
        <v>8.0000000000000004E-4</v>
      </c>
    </row>
    <row r="5351" spans="1:13" x14ac:dyDescent="0.15">
      <c r="A5351" s="4">
        <v>4</v>
      </c>
      <c r="B5351" s="2" t="s">
        <v>1571</v>
      </c>
      <c r="C5351" s="4" t="s">
        <v>2140</v>
      </c>
      <c r="D5351" s="4" t="s">
        <v>1875</v>
      </c>
      <c r="E5351" s="2" t="s">
        <v>1089</v>
      </c>
      <c r="F5351" s="3" t="s">
        <v>1090</v>
      </c>
      <c r="H5351" s="4" t="str">
        <f>C5351&amp;D5351</f>
        <v>大阪府大阪市</v>
      </c>
      <c r="I5351" s="4">
        <v>3</v>
      </c>
      <c r="J5351" s="4">
        <v>14893</v>
      </c>
      <c r="K5351" s="4">
        <v>3418</v>
      </c>
      <c r="L5351" s="5">
        <v>0.19519999999999998</v>
      </c>
      <c r="M5351" s="5">
        <v>1.72E-2</v>
      </c>
    </row>
    <row r="5352" spans="1:13" x14ac:dyDescent="0.15">
      <c r="A5352" s="4">
        <v>4</v>
      </c>
      <c r="B5352" s="2" t="s">
        <v>1571</v>
      </c>
      <c r="C5352" s="4" t="s">
        <v>2140</v>
      </c>
      <c r="D5352" s="4" t="s">
        <v>1875</v>
      </c>
      <c r="E5352" s="2" t="s">
        <v>1092</v>
      </c>
      <c r="F5352" s="3" t="s">
        <v>1093</v>
      </c>
      <c r="H5352" s="4" t="str">
        <f>C5352&amp;D5352</f>
        <v>大阪府大阪市</v>
      </c>
      <c r="I5352" s="4">
        <v>9</v>
      </c>
      <c r="J5352" s="4">
        <v>102126</v>
      </c>
      <c r="K5352" s="4">
        <v>65301</v>
      </c>
      <c r="L5352" s="5">
        <v>7.9000000000000001E-2</v>
      </c>
      <c r="M5352" s="5">
        <v>3.1600000000000003E-2</v>
      </c>
    </row>
    <row r="5353" spans="1:13" x14ac:dyDescent="0.15">
      <c r="A5353" s="4">
        <v>4</v>
      </c>
      <c r="B5353" s="2" t="s">
        <v>1571</v>
      </c>
      <c r="C5353" s="4" t="s">
        <v>2143</v>
      </c>
      <c r="D5353" s="4" t="s">
        <v>1903</v>
      </c>
      <c r="E5353" s="2" t="s">
        <v>1158</v>
      </c>
      <c r="F5353" s="3" t="s">
        <v>1159</v>
      </c>
      <c r="H5353" s="4" t="str">
        <f>C5353&amp;D5353</f>
        <v>兵庫県神戸市</v>
      </c>
      <c r="I5353" s="4">
        <v>1</v>
      </c>
      <c r="J5353" s="4">
        <v>57724</v>
      </c>
      <c r="K5353" s="4">
        <v>36944</v>
      </c>
      <c r="L5353" s="5">
        <v>0.16039999999999999</v>
      </c>
      <c r="M5353" s="5">
        <v>1.2999999999999999E-3</v>
      </c>
    </row>
    <row r="5354" spans="1:13" x14ac:dyDescent="0.15">
      <c r="A5354" s="4">
        <v>4</v>
      </c>
      <c r="B5354" s="2" t="s">
        <v>1571</v>
      </c>
      <c r="C5354" s="4" t="s">
        <v>2143</v>
      </c>
      <c r="D5354" s="4" t="s">
        <v>1903</v>
      </c>
      <c r="E5354" s="2" t="s">
        <v>1161</v>
      </c>
      <c r="F5354" s="3" t="s">
        <v>1162</v>
      </c>
      <c r="H5354" s="4" t="str">
        <f>C5354&amp;D5354</f>
        <v>兵庫県神戸市</v>
      </c>
      <c r="I5354" s="4">
        <v>4</v>
      </c>
      <c r="J5354" s="4">
        <v>68360</v>
      </c>
      <c r="K5354" s="4">
        <v>9704</v>
      </c>
      <c r="L5354" s="5">
        <v>0.21559999999999999</v>
      </c>
      <c r="M5354" s="5">
        <v>6.8000000000000005E-3</v>
      </c>
    </row>
    <row r="5355" spans="1:13" x14ac:dyDescent="0.15">
      <c r="A5355" s="4">
        <v>4</v>
      </c>
      <c r="B5355" s="2" t="s">
        <v>1571</v>
      </c>
      <c r="C5355" s="4" t="s">
        <v>2143</v>
      </c>
      <c r="D5355" s="4" t="s">
        <v>1903</v>
      </c>
      <c r="E5355" s="2" t="s">
        <v>1164</v>
      </c>
      <c r="F5355" s="3" t="s">
        <v>1165</v>
      </c>
      <c r="H5355" s="4" t="str">
        <f>C5355&amp;D5355</f>
        <v>兵庫県神戸市</v>
      </c>
      <c r="I5355" s="4">
        <v>24</v>
      </c>
      <c r="J5355" s="4">
        <v>408397</v>
      </c>
      <c r="K5355" s="4">
        <v>213259</v>
      </c>
      <c r="L5355" s="5">
        <v>0.15560000000000002</v>
      </c>
      <c r="M5355" s="5">
        <v>5.9200000000000003E-2</v>
      </c>
    </row>
    <row r="5356" spans="1:13" x14ac:dyDescent="0.15">
      <c r="A5356" s="4">
        <v>4</v>
      </c>
      <c r="B5356" s="2" t="s">
        <v>1571</v>
      </c>
      <c r="C5356" s="4" t="s">
        <v>2143</v>
      </c>
      <c r="D5356" s="4" t="s">
        <v>1903</v>
      </c>
      <c r="E5356" s="2" t="s">
        <v>1167</v>
      </c>
      <c r="F5356" s="3" t="s">
        <v>1168</v>
      </c>
      <c r="H5356" s="4" t="str">
        <f>C5356&amp;D5356</f>
        <v>兵庫県神戸市</v>
      </c>
      <c r="I5356" s="4">
        <v>1</v>
      </c>
      <c r="J5356" s="4">
        <v>78604</v>
      </c>
      <c r="K5356" s="4">
        <v>17150</v>
      </c>
      <c r="L5356" s="5">
        <v>0.23089999999999999</v>
      </c>
      <c r="M5356" s="5">
        <v>7.6E-3</v>
      </c>
    </row>
    <row r="5357" spans="1:13" x14ac:dyDescent="0.15">
      <c r="A5357" s="4">
        <v>4</v>
      </c>
      <c r="B5357" s="2" t="s">
        <v>1571</v>
      </c>
      <c r="C5357" s="4" t="s">
        <v>2143</v>
      </c>
      <c r="D5357" s="4" t="s">
        <v>1910</v>
      </c>
      <c r="E5357" s="2" t="s">
        <v>1170</v>
      </c>
      <c r="F5357" s="3" t="s">
        <v>1171</v>
      </c>
      <c r="H5357" s="4" t="str">
        <f>C5357&amp;D5357</f>
        <v>兵庫県洲本市</v>
      </c>
      <c r="I5357" s="4">
        <v>24</v>
      </c>
      <c r="J5357" s="4">
        <v>235162</v>
      </c>
      <c r="K5357" s="4">
        <v>92957</v>
      </c>
      <c r="L5357" s="5">
        <v>0.11269999999999999</v>
      </c>
      <c r="M5357" s="5">
        <v>7.1300000000000002E-2</v>
      </c>
    </row>
    <row r="5358" spans="1:13" x14ac:dyDescent="0.15">
      <c r="A5358" s="4">
        <v>4</v>
      </c>
      <c r="B5358" s="2" t="s">
        <v>1571</v>
      </c>
      <c r="C5358" s="4" t="s">
        <v>2143</v>
      </c>
      <c r="D5358" s="4" t="s">
        <v>1903</v>
      </c>
      <c r="E5358" s="2" t="s">
        <v>1173</v>
      </c>
      <c r="F5358" s="3" t="s">
        <v>1174</v>
      </c>
      <c r="H5358" s="4" t="str">
        <f>C5358&amp;D5358</f>
        <v>兵庫県神戸市</v>
      </c>
      <c r="I5358" s="4">
        <v>7</v>
      </c>
      <c r="J5358" s="4">
        <v>64221</v>
      </c>
      <c r="K5358" s="4">
        <v>43964</v>
      </c>
      <c r="L5358" s="5">
        <v>8.0399999999999985E-2</v>
      </c>
      <c r="M5358" s="5">
        <v>5.6799999999999996E-2</v>
      </c>
    </row>
    <row r="5359" spans="1:13" x14ac:dyDescent="0.15">
      <c r="A5359" s="4">
        <v>4</v>
      </c>
      <c r="B5359" s="2" t="s">
        <v>1571</v>
      </c>
      <c r="C5359" s="4" t="s">
        <v>2142</v>
      </c>
      <c r="D5359" s="4" t="s">
        <v>1897</v>
      </c>
      <c r="E5359" s="2" t="s">
        <v>1116</v>
      </c>
      <c r="F5359" s="3" t="s">
        <v>1117</v>
      </c>
      <c r="H5359" s="4" t="str">
        <f>C5359&amp;D5359</f>
        <v>和歌山県和歌山市</v>
      </c>
      <c r="I5359" s="4">
        <v>1</v>
      </c>
      <c r="J5359" s="4">
        <v>22057</v>
      </c>
      <c r="K5359" s="4">
        <v>5521</v>
      </c>
      <c r="L5359" s="5">
        <v>0.1578</v>
      </c>
      <c r="M5359" s="5">
        <v>0</v>
      </c>
    </row>
    <row r="5360" spans="1:13" x14ac:dyDescent="0.15">
      <c r="A5360" s="4">
        <v>4</v>
      </c>
      <c r="B5360" s="2" t="s">
        <v>1571</v>
      </c>
      <c r="C5360" s="4" t="s">
        <v>2145</v>
      </c>
      <c r="D5360" s="4" t="s">
        <v>1919</v>
      </c>
      <c r="E5360" s="2" t="s">
        <v>1203</v>
      </c>
      <c r="F5360" s="3" t="s">
        <v>1204</v>
      </c>
      <c r="H5360" s="4" t="str">
        <f>C5360&amp;D5360</f>
        <v>島根県益田市</v>
      </c>
      <c r="I5360" s="4">
        <v>6</v>
      </c>
      <c r="J5360" s="4">
        <v>24724</v>
      </c>
      <c r="K5360" s="4">
        <v>16092</v>
      </c>
      <c r="L5360" s="5">
        <v>0.13150000000000001</v>
      </c>
      <c r="M5360" s="5">
        <v>2.9399999999999999E-2</v>
      </c>
    </row>
    <row r="5361" spans="1:13" x14ac:dyDescent="0.15">
      <c r="A5361" s="4">
        <v>4</v>
      </c>
      <c r="B5361" s="2" t="s">
        <v>1571</v>
      </c>
      <c r="C5361" s="4" t="s">
        <v>2146</v>
      </c>
      <c r="D5361" s="4" t="s">
        <v>1920</v>
      </c>
      <c r="E5361" s="2" t="s">
        <v>1236</v>
      </c>
      <c r="F5361" s="3" t="s">
        <v>1237</v>
      </c>
      <c r="H5361" s="4" t="str">
        <f>C5361&amp;D5361</f>
        <v>岡山県岡山市</v>
      </c>
      <c r="I5361" s="4">
        <v>14</v>
      </c>
      <c r="J5361" s="4">
        <v>127099</v>
      </c>
      <c r="K5361" s="4">
        <v>95236</v>
      </c>
      <c r="L5361" s="5">
        <v>6.6100000000000006E-2</v>
      </c>
      <c r="M5361" s="5">
        <v>5.5300000000000002E-2</v>
      </c>
    </row>
    <row r="5362" spans="1:13" x14ac:dyDescent="0.15">
      <c r="A5362" s="4">
        <v>4</v>
      </c>
      <c r="B5362" s="2" t="s">
        <v>1571</v>
      </c>
      <c r="C5362" s="4" t="s">
        <v>2146</v>
      </c>
      <c r="D5362" s="4" t="s">
        <v>1920</v>
      </c>
      <c r="E5362" s="2" t="s">
        <v>1239</v>
      </c>
      <c r="F5362" s="3" t="s">
        <v>1240</v>
      </c>
      <c r="H5362" s="4" t="str">
        <f>C5362&amp;D5362</f>
        <v>岡山県岡山市</v>
      </c>
      <c r="I5362" s="4">
        <v>2</v>
      </c>
      <c r="J5362" s="4">
        <v>25782</v>
      </c>
      <c r="K5362" s="4">
        <v>11246</v>
      </c>
      <c r="L5362" s="5">
        <v>9.2300000000000007E-2</v>
      </c>
      <c r="M5362" s="5">
        <v>0.2082</v>
      </c>
    </row>
    <row r="5363" spans="1:13" x14ac:dyDescent="0.15">
      <c r="A5363" s="4">
        <v>4</v>
      </c>
      <c r="B5363" s="2" t="s">
        <v>1571</v>
      </c>
      <c r="C5363" s="4" t="s">
        <v>2146</v>
      </c>
      <c r="D5363" s="4" t="s">
        <v>1926</v>
      </c>
      <c r="E5363" s="2" t="s">
        <v>1242</v>
      </c>
      <c r="F5363" s="3" t="s">
        <v>1243</v>
      </c>
      <c r="H5363" s="4" t="str">
        <f>C5363&amp;D5363</f>
        <v>岡山県笠岡市</v>
      </c>
      <c r="I5363" s="4">
        <v>15</v>
      </c>
      <c r="J5363" s="4">
        <v>358448</v>
      </c>
      <c r="K5363" s="4">
        <v>133184</v>
      </c>
      <c r="L5363" s="5">
        <v>0.1115</v>
      </c>
      <c r="M5363" s="5">
        <v>7.8200000000000006E-2</v>
      </c>
    </row>
    <row r="5364" spans="1:13" x14ac:dyDescent="0.15">
      <c r="A5364" s="4">
        <v>4</v>
      </c>
      <c r="B5364" s="2" t="s">
        <v>1571</v>
      </c>
      <c r="C5364" s="4" t="s">
        <v>2147</v>
      </c>
      <c r="D5364" s="4" t="s">
        <v>1927</v>
      </c>
      <c r="E5364" s="2" t="s">
        <v>1263</v>
      </c>
      <c r="F5364" s="3" t="s">
        <v>1264</v>
      </c>
      <c r="H5364" s="4" t="str">
        <f>C5364&amp;D5364</f>
        <v>広島県広島市</v>
      </c>
      <c r="I5364" s="4">
        <v>34</v>
      </c>
      <c r="J5364" s="4">
        <v>548475</v>
      </c>
      <c r="K5364" s="4">
        <v>462688</v>
      </c>
      <c r="L5364" s="5">
        <v>0.1011</v>
      </c>
      <c r="M5364" s="5">
        <v>2.4E-2</v>
      </c>
    </row>
    <row r="5365" spans="1:13" x14ac:dyDescent="0.15">
      <c r="A5365" s="4">
        <v>4</v>
      </c>
      <c r="B5365" s="2" t="s">
        <v>1571</v>
      </c>
      <c r="C5365" s="4" t="s">
        <v>2147</v>
      </c>
      <c r="D5365" s="4" t="s">
        <v>1927</v>
      </c>
      <c r="E5365" s="2" t="s">
        <v>1266</v>
      </c>
      <c r="F5365" s="3" t="s">
        <v>1267</v>
      </c>
      <c r="H5365" s="4" t="str">
        <f>C5365&amp;D5365</f>
        <v>広島県広島市</v>
      </c>
      <c r="I5365" s="4">
        <v>27</v>
      </c>
      <c r="J5365" s="4">
        <v>280579</v>
      </c>
      <c r="K5365" s="4">
        <v>190825</v>
      </c>
      <c r="L5365" s="5">
        <v>8.0799999999999997E-2</v>
      </c>
      <c r="M5365" s="5">
        <v>4.4400000000000002E-2</v>
      </c>
    </row>
    <row r="5366" spans="1:13" x14ac:dyDescent="0.15">
      <c r="A5366" s="4">
        <v>4</v>
      </c>
      <c r="B5366" s="2" t="s">
        <v>1571</v>
      </c>
      <c r="C5366" s="4" t="s">
        <v>2147</v>
      </c>
      <c r="D5366" s="4" t="s">
        <v>1927</v>
      </c>
      <c r="E5366" s="2" t="s">
        <v>1269</v>
      </c>
      <c r="F5366" s="3" t="s">
        <v>1270</v>
      </c>
      <c r="H5366" s="4" t="str">
        <f>C5366&amp;D5366</f>
        <v>広島県広島市</v>
      </c>
      <c r="I5366" s="4">
        <v>14</v>
      </c>
      <c r="J5366" s="4">
        <v>146813</v>
      </c>
      <c r="K5366" s="4">
        <v>98285</v>
      </c>
      <c r="L5366" s="5">
        <v>6.5000000000000002E-2</v>
      </c>
      <c r="M5366" s="5">
        <v>0.1537</v>
      </c>
    </row>
    <row r="5367" spans="1:13" x14ac:dyDescent="0.15">
      <c r="A5367" s="4">
        <v>4</v>
      </c>
      <c r="B5367" s="2" t="s">
        <v>1571</v>
      </c>
      <c r="C5367" s="4" t="s">
        <v>2147</v>
      </c>
      <c r="D5367" s="4" t="s">
        <v>1929</v>
      </c>
      <c r="E5367" s="2" t="s">
        <v>1272</v>
      </c>
      <c r="F5367" s="3" t="s">
        <v>1273</v>
      </c>
      <c r="H5367" s="4" t="str">
        <f>C5367&amp;D5367</f>
        <v>広島県呉市</v>
      </c>
      <c r="I5367" s="4">
        <v>1</v>
      </c>
      <c r="J5367" s="4">
        <v>3451</v>
      </c>
      <c r="K5367" s="4">
        <v>407</v>
      </c>
      <c r="L5367" s="5">
        <v>0.37530000000000002</v>
      </c>
      <c r="M5367" s="5">
        <v>0</v>
      </c>
    </row>
    <row r="5368" spans="1:13" x14ac:dyDescent="0.15">
      <c r="A5368" s="4">
        <v>4</v>
      </c>
      <c r="B5368" s="2" t="s">
        <v>1571</v>
      </c>
      <c r="C5368" s="4" t="s">
        <v>2147</v>
      </c>
      <c r="D5368" s="4" t="s">
        <v>1932</v>
      </c>
      <c r="E5368" s="2" t="s">
        <v>1275</v>
      </c>
      <c r="F5368" s="3" t="s">
        <v>1276</v>
      </c>
      <c r="H5368" s="4" t="str">
        <f>C5368&amp;D5368</f>
        <v>広島県府中市</v>
      </c>
      <c r="I5368" s="4">
        <v>15</v>
      </c>
      <c r="J5368" s="4">
        <v>120327</v>
      </c>
      <c r="K5368" s="4">
        <v>74657</v>
      </c>
      <c r="L5368" s="5">
        <v>0.11259999999999999</v>
      </c>
      <c r="M5368" s="5">
        <v>4.0899999999999999E-2</v>
      </c>
    </row>
    <row r="5369" spans="1:13" x14ac:dyDescent="0.15">
      <c r="A5369" s="4">
        <v>4</v>
      </c>
      <c r="B5369" s="2" t="s">
        <v>1571</v>
      </c>
      <c r="C5369" s="4" t="s">
        <v>2147</v>
      </c>
      <c r="D5369" s="4" t="s">
        <v>1931</v>
      </c>
      <c r="E5369" s="2" t="s">
        <v>1278</v>
      </c>
      <c r="F5369" s="3" t="s">
        <v>1279</v>
      </c>
      <c r="H5369" s="4" t="str">
        <f>C5369&amp;D5369</f>
        <v>広島県福山市</v>
      </c>
      <c r="I5369" s="4">
        <v>13</v>
      </c>
      <c r="J5369" s="4">
        <v>68854</v>
      </c>
      <c r="K5369" s="4">
        <v>41448</v>
      </c>
      <c r="L5369" s="5">
        <v>0.14249999999999999</v>
      </c>
      <c r="M5369" s="5">
        <v>0.1036</v>
      </c>
    </row>
    <row r="5370" spans="1:13" x14ac:dyDescent="0.15">
      <c r="A5370" s="4">
        <v>4</v>
      </c>
      <c r="B5370" s="2" t="s">
        <v>1571</v>
      </c>
      <c r="C5370" s="4" t="s">
        <v>2148</v>
      </c>
      <c r="D5370" s="4" t="s">
        <v>1947</v>
      </c>
      <c r="E5370" s="2" t="s">
        <v>1296</v>
      </c>
      <c r="F5370" s="3" t="s">
        <v>1297</v>
      </c>
      <c r="H5370" s="4" t="str">
        <f>C5370&amp;D5370</f>
        <v>山口県山陽小野田市</v>
      </c>
      <c r="I5370" s="4">
        <v>4</v>
      </c>
      <c r="J5370" s="4">
        <v>26475</v>
      </c>
      <c r="K5370" s="4">
        <v>17886</v>
      </c>
      <c r="L5370" s="5">
        <v>0.11650000000000001</v>
      </c>
      <c r="M5370" s="5">
        <v>0.1159</v>
      </c>
    </row>
    <row r="5371" spans="1:13" x14ac:dyDescent="0.15">
      <c r="A5371" s="4">
        <v>4</v>
      </c>
      <c r="B5371" s="2" t="s">
        <v>1571</v>
      </c>
      <c r="C5371" s="4" t="s">
        <v>2150</v>
      </c>
      <c r="D5371" s="4" t="s">
        <v>1952</v>
      </c>
      <c r="E5371" s="2" t="s">
        <v>1323</v>
      </c>
      <c r="F5371" s="3" t="s">
        <v>1324</v>
      </c>
      <c r="H5371" s="4" t="str">
        <f>C5371&amp;D5371</f>
        <v>香川県高松市</v>
      </c>
      <c r="I5371" s="4">
        <v>17</v>
      </c>
      <c r="J5371" s="4">
        <v>120982</v>
      </c>
      <c r="K5371" s="4">
        <v>72380</v>
      </c>
      <c r="L5371" s="5">
        <v>9.2699999999999991E-2</v>
      </c>
      <c r="M5371" s="5">
        <v>6.6000000000000003E-2</v>
      </c>
    </row>
    <row r="5372" spans="1:13" x14ac:dyDescent="0.15">
      <c r="A5372" s="4">
        <v>4</v>
      </c>
      <c r="B5372" s="2" t="s">
        <v>1571</v>
      </c>
      <c r="C5372" s="4" t="s">
        <v>2152</v>
      </c>
      <c r="D5372" s="4" t="s">
        <v>1961</v>
      </c>
      <c r="E5372" s="2" t="s">
        <v>1356</v>
      </c>
      <c r="F5372" s="3" t="s">
        <v>1357</v>
      </c>
      <c r="H5372" s="4" t="str">
        <f>C5372&amp;D5372</f>
        <v>高知県土佐市</v>
      </c>
      <c r="I5372" s="4">
        <v>2</v>
      </c>
      <c r="J5372" s="4">
        <v>29106</v>
      </c>
      <c r="K5372" s="4">
        <v>2492</v>
      </c>
      <c r="L5372" s="5">
        <v>0.15789999999999998</v>
      </c>
      <c r="M5372" s="5">
        <v>0.1079</v>
      </c>
    </row>
    <row r="5373" spans="1:13" x14ac:dyDescent="0.15">
      <c r="A5373" s="4">
        <v>4</v>
      </c>
      <c r="B5373" s="2" t="s">
        <v>1571</v>
      </c>
      <c r="C5373" s="4" t="s">
        <v>2152</v>
      </c>
      <c r="D5373" s="4" t="s">
        <v>1960</v>
      </c>
      <c r="E5373" s="2" t="s">
        <v>1359</v>
      </c>
      <c r="F5373" s="3" t="s">
        <v>1360</v>
      </c>
      <c r="H5373" s="4" t="str">
        <f>C5373&amp;D5373</f>
        <v>高知県宿毛市</v>
      </c>
      <c r="I5373" s="4">
        <v>2</v>
      </c>
      <c r="J5373" s="4">
        <v>17565</v>
      </c>
      <c r="K5373" s="4">
        <v>7032</v>
      </c>
      <c r="L5373" s="5">
        <v>9.5299999999999996E-2</v>
      </c>
      <c r="M5373" s="5">
        <v>3.1899999999999998E-2</v>
      </c>
    </row>
    <row r="5374" spans="1:13" x14ac:dyDescent="0.15">
      <c r="A5374" s="4">
        <v>4</v>
      </c>
      <c r="B5374" s="2" t="s">
        <v>1571</v>
      </c>
      <c r="C5374" s="4" t="s">
        <v>2153</v>
      </c>
      <c r="D5374" s="4" t="s">
        <v>1962</v>
      </c>
      <c r="E5374" s="2" t="s">
        <v>1401</v>
      </c>
      <c r="F5374" s="3" t="s">
        <v>1402</v>
      </c>
      <c r="H5374" s="4" t="str">
        <f>C5374&amp;D5374</f>
        <v>福岡県福岡市</v>
      </c>
      <c r="I5374" s="4">
        <v>1</v>
      </c>
      <c r="J5374" s="4">
        <v>5039</v>
      </c>
      <c r="K5374" s="4">
        <v>1726</v>
      </c>
      <c r="L5374" s="5">
        <v>0.16690000000000002</v>
      </c>
      <c r="M5374" s="5">
        <v>8.8999999999999999E-3</v>
      </c>
    </row>
    <row r="5375" spans="1:13" x14ac:dyDescent="0.15">
      <c r="A5375" s="4">
        <v>4</v>
      </c>
      <c r="B5375" s="2" t="s">
        <v>1571</v>
      </c>
      <c r="C5375" s="4" t="s">
        <v>2153</v>
      </c>
      <c r="D5375" s="4" t="s">
        <v>1962</v>
      </c>
      <c r="E5375" s="2" t="s">
        <v>1404</v>
      </c>
      <c r="F5375" s="3" t="s">
        <v>1405</v>
      </c>
      <c r="H5375" s="4" t="str">
        <f>C5375&amp;D5375</f>
        <v>福岡県福岡市</v>
      </c>
      <c r="I5375" s="4">
        <v>1</v>
      </c>
      <c r="J5375" s="4">
        <v>57977</v>
      </c>
      <c r="K5375" s="4">
        <v>10663</v>
      </c>
      <c r="L5375" s="5">
        <v>0.1812</v>
      </c>
      <c r="M5375" s="5">
        <v>0</v>
      </c>
    </row>
    <row r="5376" spans="1:13" x14ac:dyDescent="0.15">
      <c r="A5376" s="4">
        <v>4</v>
      </c>
      <c r="B5376" s="2" t="s">
        <v>1571</v>
      </c>
      <c r="C5376" s="4" t="s">
        <v>2153</v>
      </c>
      <c r="D5376" s="4" t="s">
        <v>1963</v>
      </c>
      <c r="E5376" s="2" t="s">
        <v>1407</v>
      </c>
      <c r="F5376" s="3" t="s">
        <v>1408</v>
      </c>
      <c r="H5376" s="4" t="str">
        <f>C5376&amp;D5376</f>
        <v>福岡県久留米市</v>
      </c>
      <c r="I5376" s="4">
        <v>16</v>
      </c>
      <c r="J5376" s="4">
        <v>81695</v>
      </c>
      <c r="K5376" s="4">
        <v>33922</v>
      </c>
      <c r="L5376" s="5">
        <v>0.14150000000000001</v>
      </c>
      <c r="M5376" s="5">
        <v>0.11210000000000001</v>
      </c>
    </row>
    <row r="5377" spans="1:13" x14ac:dyDescent="0.15">
      <c r="A5377" s="4">
        <v>4</v>
      </c>
      <c r="B5377" s="2" t="s">
        <v>1571</v>
      </c>
      <c r="C5377" s="4" t="s">
        <v>2153</v>
      </c>
      <c r="D5377" s="4" t="s">
        <v>1962</v>
      </c>
      <c r="E5377" s="2" t="s">
        <v>1410</v>
      </c>
      <c r="F5377" s="3" t="s">
        <v>1411</v>
      </c>
      <c r="H5377" s="4" t="str">
        <f>C5377&amp;D5377</f>
        <v>福岡県福岡市</v>
      </c>
      <c r="I5377" s="4">
        <v>21</v>
      </c>
      <c r="J5377" s="4">
        <v>95575</v>
      </c>
      <c r="K5377" s="4">
        <v>87413</v>
      </c>
      <c r="L5377" s="5">
        <v>7.4800000000000005E-2</v>
      </c>
      <c r="M5377" s="5">
        <v>8.0700000000000008E-2</v>
      </c>
    </row>
    <row r="5378" spans="1:13" x14ac:dyDescent="0.15">
      <c r="A5378" s="4">
        <v>4</v>
      </c>
      <c r="B5378" s="2" t="s">
        <v>1571</v>
      </c>
      <c r="C5378" s="4" t="s">
        <v>2153</v>
      </c>
      <c r="D5378" s="4" t="s">
        <v>1962</v>
      </c>
      <c r="E5378" s="2" t="s">
        <v>1413</v>
      </c>
      <c r="F5378" s="3" t="s">
        <v>1414</v>
      </c>
      <c r="H5378" s="4" t="str">
        <f>C5378&amp;D5378</f>
        <v>福岡県福岡市</v>
      </c>
      <c r="I5378" s="4">
        <v>17</v>
      </c>
      <c r="J5378" s="4">
        <v>80962</v>
      </c>
      <c r="K5378" s="4">
        <v>50817</v>
      </c>
      <c r="L5378" s="5">
        <v>7.1500000000000008E-2</v>
      </c>
      <c r="M5378" s="5">
        <v>7.4900000000000008E-2</v>
      </c>
    </row>
    <row r="5379" spans="1:13" x14ac:dyDescent="0.15">
      <c r="A5379" s="4">
        <v>4</v>
      </c>
      <c r="B5379" s="2" t="s">
        <v>1571</v>
      </c>
      <c r="C5379" s="4" t="s">
        <v>2154</v>
      </c>
      <c r="D5379" s="4" t="s">
        <v>1970</v>
      </c>
      <c r="E5379" s="2" t="s">
        <v>1434</v>
      </c>
      <c r="F5379" s="3" t="s">
        <v>1435</v>
      </c>
      <c r="H5379" s="4" t="str">
        <f>C5379&amp;D5379</f>
        <v>佐賀県佐賀市</v>
      </c>
      <c r="I5379" s="4">
        <v>1</v>
      </c>
      <c r="J5379" s="4">
        <v>31641</v>
      </c>
      <c r="K5379" s="4">
        <v>3103</v>
      </c>
      <c r="L5379" s="5">
        <v>0.24</v>
      </c>
      <c r="M5379" s="5">
        <v>5.6500000000000002E-2</v>
      </c>
    </row>
    <row r="5380" spans="1:13" x14ac:dyDescent="0.15">
      <c r="A5380" s="4">
        <v>4</v>
      </c>
      <c r="B5380" s="2" t="s">
        <v>1571</v>
      </c>
      <c r="C5380" s="4" t="s">
        <v>2154</v>
      </c>
      <c r="D5380" s="4" t="s">
        <v>1970</v>
      </c>
      <c r="E5380" s="2" t="s">
        <v>1437</v>
      </c>
      <c r="F5380" s="3" t="s">
        <v>1438</v>
      </c>
      <c r="H5380" s="4" t="str">
        <f>C5380&amp;D5380</f>
        <v>佐賀県佐賀市</v>
      </c>
      <c r="I5380" s="4">
        <v>8</v>
      </c>
      <c r="J5380" s="4">
        <v>56356</v>
      </c>
      <c r="K5380" s="4">
        <v>26394</v>
      </c>
      <c r="L5380" s="5">
        <v>9.7200000000000009E-2</v>
      </c>
      <c r="M5380" s="5">
        <v>6.3099999999999989E-2</v>
      </c>
    </row>
    <row r="5381" spans="1:13" x14ac:dyDescent="0.15">
      <c r="A5381" s="4">
        <v>4</v>
      </c>
      <c r="B5381" s="2" t="s">
        <v>1571</v>
      </c>
      <c r="C5381" s="4" t="s">
        <v>2154</v>
      </c>
      <c r="D5381" s="4" t="s">
        <v>1975</v>
      </c>
      <c r="E5381" s="2" t="s">
        <v>1440</v>
      </c>
      <c r="F5381" s="3" t="s">
        <v>1441</v>
      </c>
      <c r="H5381" s="4" t="str">
        <f>C5381&amp;D5381</f>
        <v>佐賀県鹿島市</v>
      </c>
      <c r="I5381" s="4">
        <v>10</v>
      </c>
      <c r="J5381" s="4">
        <v>58007</v>
      </c>
      <c r="K5381" s="4">
        <v>29741</v>
      </c>
      <c r="L5381" s="5">
        <v>0.25420000000000004</v>
      </c>
      <c r="M5381" s="5">
        <v>6.2E-2</v>
      </c>
    </row>
    <row r="5382" spans="1:13" x14ac:dyDescent="0.15">
      <c r="A5382" s="4">
        <v>4</v>
      </c>
      <c r="B5382" s="2" t="s">
        <v>1571</v>
      </c>
      <c r="C5382" s="4" t="s">
        <v>2155</v>
      </c>
      <c r="D5382" s="4" t="s">
        <v>1977</v>
      </c>
      <c r="E5382" s="2" t="s">
        <v>1455</v>
      </c>
      <c r="F5382" s="3" t="s">
        <v>1456</v>
      </c>
      <c r="H5382" s="4" t="str">
        <f>C5382&amp;D5382</f>
        <v>長崎県長崎市</v>
      </c>
      <c r="I5382" s="4">
        <v>9</v>
      </c>
      <c r="J5382" s="4">
        <v>113756</v>
      </c>
      <c r="K5382" s="4">
        <v>49650</v>
      </c>
      <c r="L5382" s="5">
        <v>8.43E-2</v>
      </c>
      <c r="M5382" s="5">
        <v>1.3000000000000001E-2</v>
      </c>
    </row>
    <row r="5383" spans="1:13" x14ac:dyDescent="0.15">
      <c r="A5383" s="4">
        <v>4</v>
      </c>
      <c r="B5383" s="2" t="s">
        <v>1571</v>
      </c>
      <c r="C5383" s="4" t="s">
        <v>2155</v>
      </c>
      <c r="D5383" s="4" t="s">
        <v>1977</v>
      </c>
      <c r="E5383" s="2" t="s">
        <v>1458</v>
      </c>
      <c r="F5383" s="3" t="s">
        <v>1459</v>
      </c>
      <c r="H5383" s="4" t="str">
        <f>C5383&amp;D5383</f>
        <v>長崎県長崎市</v>
      </c>
      <c r="I5383" s="4">
        <v>1</v>
      </c>
      <c r="J5383" s="4">
        <v>43759</v>
      </c>
      <c r="K5383" s="4">
        <v>6276</v>
      </c>
      <c r="L5383" s="5">
        <v>0.1968</v>
      </c>
      <c r="M5383" s="5">
        <v>4.5999999999999999E-3</v>
      </c>
    </row>
    <row r="5384" spans="1:13" x14ac:dyDescent="0.15">
      <c r="A5384" s="4">
        <v>4</v>
      </c>
      <c r="B5384" s="2" t="s">
        <v>1571</v>
      </c>
      <c r="C5384" s="4" t="s">
        <v>2155</v>
      </c>
      <c r="D5384" s="4" t="s">
        <v>1976</v>
      </c>
      <c r="E5384" s="2" t="s">
        <v>1461</v>
      </c>
      <c r="F5384" s="3" t="s">
        <v>1462</v>
      </c>
      <c r="H5384" s="4" t="str">
        <f>C5384&amp;D5384</f>
        <v>長崎県佐世保市</v>
      </c>
      <c r="I5384" s="4">
        <v>9</v>
      </c>
      <c r="J5384" s="4">
        <v>23733</v>
      </c>
      <c r="K5384" s="4">
        <v>11790</v>
      </c>
      <c r="L5384" s="5">
        <v>8.0799999999999997E-2</v>
      </c>
      <c r="M5384" s="5">
        <v>0.14460000000000001</v>
      </c>
    </row>
    <row r="5385" spans="1:13" x14ac:dyDescent="0.15">
      <c r="A5385" s="4">
        <v>4</v>
      </c>
      <c r="B5385" s="2" t="s">
        <v>1571</v>
      </c>
      <c r="C5385" s="4" t="s">
        <v>2155</v>
      </c>
      <c r="D5385" s="4" t="s">
        <v>1976</v>
      </c>
      <c r="E5385" s="2" t="s">
        <v>1464</v>
      </c>
      <c r="F5385" s="3" t="s">
        <v>1465</v>
      </c>
      <c r="H5385" s="4" t="str">
        <f>C5385&amp;D5385</f>
        <v>長崎県佐世保市</v>
      </c>
      <c r="I5385" s="4">
        <v>3</v>
      </c>
      <c r="J5385" s="4">
        <v>9872</v>
      </c>
      <c r="K5385" s="4">
        <v>6958</v>
      </c>
      <c r="L5385" s="5">
        <v>7.1500000000000008E-2</v>
      </c>
      <c r="M5385" s="5">
        <v>0.1353</v>
      </c>
    </row>
    <row r="5386" spans="1:13" x14ac:dyDescent="0.15">
      <c r="A5386" s="4">
        <v>4</v>
      </c>
      <c r="B5386" s="2" t="s">
        <v>1571</v>
      </c>
      <c r="C5386" s="4" t="s">
        <v>2155</v>
      </c>
      <c r="D5386" s="4" t="s">
        <v>1981</v>
      </c>
      <c r="E5386" s="2" t="s">
        <v>1467</v>
      </c>
      <c r="F5386" s="3" t="s">
        <v>1468</v>
      </c>
      <c r="H5386" s="4" t="str">
        <f>C5386&amp;D5386</f>
        <v>長崎県五島市</v>
      </c>
      <c r="I5386" s="4">
        <v>2</v>
      </c>
      <c r="J5386" s="4">
        <v>10816</v>
      </c>
      <c r="K5386" s="4">
        <v>7719</v>
      </c>
      <c r="L5386" s="5">
        <v>9.1600000000000001E-2</v>
      </c>
      <c r="M5386" s="5">
        <v>3.3599999999999998E-2</v>
      </c>
    </row>
    <row r="5387" spans="1:13" x14ac:dyDescent="0.15">
      <c r="A5387" s="4">
        <v>4</v>
      </c>
      <c r="B5387" s="2" t="s">
        <v>1571</v>
      </c>
      <c r="C5387" s="4" t="s">
        <v>2153</v>
      </c>
      <c r="D5387" s="4" t="s">
        <v>1962</v>
      </c>
      <c r="E5387" s="2" t="s">
        <v>1582</v>
      </c>
      <c r="F5387" s="3" t="s">
        <v>1583</v>
      </c>
      <c r="H5387" s="4" t="str">
        <f>C5387&amp;D5387</f>
        <v>福岡県福岡市</v>
      </c>
      <c r="I5387" s="4">
        <v>8</v>
      </c>
      <c r="J5387" s="4">
        <v>120598</v>
      </c>
      <c r="K5387" s="4">
        <v>79340</v>
      </c>
      <c r="L5387" s="5">
        <v>7.0800000000000002E-2</v>
      </c>
      <c r="M5387" s="5">
        <v>5.96E-2</v>
      </c>
    </row>
    <row r="5388" spans="1:13" x14ac:dyDescent="0.15">
      <c r="A5388" s="4">
        <v>4</v>
      </c>
      <c r="B5388" s="2" t="s">
        <v>1571</v>
      </c>
      <c r="C5388" s="4" t="s">
        <v>2156</v>
      </c>
      <c r="D5388" s="4" t="s">
        <v>1982</v>
      </c>
      <c r="E5388" s="2" t="s">
        <v>1488</v>
      </c>
      <c r="F5388" s="3" t="s">
        <v>1489</v>
      </c>
      <c r="H5388" s="4" t="str">
        <f>C5388&amp;D5388</f>
        <v>熊本県熊本市</v>
      </c>
      <c r="I5388" s="4">
        <v>1</v>
      </c>
      <c r="J5388" s="4">
        <v>16999</v>
      </c>
      <c r="K5388" s="4">
        <v>1840</v>
      </c>
      <c r="L5388" s="5">
        <v>0.2293</v>
      </c>
      <c r="M5388" s="5">
        <v>9.300000000000001E-3</v>
      </c>
    </row>
    <row r="5389" spans="1:13" x14ac:dyDescent="0.15">
      <c r="A5389" s="4">
        <v>4</v>
      </c>
      <c r="B5389" s="2" t="s">
        <v>1571</v>
      </c>
      <c r="C5389" s="4" t="s">
        <v>2156</v>
      </c>
      <c r="D5389" s="4" t="s">
        <v>1982</v>
      </c>
      <c r="E5389" s="2" t="s">
        <v>1491</v>
      </c>
      <c r="F5389" s="3" t="s">
        <v>1492</v>
      </c>
      <c r="H5389" s="4" t="str">
        <f>C5389&amp;D5389</f>
        <v>熊本県熊本市</v>
      </c>
      <c r="I5389" s="4">
        <v>20</v>
      </c>
      <c r="J5389" s="4">
        <v>96391</v>
      </c>
      <c r="K5389" s="4">
        <v>64047</v>
      </c>
      <c r="L5389" s="5">
        <v>0.1026</v>
      </c>
      <c r="M5389" s="5">
        <v>7.4800000000000005E-2</v>
      </c>
    </row>
    <row r="5390" spans="1:13" x14ac:dyDescent="0.15">
      <c r="A5390" s="4">
        <v>4</v>
      </c>
      <c r="B5390" s="2" t="s">
        <v>1571</v>
      </c>
      <c r="C5390" s="4" t="s">
        <v>2157</v>
      </c>
      <c r="D5390" s="4" t="s">
        <v>1985</v>
      </c>
      <c r="E5390" s="2" t="s">
        <v>1509</v>
      </c>
      <c r="F5390" s="3" t="s">
        <v>1510</v>
      </c>
      <c r="H5390" s="4" t="str">
        <f>C5390&amp;D5390</f>
        <v>大分県大分市</v>
      </c>
      <c r="I5390" s="4">
        <v>39</v>
      </c>
      <c r="J5390" s="4">
        <v>363400</v>
      </c>
      <c r="K5390" s="4">
        <v>192948</v>
      </c>
      <c r="L5390" s="5">
        <v>0.10009999999999999</v>
      </c>
      <c r="M5390" s="5">
        <v>6.7900000000000002E-2</v>
      </c>
    </row>
    <row r="5391" spans="1:13" x14ac:dyDescent="0.15">
      <c r="A5391" s="4">
        <v>4</v>
      </c>
      <c r="B5391" s="2" t="s">
        <v>1571</v>
      </c>
      <c r="C5391" s="4" t="s">
        <v>2158</v>
      </c>
      <c r="D5391" s="4" t="s">
        <v>2006</v>
      </c>
      <c r="E5391" s="2" t="s">
        <v>1533</v>
      </c>
      <c r="F5391" s="3" t="s">
        <v>1534</v>
      </c>
      <c r="H5391" s="4" t="str">
        <f>C5391&amp;D5391</f>
        <v>宮崎県日南市</v>
      </c>
      <c r="I5391" s="4">
        <v>3</v>
      </c>
      <c r="J5391" s="4">
        <v>8742</v>
      </c>
      <c r="K5391" s="4">
        <v>4449</v>
      </c>
      <c r="L5391" s="5">
        <v>9.5000000000000001E-2</v>
      </c>
      <c r="M5391" s="5">
        <v>4.0099999999999997E-2</v>
      </c>
    </row>
    <row r="5392" spans="1:13" x14ac:dyDescent="0.15">
      <c r="A5392" s="4">
        <v>4</v>
      </c>
      <c r="B5392" s="2" t="s">
        <v>1571</v>
      </c>
      <c r="C5392" s="4" t="s">
        <v>2159</v>
      </c>
      <c r="D5392" s="4" t="s">
        <v>1996</v>
      </c>
      <c r="E5392" s="2" t="s">
        <v>1551</v>
      </c>
      <c r="F5392" s="3" t="s">
        <v>1552</v>
      </c>
      <c r="H5392" s="4" t="str">
        <f>C5392&amp;D5392</f>
        <v>鹿児島県鹿児島市</v>
      </c>
      <c r="I5392" s="4">
        <v>33</v>
      </c>
      <c r="J5392" s="4">
        <v>139577</v>
      </c>
      <c r="K5392" s="4">
        <v>82134</v>
      </c>
      <c r="L5392" s="5">
        <v>7.2999999999999995E-2</v>
      </c>
      <c r="M5392" s="5">
        <v>0.12</v>
      </c>
    </row>
    <row r="5393" spans="1:13" x14ac:dyDescent="0.15">
      <c r="A5393" s="4">
        <v>4</v>
      </c>
      <c r="B5393" s="2" t="s">
        <v>1571</v>
      </c>
      <c r="C5393" s="4" t="s">
        <v>2159</v>
      </c>
      <c r="D5393" s="4" t="s">
        <v>1996</v>
      </c>
      <c r="E5393" s="2" t="s">
        <v>1554</v>
      </c>
      <c r="F5393" s="3" t="s">
        <v>1555</v>
      </c>
      <c r="H5393" s="4" t="str">
        <f>C5393&amp;D5393</f>
        <v>鹿児島県鹿児島市</v>
      </c>
      <c r="I5393" s="4">
        <v>1</v>
      </c>
      <c r="J5393" s="4">
        <v>30778</v>
      </c>
      <c r="K5393" s="4">
        <v>8397</v>
      </c>
      <c r="L5393" s="5">
        <v>0.26119999999999999</v>
      </c>
      <c r="M5393" s="5">
        <v>1.0200000000000001E-2</v>
      </c>
    </row>
    <row r="5394" spans="1:13" x14ac:dyDescent="0.15">
      <c r="A5394" s="4">
        <v>4</v>
      </c>
      <c r="B5394" s="2" t="s">
        <v>1571</v>
      </c>
      <c r="C5394" s="4" t="s">
        <v>2159</v>
      </c>
      <c r="D5394" s="4" t="s">
        <v>1997</v>
      </c>
      <c r="E5394" s="2" t="s">
        <v>1557</v>
      </c>
      <c r="F5394" s="3" t="s">
        <v>1558</v>
      </c>
      <c r="H5394" s="4" t="str">
        <f>C5394&amp;D5394</f>
        <v>鹿児島県奄美市</v>
      </c>
      <c r="I5394" s="4">
        <v>14</v>
      </c>
      <c r="J5394" s="4">
        <v>71917</v>
      </c>
      <c r="K5394" s="4">
        <v>39846</v>
      </c>
      <c r="L5394" s="5">
        <v>8.900000000000001E-2</v>
      </c>
      <c r="M5394" s="5">
        <v>6.1799999999999994E-2</v>
      </c>
    </row>
    <row r="5395" spans="1:13" x14ac:dyDescent="0.15">
      <c r="A5395" s="4">
        <v>4</v>
      </c>
      <c r="B5395" s="2" t="s">
        <v>11</v>
      </c>
      <c r="C5395" s="4" t="s">
        <v>2134</v>
      </c>
      <c r="D5395" s="4" t="s">
        <v>1820</v>
      </c>
      <c r="E5395" s="2">
        <v>2332</v>
      </c>
      <c r="F5395" s="3" t="s">
        <v>850</v>
      </c>
      <c r="G5395" s="2" t="s">
        <v>849</v>
      </c>
      <c r="H5395" s="4" t="str">
        <f>C5395&amp;D5395</f>
        <v>静岡県静岡市</v>
      </c>
      <c r="I5395" s="4">
        <v>1</v>
      </c>
      <c r="J5395" s="4">
        <v>58962</v>
      </c>
      <c r="K5395" s="4">
        <v>17854</v>
      </c>
      <c r="L5395" s="5">
        <v>0.24909999999999999</v>
      </c>
      <c r="M5395" s="5">
        <v>4.4999999999999997E-3</v>
      </c>
    </row>
    <row r="5396" spans="1:13" x14ac:dyDescent="0.15">
      <c r="A5396" s="4">
        <v>0</v>
      </c>
      <c r="B5396" s="2" t="s">
        <v>11</v>
      </c>
      <c r="C5396" s="4" t="s">
        <v>2124</v>
      </c>
      <c r="D5396" s="4" t="s">
        <v>1714</v>
      </c>
      <c r="E5396" s="2" t="s">
        <v>364</v>
      </c>
      <c r="F5396" s="3" t="s">
        <v>365</v>
      </c>
      <c r="G5396" s="2" t="s">
        <v>363</v>
      </c>
      <c r="H5396" s="4" t="str">
        <f>C5396&amp;D5396</f>
        <v>埼玉県さいたま市</v>
      </c>
      <c r="I5396" s="4">
        <v>127</v>
      </c>
      <c r="J5396" s="4">
        <v>12525200</v>
      </c>
      <c r="K5396" s="4">
        <v>7095600</v>
      </c>
      <c r="L5396" s="5">
        <v>0.1158</v>
      </c>
      <c r="M5396" s="5">
        <v>1.54E-2</v>
      </c>
    </row>
    <row r="5397" spans="1:13" x14ac:dyDescent="0.15">
      <c r="A5397" s="4">
        <v>1</v>
      </c>
      <c r="B5397" s="2" t="s">
        <v>11</v>
      </c>
      <c r="C5397" s="4" t="s">
        <v>2114</v>
      </c>
      <c r="D5397" s="4" t="s">
        <v>1585</v>
      </c>
      <c r="E5397" s="2" t="s">
        <v>13</v>
      </c>
      <c r="F5397" s="3" t="s">
        <v>14</v>
      </c>
      <c r="G5397" s="2" t="s">
        <v>12</v>
      </c>
      <c r="H5397" s="4" t="str">
        <f>C5397&amp;D5397</f>
        <v>北海道札幌市</v>
      </c>
      <c r="I5397" s="4">
        <v>142</v>
      </c>
      <c r="J5397" s="4">
        <v>4479700</v>
      </c>
      <c r="K5397" s="4">
        <v>3320700</v>
      </c>
      <c r="L5397" s="5">
        <v>9.3399999999999997E-2</v>
      </c>
      <c r="M5397" s="5">
        <v>1.9199999999999998E-2</v>
      </c>
    </row>
    <row r="5398" spans="1:13" x14ac:dyDescent="0.15">
      <c r="A5398" s="4">
        <v>1</v>
      </c>
      <c r="B5398" s="2" t="s">
        <v>11</v>
      </c>
      <c r="C5398" s="4" t="s">
        <v>2115</v>
      </c>
      <c r="D5398" s="4" t="s">
        <v>1621</v>
      </c>
      <c r="E5398" s="2" t="s">
        <v>106</v>
      </c>
      <c r="F5398" s="3" t="s">
        <v>107</v>
      </c>
      <c r="G5398" s="2" t="s">
        <v>105</v>
      </c>
      <c r="H5398" s="4" t="str">
        <f>C5398&amp;D5398</f>
        <v>青森県青森市</v>
      </c>
      <c r="I5398" s="4">
        <v>101</v>
      </c>
      <c r="J5398" s="4">
        <v>2318000</v>
      </c>
      <c r="K5398" s="4">
        <v>1699500</v>
      </c>
      <c r="L5398" s="5">
        <v>9.820000000000001E-2</v>
      </c>
      <c r="M5398" s="5">
        <v>1.4800000000000001E-2</v>
      </c>
    </row>
    <row r="5399" spans="1:13" x14ac:dyDescent="0.15">
      <c r="A5399" s="4">
        <v>1</v>
      </c>
      <c r="B5399" s="2" t="s">
        <v>11</v>
      </c>
      <c r="C5399" s="4" t="s">
        <v>2115</v>
      </c>
      <c r="D5399" s="4" t="s">
        <v>1621</v>
      </c>
      <c r="E5399" s="2" t="s">
        <v>109</v>
      </c>
      <c r="F5399" s="3" t="s">
        <v>110</v>
      </c>
      <c r="G5399" s="2" t="s">
        <v>108</v>
      </c>
      <c r="H5399" s="4" t="str">
        <f>C5399&amp;D5399</f>
        <v>青森県青森市</v>
      </c>
      <c r="I5399" s="4">
        <v>94</v>
      </c>
      <c r="J5399" s="4">
        <v>1918400</v>
      </c>
      <c r="K5399" s="4">
        <v>1484300</v>
      </c>
      <c r="L5399" s="5">
        <v>8.2500000000000004E-2</v>
      </c>
      <c r="M5399" s="5">
        <v>1.46E-2</v>
      </c>
    </row>
    <row r="5400" spans="1:13" x14ac:dyDescent="0.15">
      <c r="A5400" s="4">
        <v>1</v>
      </c>
      <c r="B5400" s="2" t="s">
        <v>11</v>
      </c>
      <c r="C5400" s="4" t="s">
        <v>2116</v>
      </c>
      <c r="D5400" s="4" t="s">
        <v>1633</v>
      </c>
      <c r="E5400" s="2" t="s">
        <v>121</v>
      </c>
      <c r="F5400" s="3" t="s">
        <v>122</v>
      </c>
      <c r="G5400" s="2" t="s">
        <v>120</v>
      </c>
      <c r="H5400" s="4" t="str">
        <f>C5400&amp;D5400</f>
        <v>秋田県秋田市</v>
      </c>
      <c r="I5400" s="4">
        <v>97</v>
      </c>
      <c r="J5400" s="4">
        <v>2457400</v>
      </c>
      <c r="K5400" s="4">
        <v>1640300</v>
      </c>
      <c r="L5400" s="5">
        <v>0.11019999999999999</v>
      </c>
      <c r="M5400" s="5">
        <v>2.18E-2</v>
      </c>
    </row>
    <row r="5401" spans="1:13" x14ac:dyDescent="0.15">
      <c r="A5401" s="4">
        <v>1</v>
      </c>
      <c r="B5401" s="2" t="s">
        <v>11</v>
      </c>
      <c r="C5401" s="4" t="s">
        <v>2116</v>
      </c>
      <c r="D5401" s="4" t="s">
        <v>1633</v>
      </c>
      <c r="E5401" s="2" t="s">
        <v>124</v>
      </c>
      <c r="F5401" s="3" t="s">
        <v>125</v>
      </c>
      <c r="G5401" s="2" t="s">
        <v>123</v>
      </c>
      <c r="H5401" s="4" t="str">
        <f>C5401&amp;D5401</f>
        <v>秋田県秋田市</v>
      </c>
      <c r="I5401" s="4">
        <v>83</v>
      </c>
      <c r="J5401" s="4">
        <v>1182300</v>
      </c>
      <c r="K5401" s="4">
        <v>811100</v>
      </c>
      <c r="L5401" s="5">
        <v>0.1125</v>
      </c>
      <c r="M5401" s="5">
        <v>1.5700000000000002E-2</v>
      </c>
    </row>
    <row r="5402" spans="1:13" x14ac:dyDescent="0.15">
      <c r="A5402" s="4">
        <v>1</v>
      </c>
      <c r="B5402" s="2" t="s">
        <v>11</v>
      </c>
      <c r="C5402" s="4" t="s">
        <v>2117</v>
      </c>
      <c r="D5402" s="4" t="s">
        <v>1638</v>
      </c>
      <c r="E5402" s="2" t="s">
        <v>136</v>
      </c>
      <c r="F5402" s="3" t="s">
        <v>137</v>
      </c>
      <c r="G5402" s="2" t="s">
        <v>135</v>
      </c>
      <c r="H5402" s="4" t="str">
        <f>C5402&amp;D5402</f>
        <v>山形県鶴岡市</v>
      </c>
      <c r="I5402" s="4">
        <v>87</v>
      </c>
      <c r="J5402" s="4">
        <v>1213900</v>
      </c>
      <c r="K5402" s="4">
        <v>965100</v>
      </c>
      <c r="L5402" s="5">
        <v>9.98E-2</v>
      </c>
      <c r="M5402" s="5">
        <v>2.53E-2</v>
      </c>
    </row>
    <row r="5403" spans="1:13" x14ac:dyDescent="0.15">
      <c r="A5403" s="4">
        <v>1</v>
      </c>
      <c r="B5403" s="2" t="s">
        <v>11</v>
      </c>
      <c r="C5403" s="4" t="s">
        <v>2117</v>
      </c>
      <c r="D5403" s="4" t="s">
        <v>1639</v>
      </c>
      <c r="E5403" s="2" t="s">
        <v>139</v>
      </c>
      <c r="F5403" s="3" t="s">
        <v>140</v>
      </c>
      <c r="G5403" s="2" t="s">
        <v>138</v>
      </c>
      <c r="H5403" s="4" t="str">
        <f>C5403&amp;D5403</f>
        <v>山形県山形市</v>
      </c>
      <c r="I5403" s="4">
        <v>81</v>
      </c>
      <c r="J5403" s="4">
        <v>2183200</v>
      </c>
      <c r="K5403" s="4">
        <v>1682400</v>
      </c>
      <c r="L5403" s="5">
        <v>0.11699999999999999</v>
      </c>
      <c r="M5403" s="5">
        <v>1.1000000000000001E-2</v>
      </c>
    </row>
    <row r="5404" spans="1:13" x14ac:dyDescent="0.15">
      <c r="A5404" s="4">
        <v>1</v>
      </c>
      <c r="B5404" s="2" t="s">
        <v>11</v>
      </c>
      <c r="C5404" s="4" t="s">
        <v>2118</v>
      </c>
      <c r="D5404" s="4" t="s">
        <v>1653</v>
      </c>
      <c r="E5404" s="2" t="s">
        <v>169</v>
      </c>
      <c r="F5404" s="3" t="s">
        <v>170</v>
      </c>
      <c r="G5404" s="2" t="s">
        <v>168</v>
      </c>
      <c r="H5404" s="4" t="str">
        <f>C5404&amp;D5404</f>
        <v>岩手県盛岡市</v>
      </c>
      <c r="I5404" s="4">
        <v>108</v>
      </c>
      <c r="J5404" s="4">
        <v>3056100</v>
      </c>
      <c r="K5404" s="4">
        <v>1706600</v>
      </c>
      <c r="L5404" s="5">
        <v>0.12380000000000001</v>
      </c>
      <c r="M5404" s="5">
        <v>2.2099999999999998E-2</v>
      </c>
    </row>
    <row r="5405" spans="1:13" x14ac:dyDescent="0.15">
      <c r="A5405" s="4">
        <v>1</v>
      </c>
      <c r="B5405" s="2" t="s">
        <v>11</v>
      </c>
      <c r="C5405" s="4" t="s">
        <v>2118</v>
      </c>
      <c r="D5405" s="4" t="s">
        <v>1653</v>
      </c>
      <c r="E5405" s="2" t="s">
        <v>172</v>
      </c>
      <c r="F5405" s="3" t="s">
        <v>173</v>
      </c>
      <c r="G5405" s="2" t="s">
        <v>171</v>
      </c>
      <c r="H5405" s="4" t="str">
        <f>C5405&amp;D5405</f>
        <v>岩手県盛岡市</v>
      </c>
      <c r="I5405" s="4">
        <v>57</v>
      </c>
      <c r="J5405" s="4">
        <v>790500</v>
      </c>
      <c r="K5405" s="4">
        <v>524200</v>
      </c>
      <c r="L5405" s="5">
        <v>8.9600000000000013E-2</v>
      </c>
      <c r="M5405" s="5">
        <v>3.15E-2</v>
      </c>
    </row>
    <row r="5406" spans="1:13" x14ac:dyDescent="0.15">
      <c r="A5406" s="4">
        <v>1</v>
      </c>
      <c r="B5406" s="2" t="s">
        <v>11</v>
      </c>
      <c r="C5406" s="4" t="s">
        <v>2119</v>
      </c>
      <c r="D5406" s="4" t="s">
        <v>1662</v>
      </c>
      <c r="E5406" s="2" t="s">
        <v>202</v>
      </c>
      <c r="F5406" s="3" t="s">
        <v>203</v>
      </c>
      <c r="G5406" s="2" t="s">
        <v>201</v>
      </c>
      <c r="H5406" s="4" t="str">
        <f>C5406&amp;D5406</f>
        <v>宮城県仙台市</v>
      </c>
      <c r="I5406" s="4">
        <v>142</v>
      </c>
      <c r="J5406" s="4">
        <v>7364300</v>
      </c>
      <c r="K5406" s="4">
        <v>4450300</v>
      </c>
      <c r="L5406" s="5">
        <v>0.1048</v>
      </c>
      <c r="M5406" s="5">
        <v>2.35E-2</v>
      </c>
    </row>
    <row r="5407" spans="1:13" x14ac:dyDescent="0.15">
      <c r="A5407" s="4">
        <v>1</v>
      </c>
      <c r="B5407" s="2" t="s">
        <v>11</v>
      </c>
      <c r="C5407" s="4" t="s">
        <v>2120</v>
      </c>
      <c r="D5407" s="4" t="s">
        <v>1671</v>
      </c>
      <c r="E5407" s="2" t="s">
        <v>232</v>
      </c>
      <c r="F5407" s="3" t="s">
        <v>233</v>
      </c>
      <c r="G5407" s="2" t="s">
        <v>231</v>
      </c>
      <c r="H5407" s="4" t="str">
        <f>C5407&amp;D5407</f>
        <v>福島県福島市</v>
      </c>
      <c r="I5407" s="4">
        <v>115</v>
      </c>
      <c r="J5407" s="4">
        <v>5236800</v>
      </c>
      <c r="K5407" s="4">
        <v>3228700</v>
      </c>
      <c r="L5407" s="5">
        <v>8.9200000000000002E-2</v>
      </c>
      <c r="M5407" s="5">
        <v>8.8999999999999999E-3</v>
      </c>
    </row>
    <row r="5408" spans="1:13" x14ac:dyDescent="0.15">
      <c r="A5408" s="4">
        <v>1</v>
      </c>
      <c r="B5408" s="2" t="s">
        <v>11</v>
      </c>
      <c r="C5408" s="4" t="s">
        <v>2121</v>
      </c>
      <c r="D5408" s="4" t="s">
        <v>1681</v>
      </c>
      <c r="E5408" s="2" t="s">
        <v>277</v>
      </c>
      <c r="F5408" s="3" t="s">
        <v>278</v>
      </c>
      <c r="G5408" s="2" t="s">
        <v>276</v>
      </c>
      <c r="H5408" s="4" t="str">
        <f>C5408&amp;D5408</f>
        <v>群馬県前橋市</v>
      </c>
      <c r="I5408" s="4">
        <v>151</v>
      </c>
      <c r="J5408" s="4">
        <v>6497300</v>
      </c>
      <c r="K5408" s="4">
        <v>5224200</v>
      </c>
      <c r="L5408" s="5">
        <v>0.1217</v>
      </c>
      <c r="M5408" s="5">
        <v>1.7899999999999999E-2</v>
      </c>
    </row>
    <row r="5409" spans="1:13" x14ac:dyDescent="0.15">
      <c r="A5409" s="4">
        <v>1</v>
      </c>
      <c r="B5409" s="2" t="s">
        <v>11</v>
      </c>
      <c r="C5409" s="4" t="s">
        <v>2122</v>
      </c>
      <c r="D5409" s="4" t="s">
        <v>1699</v>
      </c>
      <c r="E5409" s="2" t="s">
        <v>316</v>
      </c>
      <c r="F5409" s="3" t="s">
        <v>317</v>
      </c>
      <c r="G5409" s="2" t="s">
        <v>315</v>
      </c>
      <c r="H5409" s="4" t="str">
        <f>C5409&amp;D5409</f>
        <v>栃木県宇都宮市</v>
      </c>
      <c r="I5409" s="4">
        <v>154</v>
      </c>
      <c r="J5409" s="4">
        <v>5332500</v>
      </c>
      <c r="K5409" s="4">
        <v>4348400</v>
      </c>
      <c r="L5409" s="5">
        <v>8.7499999999999994E-2</v>
      </c>
      <c r="M5409" s="5">
        <v>2.0799999999999999E-2</v>
      </c>
    </row>
    <row r="5410" spans="1:13" x14ac:dyDescent="0.15">
      <c r="A5410" s="4">
        <v>1</v>
      </c>
      <c r="B5410" s="2" t="s">
        <v>11</v>
      </c>
      <c r="C5410" s="4" t="s">
        <v>2123</v>
      </c>
      <c r="D5410" s="4" t="s">
        <v>1710</v>
      </c>
      <c r="E5410" s="2" t="s">
        <v>346</v>
      </c>
      <c r="F5410" s="3" t="s">
        <v>347</v>
      </c>
      <c r="G5410" s="2" t="s">
        <v>345</v>
      </c>
      <c r="H5410" s="4" t="str">
        <f>C5410&amp;D5410</f>
        <v>茨城県水戸市</v>
      </c>
      <c r="I5410" s="4">
        <v>180</v>
      </c>
      <c r="J5410" s="4">
        <v>8240300</v>
      </c>
      <c r="K5410" s="4">
        <v>5967000</v>
      </c>
      <c r="L5410" s="5">
        <v>0.11230000000000001</v>
      </c>
      <c r="M5410" s="5">
        <v>1.6299999999999999E-2</v>
      </c>
    </row>
    <row r="5411" spans="1:13" x14ac:dyDescent="0.15">
      <c r="A5411" s="4">
        <v>1</v>
      </c>
      <c r="B5411" s="2" t="s">
        <v>11</v>
      </c>
      <c r="C5411" s="4" t="s">
        <v>2123</v>
      </c>
      <c r="D5411" s="4" t="s">
        <v>1709</v>
      </c>
      <c r="E5411" s="2" t="s">
        <v>349</v>
      </c>
      <c r="F5411" s="3" t="s">
        <v>350</v>
      </c>
      <c r="G5411" s="2" t="s">
        <v>348</v>
      </c>
      <c r="H5411" s="4" t="str">
        <f>C5411&amp;D5411</f>
        <v>茨城県土浦市</v>
      </c>
      <c r="I5411" s="4">
        <v>147</v>
      </c>
      <c r="J5411" s="4">
        <v>2245700</v>
      </c>
      <c r="K5411" s="4">
        <v>1669000</v>
      </c>
      <c r="L5411" s="5">
        <v>8.3900000000000002E-2</v>
      </c>
      <c r="M5411" s="5">
        <v>2.5399999999999999E-2</v>
      </c>
    </row>
    <row r="5412" spans="1:13" x14ac:dyDescent="0.15">
      <c r="A5412" s="4">
        <v>1</v>
      </c>
      <c r="B5412" s="2" t="s">
        <v>11</v>
      </c>
      <c r="C5412" s="4" t="s">
        <v>2124</v>
      </c>
      <c r="D5412" s="4" t="s">
        <v>1714</v>
      </c>
      <c r="E5412" s="2" t="s">
        <v>361</v>
      </c>
      <c r="F5412" s="3" t="s">
        <v>362</v>
      </c>
      <c r="G5412" s="2" t="s">
        <v>360</v>
      </c>
      <c r="H5412" s="4" t="str">
        <f>C5412&amp;D5412</f>
        <v>埼玉県さいたま市</v>
      </c>
      <c r="I5412" s="4">
        <v>96</v>
      </c>
      <c r="J5412" s="4">
        <v>3951800</v>
      </c>
      <c r="K5412" s="4">
        <v>3425300</v>
      </c>
      <c r="L5412" s="5">
        <v>9.1999999999999998E-2</v>
      </c>
      <c r="M5412" s="5">
        <v>1.8100000000000002E-2</v>
      </c>
    </row>
    <row r="5413" spans="1:13" x14ac:dyDescent="0.15">
      <c r="A5413" s="4">
        <v>1</v>
      </c>
      <c r="B5413" s="2" t="s">
        <v>11</v>
      </c>
      <c r="C5413" s="4" t="s">
        <v>2125</v>
      </c>
      <c r="D5413" s="4" t="s">
        <v>1719</v>
      </c>
      <c r="E5413" s="2" t="s">
        <v>388</v>
      </c>
      <c r="F5413" s="3" t="s">
        <v>389</v>
      </c>
      <c r="G5413" s="2" t="s">
        <v>387</v>
      </c>
      <c r="H5413" s="4" t="str">
        <f>C5413&amp;D5413</f>
        <v>千葉県千葉市</v>
      </c>
      <c r="I5413" s="4">
        <v>184</v>
      </c>
      <c r="J5413" s="4">
        <v>11565700</v>
      </c>
      <c r="K5413" s="4">
        <v>9305300</v>
      </c>
      <c r="L5413" s="5">
        <v>0.1303</v>
      </c>
      <c r="M5413" s="5">
        <v>1.47E-2</v>
      </c>
    </row>
    <row r="5414" spans="1:13" x14ac:dyDescent="0.15">
      <c r="A5414" s="4">
        <v>1</v>
      </c>
      <c r="B5414" s="2" t="s">
        <v>11</v>
      </c>
      <c r="C5414" s="4" t="s">
        <v>2125</v>
      </c>
      <c r="D5414" s="4" t="s">
        <v>1719</v>
      </c>
      <c r="E5414" s="2" t="s">
        <v>391</v>
      </c>
      <c r="F5414" s="3" t="s">
        <v>392</v>
      </c>
      <c r="G5414" s="2" t="s">
        <v>390</v>
      </c>
      <c r="H5414" s="4" t="str">
        <f>C5414&amp;D5414</f>
        <v>千葉県千葉市</v>
      </c>
      <c r="I5414" s="4">
        <v>73</v>
      </c>
      <c r="J5414" s="4">
        <v>2400900</v>
      </c>
      <c r="K5414" s="4">
        <v>1991600</v>
      </c>
      <c r="L5414" s="5">
        <v>8.5199999999999998E-2</v>
      </c>
      <c r="M5414" s="5">
        <v>1.5600000000000001E-2</v>
      </c>
    </row>
    <row r="5415" spans="1:13" x14ac:dyDescent="0.15">
      <c r="A5415" s="4">
        <v>1</v>
      </c>
      <c r="B5415" s="2" t="s">
        <v>11</v>
      </c>
      <c r="C5415" s="4" t="s">
        <v>2126</v>
      </c>
      <c r="D5415" s="4" t="s">
        <v>1726</v>
      </c>
      <c r="E5415" s="2" t="s">
        <v>421</v>
      </c>
      <c r="F5415" s="3" t="s">
        <v>422</v>
      </c>
      <c r="G5415" s="2" t="s">
        <v>420</v>
      </c>
      <c r="H5415" s="4" t="str">
        <f>C5415&amp;D5415</f>
        <v>東京都港区</v>
      </c>
      <c r="I5415" s="4">
        <v>78</v>
      </c>
      <c r="J5415" s="4">
        <v>2312200</v>
      </c>
      <c r="K5415" s="4">
        <v>1837900</v>
      </c>
      <c r="L5415" s="5">
        <v>6.93E-2</v>
      </c>
      <c r="M5415" s="5">
        <v>2.6800000000000001E-2</v>
      </c>
    </row>
    <row r="5416" spans="1:13" x14ac:dyDescent="0.15">
      <c r="A5416" s="4">
        <v>1</v>
      </c>
      <c r="B5416" s="2" t="s">
        <v>11</v>
      </c>
      <c r="C5416" s="4" t="s">
        <v>2127</v>
      </c>
      <c r="D5416" s="4" t="s">
        <v>1756</v>
      </c>
      <c r="E5416" s="2" t="s">
        <v>559</v>
      </c>
      <c r="F5416" s="3" t="s">
        <v>560</v>
      </c>
      <c r="G5416" s="2" t="s">
        <v>558</v>
      </c>
      <c r="H5416" s="4" t="str">
        <f>C5416&amp;D5416</f>
        <v>神奈川県横浜市</v>
      </c>
      <c r="I5416" s="4">
        <v>208</v>
      </c>
      <c r="J5416" s="4">
        <v>13155200</v>
      </c>
      <c r="K5416" s="4">
        <v>10315300</v>
      </c>
      <c r="L5416" s="5">
        <v>0.1168</v>
      </c>
      <c r="M5416" s="5">
        <v>1.6500000000000001E-2</v>
      </c>
    </row>
    <row r="5417" spans="1:13" x14ac:dyDescent="0.15">
      <c r="A5417" s="4">
        <v>1</v>
      </c>
      <c r="B5417" s="2" t="s">
        <v>11</v>
      </c>
      <c r="C5417" s="4" t="s">
        <v>2128</v>
      </c>
      <c r="D5417" s="4" t="s">
        <v>1768</v>
      </c>
      <c r="E5417" s="2" t="s">
        <v>607</v>
      </c>
      <c r="F5417" s="3" t="s">
        <v>608</v>
      </c>
      <c r="G5417" s="2" t="s">
        <v>606</v>
      </c>
      <c r="H5417" s="4" t="str">
        <f>C5417&amp;D5417</f>
        <v>新潟県新潟市</v>
      </c>
      <c r="I5417" s="4">
        <v>121</v>
      </c>
      <c r="J5417" s="4">
        <v>4489300</v>
      </c>
      <c r="K5417" s="4">
        <v>3155100</v>
      </c>
      <c r="L5417" s="5">
        <v>0.1016</v>
      </c>
      <c r="M5417" s="5">
        <v>1.61E-2</v>
      </c>
    </row>
    <row r="5418" spans="1:13" x14ac:dyDescent="0.15">
      <c r="A5418" s="4">
        <v>1</v>
      </c>
      <c r="B5418" s="2" t="s">
        <v>11</v>
      </c>
      <c r="C5418" s="4" t="s">
        <v>2128</v>
      </c>
      <c r="D5418" s="4" t="s">
        <v>1767</v>
      </c>
      <c r="E5418" s="2" t="s">
        <v>610</v>
      </c>
      <c r="F5418" s="3" t="s">
        <v>611</v>
      </c>
      <c r="G5418" s="2" t="s">
        <v>609</v>
      </c>
      <c r="H5418" s="4" t="str">
        <f>C5418&amp;D5418</f>
        <v>新潟県長岡市</v>
      </c>
      <c r="I5418" s="4">
        <v>84</v>
      </c>
      <c r="J5418" s="4">
        <v>2362800</v>
      </c>
      <c r="K5418" s="4">
        <v>1545900</v>
      </c>
      <c r="L5418" s="5">
        <v>8.4499999999999992E-2</v>
      </c>
      <c r="M5418" s="5">
        <v>1.84E-2</v>
      </c>
    </row>
    <row r="5419" spans="1:13" x14ac:dyDescent="0.15">
      <c r="A5419" s="4">
        <v>1</v>
      </c>
      <c r="B5419" s="2" t="s">
        <v>11</v>
      </c>
      <c r="C5419" s="4" t="s">
        <v>2129</v>
      </c>
      <c r="D5419" s="4" t="s">
        <v>1787</v>
      </c>
      <c r="E5419" s="2" t="s">
        <v>676</v>
      </c>
      <c r="F5419" s="3" t="s">
        <v>677</v>
      </c>
      <c r="G5419" s="2" t="s">
        <v>675</v>
      </c>
      <c r="H5419" s="4" t="str">
        <f>C5419&amp;D5419</f>
        <v>山梨県甲府市</v>
      </c>
      <c r="I5419" s="4">
        <v>91</v>
      </c>
      <c r="J5419" s="4">
        <v>2801700</v>
      </c>
      <c r="K5419" s="4">
        <v>1548400</v>
      </c>
      <c r="L5419" s="5">
        <v>0.16300000000000001</v>
      </c>
      <c r="M5419" s="5">
        <v>2.3199999999999998E-2</v>
      </c>
    </row>
    <row r="5420" spans="1:13" x14ac:dyDescent="0.15">
      <c r="A5420" s="4">
        <v>1</v>
      </c>
      <c r="B5420" s="2" t="s">
        <v>11</v>
      </c>
      <c r="C5420" s="4" t="s">
        <v>2130</v>
      </c>
      <c r="D5420" s="4" t="s">
        <v>1789</v>
      </c>
      <c r="E5420" s="2" t="s">
        <v>691</v>
      </c>
      <c r="F5420" s="3" t="s">
        <v>692</v>
      </c>
      <c r="G5420" s="2" t="s">
        <v>690</v>
      </c>
      <c r="H5420" s="4" t="str">
        <f>C5420&amp;D5420</f>
        <v>長野県長野市</v>
      </c>
      <c r="I5420" s="4">
        <v>152</v>
      </c>
      <c r="J5420" s="4">
        <v>6401900</v>
      </c>
      <c r="K5420" s="4">
        <v>4910800</v>
      </c>
      <c r="L5420" s="5">
        <v>0.20030000000000001</v>
      </c>
      <c r="M5420" s="5">
        <v>1.9400000000000001E-2</v>
      </c>
    </row>
    <row r="5421" spans="1:13" x14ac:dyDescent="0.15">
      <c r="A5421" s="4">
        <v>1</v>
      </c>
      <c r="B5421" s="2" t="s">
        <v>11</v>
      </c>
      <c r="C5421" s="4" t="s">
        <v>2131</v>
      </c>
      <c r="D5421" s="4" t="s">
        <v>1797</v>
      </c>
      <c r="E5421" s="2" t="s">
        <v>718</v>
      </c>
      <c r="F5421" s="3" t="s">
        <v>719</v>
      </c>
      <c r="G5421" s="2" t="s">
        <v>717</v>
      </c>
      <c r="H5421" s="4" t="str">
        <f>C5421&amp;D5421</f>
        <v>富山県富山市</v>
      </c>
      <c r="I5421" s="4">
        <v>186</v>
      </c>
      <c r="J5421" s="4">
        <v>6095500</v>
      </c>
      <c r="K5421" s="4">
        <v>4467600</v>
      </c>
      <c r="L5421" s="5">
        <v>8.7400000000000005E-2</v>
      </c>
      <c r="M5421" s="5">
        <v>1.9599999999999999E-2</v>
      </c>
    </row>
    <row r="5422" spans="1:13" x14ac:dyDescent="0.15">
      <c r="A5422" s="4">
        <v>1</v>
      </c>
      <c r="B5422" s="2" t="s">
        <v>11</v>
      </c>
      <c r="C5422" s="4" t="s">
        <v>2131</v>
      </c>
      <c r="D5422" s="4" t="s">
        <v>1798</v>
      </c>
      <c r="E5422" s="2" t="s">
        <v>721</v>
      </c>
      <c r="F5422" s="3" t="s">
        <v>722</v>
      </c>
      <c r="G5422" s="2" t="s">
        <v>720</v>
      </c>
      <c r="H5422" s="4" t="str">
        <f>C5422&amp;D5422</f>
        <v>富山県高岡市</v>
      </c>
      <c r="I5422" s="4">
        <v>39</v>
      </c>
      <c r="J5422" s="4">
        <v>441200</v>
      </c>
      <c r="K5422" s="4">
        <v>284300</v>
      </c>
      <c r="L5422" s="5">
        <v>9.2799999999999994E-2</v>
      </c>
      <c r="M5422" s="5">
        <v>3.0299999999999997E-2</v>
      </c>
    </row>
    <row r="5423" spans="1:13" x14ac:dyDescent="0.15">
      <c r="A5423" s="4">
        <v>1</v>
      </c>
      <c r="B5423" s="2" t="s">
        <v>11</v>
      </c>
      <c r="C5423" s="4" t="s">
        <v>2132</v>
      </c>
      <c r="D5423" s="4" t="s">
        <v>1807</v>
      </c>
      <c r="E5423" s="2" t="s">
        <v>754</v>
      </c>
      <c r="F5423" s="3" t="s">
        <v>755</v>
      </c>
      <c r="G5423" s="2" t="s">
        <v>753</v>
      </c>
      <c r="H5423" s="4" t="str">
        <f>C5423&amp;D5423</f>
        <v>石川県金沢市</v>
      </c>
      <c r="I5423" s="4">
        <v>104</v>
      </c>
      <c r="J5423" s="4">
        <v>3191600</v>
      </c>
      <c r="K5423" s="4">
        <v>2324400</v>
      </c>
      <c r="L5423" s="5">
        <v>0.1246</v>
      </c>
      <c r="M5423" s="5">
        <v>2.6699999999999998E-2</v>
      </c>
    </row>
    <row r="5424" spans="1:13" x14ac:dyDescent="0.15">
      <c r="A5424" s="4">
        <v>1</v>
      </c>
      <c r="B5424" s="2" t="s">
        <v>11</v>
      </c>
      <c r="C5424" s="4" t="s">
        <v>2133</v>
      </c>
      <c r="D5424" s="4" t="s">
        <v>1811</v>
      </c>
      <c r="E5424" s="2" t="s">
        <v>778</v>
      </c>
      <c r="F5424" s="3" t="s">
        <v>779</v>
      </c>
      <c r="G5424" s="2" t="s">
        <v>777</v>
      </c>
      <c r="H5424" s="4" t="str">
        <f>C5424&amp;D5424</f>
        <v>福井県福井市</v>
      </c>
      <c r="I5424" s="4">
        <v>97</v>
      </c>
      <c r="J5424" s="4">
        <v>2149700</v>
      </c>
      <c r="K5424" s="4">
        <v>1603100</v>
      </c>
      <c r="L5424" s="5">
        <v>9.3900000000000011E-2</v>
      </c>
      <c r="M5424" s="5">
        <v>2.23E-2</v>
      </c>
    </row>
    <row r="5425" spans="1:13" x14ac:dyDescent="0.15">
      <c r="A5425" s="4">
        <v>1</v>
      </c>
      <c r="B5425" s="2" t="s">
        <v>11</v>
      </c>
      <c r="C5425" s="4" t="s">
        <v>2134</v>
      </c>
      <c r="D5425" s="4" t="s">
        <v>1820</v>
      </c>
      <c r="E5425" s="2" t="s">
        <v>802</v>
      </c>
      <c r="F5425" s="3" t="s">
        <v>803</v>
      </c>
      <c r="G5425" s="2" t="s">
        <v>801</v>
      </c>
      <c r="H5425" s="4" t="str">
        <f>C5425&amp;D5425</f>
        <v>静岡県静岡市</v>
      </c>
      <c r="I5425" s="4">
        <v>203</v>
      </c>
      <c r="J5425" s="4">
        <v>9304000</v>
      </c>
      <c r="K5425" s="4">
        <v>7955200</v>
      </c>
      <c r="L5425" s="5">
        <v>0.14779999999999999</v>
      </c>
      <c r="M5425" s="5">
        <v>1.2500000000000001E-2</v>
      </c>
    </row>
    <row r="5426" spans="1:13" x14ac:dyDescent="0.15">
      <c r="A5426" s="4">
        <v>1</v>
      </c>
      <c r="B5426" s="2" t="s">
        <v>11</v>
      </c>
      <c r="C5426" s="4" t="s">
        <v>2134</v>
      </c>
      <c r="D5426" s="4" t="s">
        <v>1821</v>
      </c>
      <c r="E5426" s="2" t="s">
        <v>805</v>
      </c>
      <c r="F5426" s="3" t="s">
        <v>806</v>
      </c>
      <c r="G5426" s="2" t="s">
        <v>804</v>
      </c>
      <c r="H5426" s="4" t="str">
        <f>C5426&amp;D5426</f>
        <v>静岡県沼津市</v>
      </c>
      <c r="I5426" s="4">
        <v>133</v>
      </c>
      <c r="J5426" s="4">
        <v>4105400</v>
      </c>
      <c r="K5426" s="4">
        <v>3253700</v>
      </c>
      <c r="L5426" s="5">
        <v>0.11960000000000001</v>
      </c>
      <c r="M5426" s="5">
        <v>8.8000000000000005E-3</v>
      </c>
    </row>
    <row r="5427" spans="1:13" x14ac:dyDescent="0.15">
      <c r="A5427" s="4">
        <v>1</v>
      </c>
      <c r="B5427" s="2" t="s">
        <v>11</v>
      </c>
      <c r="C5427" s="4" t="s">
        <v>2134</v>
      </c>
      <c r="D5427" s="4" t="s">
        <v>1820</v>
      </c>
      <c r="E5427" s="2" t="s">
        <v>808</v>
      </c>
      <c r="F5427" s="3" t="s">
        <v>809</v>
      </c>
      <c r="G5427" s="2" t="s">
        <v>807</v>
      </c>
      <c r="H5427" s="4" t="str">
        <f>C5427&amp;D5427</f>
        <v>静岡県静岡市</v>
      </c>
      <c r="I5427" s="4">
        <v>79</v>
      </c>
      <c r="J5427" s="4">
        <v>1373800</v>
      </c>
      <c r="K5427" s="4">
        <v>1073700</v>
      </c>
      <c r="L5427" s="5">
        <v>0.10300000000000001</v>
      </c>
      <c r="M5427" s="5">
        <v>2.0899999999999998E-2</v>
      </c>
    </row>
    <row r="5428" spans="1:13" x14ac:dyDescent="0.15">
      <c r="A5428" s="4">
        <v>1</v>
      </c>
      <c r="B5428" s="2" t="s">
        <v>11</v>
      </c>
      <c r="C5428" s="4" t="s">
        <v>2135</v>
      </c>
      <c r="D5428" s="4" t="s">
        <v>1835</v>
      </c>
      <c r="E5428" s="2" t="s">
        <v>852</v>
      </c>
      <c r="F5428" s="3" t="s">
        <v>853</v>
      </c>
      <c r="G5428" s="2" t="s">
        <v>851</v>
      </c>
      <c r="H5428" s="4" t="str">
        <f>C5428&amp;D5428</f>
        <v>岐阜県大垣市</v>
      </c>
      <c r="I5428" s="4">
        <v>149</v>
      </c>
      <c r="J5428" s="4">
        <v>4775800</v>
      </c>
      <c r="K5428" s="4">
        <v>3868500</v>
      </c>
      <c r="L5428" s="5">
        <v>9.3599999999999989E-2</v>
      </c>
      <c r="M5428" s="5">
        <v>2.0400000000000001E-2</v>
      </c>
    </row>
    <row r="5429" spans="1:13" x14ac:dyDescent="0.15">
      <c r="A5429" s="4">
        <v>1</v>
      </c>
      <c r="B5429" s="2" t="s">
        <v>11</v>
      </c>
      <c r="C5429" s="4" t="s">
        <v>2135</v>
      </c>
      <c r="D5429" s="4" t="s">
        <v>1834</v>
      </c>
      <c r="E5429" s="2" t="s">
        <v>855</v>
      </c>
      <c r="F5429" s="3" t="s">
        <v>856</v>
      </c>
      <c r="G5429" s="2" t="s">
        <v>854</v>
      </c>
      <c r="H5429" s="4" t="str">
        <f>C5429&amp;D5429</f>
        <v>岐阜県岐阜市</v>
      </c>
      <c r="I5429" s="4">
        <v>160</v>
      </c>
      <c r="J5429" s="4">
        <v>5352500</v>
      </c>
      <c r="K5429" s="4">
        <v>4040400</v>
      </c>
      <c r="L5429" s="5">
        <v>9.2200000000000004E-2</v>
      </c>
      <c r="M5429" s="5">
        <v>1.9699999999999999E-2</v>
      </c>
    </row>
    <row r="5430" spans="1:13" x14ac:dyDescent="0.15">
      <c r="A5430" s="4">
        <v>1</v>
      </c>
      <c r="B5430" s="2" t="s">
        <v>11</v>
      </c>
      <c r="C5430" s="4" t="s">
        <v>2137</v>
      </c>
      <c r="D5430" s="4" t="s">
        <v>1861</v>
      </c>
      <c r="E5430" s="2" t="s">
        <v>969</v>
      </c>
      <c r="F5430" s="3" t="s">
        <v>970</v>
      </c>
      <c r="G5430" s="2" t="s">
        <v>968</v>
      </c>
      <c r="H5430" s="4" t="str">
        <f>C5430&amp;D5430</f>
        <v>三重県四日市市</v>
      </c>
      <c r="I5430" s="4">
        <v>75</v>
      </c>
      <c r="J5430" s="4">
        <v>1660800</v>
      </c>
      <c r="K5430" s="4">
        <v>1381100</v>
      </c>
      <c r="L5430" s="5">
        <v>7.8700000000000006E-2</v>
      </c>
      <c r="M5430" s="5">
        <v>1.38E-2</v>
      </c>
    </row>
    <row r="5431" spans="1:13" x14ac:dyDescent="0.15">
      <c r="A5431" s="4">
        <v>1</v>
      </c>
      <c r="B5431" s="2" t="s">
        <v>11</v>
      </c>
      <c r="C5431" s="4" t="s">
        <v>2137</v>
      </c>
      <c r="D5431" s="4" t="s">
        <v>1862</v>
      </c>
      <c r="E5431" s="2" t="s">
        <v>972</v>
      </c>
      <c r="F5431" s="3" t="s">
        <v>973</v>
      </c>
      <c r="G5431" s="2" t="s">
        <v>971</v>
      </c>
      <c r="H5431" s="4" t="str">
        <f>C5431&amp;D5431</f>
        <v>三重県津市</v>
      </c>
      <c r="I5431" s="4">
        <v>135</v>
      </c>
      <c r="J5431" s="4">
        <v>4551900</v>
      </c>
      <c r="K5431" s="4">
        <v>2940700</v>
      </c>
      <c r="L5431" s="5">
        <v>9.5199999999999993E-2</v>
      </c>
      <c r="M5431" s="5">
        <v>2.0499999999999997E-2</v>
      </c>
    </row>
    <row r="5432" spans="1:13" x14ac:dyDescent="0.15">
      <c r="A5432" s="4">
        <v>1</v>
      </c>
      <c r="B5432" s="2" t="s">
        <v>11</v>
      </c>
      <c r="C5432" s="4" t="s">
        <v>2138</v>
      </c>
      <c r="D5432" s="4" t="s">
        <v>1866</v>
      </c>
      <c r="E5432" s="2" t="s">
        <v>996</v>
      </c>
      <c r="F5432" s="3" t="s">
        <v>997</v>
      </c>
      <c r="G5432" s="2" t="s">
        <v>995</v>
      </c>
      <c r="H5432" s="4" t="str">
        <f>C5432&amp;D5432</f>
        <v>滋賀県大津市</v>
      </c>
      <c r="I5432" s="4">
        <v>119</v>
      </c>
      <c r="J5432" s="4">
        <v>4519700</v>
      </c>
      <c r="K5432" s="4">
        <v>3472400</v>
      </c>
      <c r="L5432" s="5">
        <v>0.16350000000000001</v>
      </c>
      <c r="M5432" s="5">
        <v>1.6399999999999998E-2</v>
      </c>
    </row>
    <row r="5433" spans="1:13" x14ac:dyDescent="0.15">
      <c r="A5433" s="4">
        <v>1</v>
      </c>
      <c r="B5433" s="2" t="s">
        <v>11</v>
      </c>
      <c r="C5433" s="4" t="s">
        <v>2139</v>
      </c>
      <c r="D5433" s="4" t="s">
        <v>1873</v>
      </c>
      <c r="E5433" s="2" t="s">
        <v>1014</v>
      </c>
      <c r="F5433" s="3" t="s">
        <v>1015</v>
      </c>
      <c r="G5433" s="2" t="s">
        <v>1013</v>
      </c>
      <c r="H5433" s="4" t="str">
        <f>C5433&amp;D5433</f>
        <v>京都府京都市</v>
      </c>
      <c r="I5433" s="4">
        <v>172</v>
      </c>
      <c r="J5433" s="4">
        <v>6657800</v>
      </c>
      <c r="K5433" s="4">
        <v>4986900</v>
      </c>
      <c r="L5433" s="5">
        <v>0.1207</v>
      </c>
      <c r="M5433" s="5">
        <v>1.4999999999999999E-2</v>
      </c>
    </row>
    <row r="5434" spans="1:13" x14ac:dyDescent="0.15">
      <c r="A5434" s="4">
        <v>1</v>
      </c>
      <c r="B5434" s="2" t="s">
        <v>11</v>
      </c>
      <c r="C5434" s="4" t="s">
        <v>2140</v>
      </c>
      <c r="D5434" s="4" t="s">
        <v>1875</v>
      </c>
      <c r="E5434" s="2" t="s">
        <v>1029</v>
      </c>
      <c r="F5434" s="3" t="s">
        <v>1030</v>
      </c>
      <c r="G5434" s="2" t="s">
        <v>1028</v>
      </c>
      <c r="H5434" s="4" t="str">
        <f>C5434&amp;D5434</f>
        <v>大阪府大阪市</v>
      </c>
      <c r="I5434" s="4">
        <v>118</v>
      </c>
      <c r="J5434" s="4">
        <v>3235700</v>
      </c>
      <c r="K5434" s="4">
        <v>2440500</v>
      </c>
      <c r="L5434" s="5">
        <v>0.10400000000000001</v>
      </c>
      <c r="M5434" s="5">
        <v>2.46E-2</v>
      </c>
    </row>
    <row r="5435" spans="1:13" x14ac:dyDescent="0.15">
      <c r="A5435" s="4">
        <v>1</v>
      </c>
      <c r="B5435" s="2" t="s">
        <v>11</v>
      </c>
      <c r="C5435" s="4" t="s">
        <v>2140</v>
      </c>
      <c r="D5435" s="4" t="s">
        <v>1875</v>
      </c>
      <c r="E5435" s="2" t="s">
        <v>1032</v>
      </c>
      <c r="F5435" s="3" t="s">
        <v>1033</v>
      </c>
      <c r="G5435" s="2" t="s">
        <v>1031</v>
      </c>
      <c r="H5435" s="4" t="str">
        <f>C5435&amp;D5435</f>
        <v>大阪府大阪市</v>
      </c>
      <c r="I5435" s="4">
        <v>141</v>
      </c>
      <c r="J5435" s="4">
        <v>4848200</v>
      </c>
      <c r="K5435" s="4">
        <v>3811100</v>
      </c>
      <c r="L5435" s="5">
        <v>9.7699999999999995E-2</v>
      </c>
      <c r="M5435" s="5">
        <v>1.41E-2</v>
      </c>
    </row>
    <row r="5436" spans="1:13" x14ac:dyDescent="0.15">
      <c r="A5436" s="4">
        <v>1</v>
      </c>
      <c r="B5436" s="2" t="s">
        <v>11</v>
      </c>
      <c r="C5436" s="4" t="s">
        <v>2141</v>
      </c>
      <c r="D5436" s="4" t="s">
        <v>1893</v>
      </c>
      <c r="E5436" s="2" t="s">
        <v>1095</v>
      </c>
      <c r="F5436" s="3" t="s">
        <v>1096</v>
      </c>
      <c r="G5436" s="2" t="s">
        <v>1094</v>
      </c>
      <c r="H5436" s="4" t="str">
        <f>C5436&amp;D5436</f>
        <v>奈良県奈良市</v>
      </c>
      <c r="I5436" s="4">
        <v>139</v>
      </c>
      <c r="J5436" s="4">
        <v>4747700</v>
      </c>
      <c r="K5436" s="4">
        <v>3262300</v>
      </c>
      <c r="L5436" s="5">
        <v>9.1899999999999996E-2</v>
      </c>
      <c r="M5436" s="5">
        <v>2.0799999999999999E-2</v>
      </c>
    </row>
    <row r="5437" spans="1:13" x14ac:dyDescent="0.15">
      <c r="A5437" s="4">
        <v>1</v>
      </c>
      <c r="B5437" s="2" t="s">
        <v>11</v>
      </c>
      <c r="C5437" s="4" t="s">
        <v>2142</v>
      </c>
      <c r="D5437" s="4" t="s">
        <v>1897</v>
      </c>
      <c r="E5437" s="2" t="s">
        <v>1107</v>
      </c>
      <c r="F5437" s="3" t="s">
        <v>1108</v>
      </c>
      <c r="G5437" s="2" t="s">
        <v>1106</v>
      </c>
      <c r="H5437" s="4" t="str">
        <f>C5437&amp;D5437</f>
        <v>和歌山県和歌山市</v>
      </c>
      <c r="I5437" s="4">
        <v>111</v>
      </c>
      <c r="J5437" s="4">
        <v>3829900</v>
      </c>
      <c r="K5437" s="4">
        <v>2820500</v>
      </c>
      <c r="L5437" s="5">
        <v>9.3299999999999994E-2</v>
      </c>
      <c r="M5437" s="5">
        <v>2.81E-2</v>
      </c>
    </row>
    <row r="5438" spans="1:13" x14ac:dyDescent="0.15">
      <c r="A5438" s="4">
        <v>1</v>
      </c>
      <c r="B5438" s="2" t="s">
        <v>11</v>
      </c>
      <c r="C5438" s="4" t="s">
        <v>2143</v>
      </c>
      <c r="D5438" s="4" t="s">
        <v>1902</v>
      </c>
      <c r="E5438" s="2" t="s">
        <v>1119</v>
      </c>
      <c r="F5438" s="3" t="s">
        <v>1120</v>
      </c>
      <c r="G5438" s="2" t="s">
        <v>1118</v>
      </c>
      <c r="H5438" s="4" t="str">
        <f>C5438&amp;D5438</f>
        <v>兵庫県豊岡市</v>
      </c>
      <c r="I5438" s="4">
        <v>73</v>
      </c>
      <c r="J5438" s="4">
        <v>913700</v>
      </c>
      <c r="K5438" s="4">
        <v>758000</v>
      </c>
      <c r="L5438" s="5">
        <v>8.8200000000000001E-2</v>
      </c>
      <c r="M5438" s="5">
        <v>1.3899999999999999E-2</v>
      </c>
    </row>
    <row r="5439" spans="1:13" x14ac:dyDescent="0.15">
      <c r="A5439" s="4">
        <v>1</v>
      </c>
      <c r="B5439" s="2" t="s">
        <v>11</v>
      </c>
      <c r="C5439" s="4" t="s">
        <v>2144</v>
      </c>
      <c r="D5439" s="4" t="s">
        <v>1913</v>
      </c>
      <c r="E5439" s="2" t="s">
        <v>1176</v>
      </c>
      <c r="F5439" s="3" t="s">
        <v>1177</v>
      </c>
      <c r="G5439" s="2" t="s">
        <v>1175</v>
      </c>
      <c r="H5439" s="4" t="str">
        <f>C5439&amp;D5439</f>
        <v>鳥取県鳥取市</v>
      </c>
      <c r="I5439" s="4">
        <v>66</v>
      </c>
      <c r="J5439" s="4">
        <v>926800</v>
      </c>
      <c r="K5439" s="4">
        <v>738900</v>
      </c>
      <c r="L5439" s="5">
        <v>9.5799999999999996E-2</v>
      </c>
      <c r="M5439" s="5">
        <v>1.49E-2</v>
      </c>
    </row>
    <row r="5440" spans="1:13" x14ac:dyDescent="0.15">
      <c r="A5440" s="4">
        <v>1</v>
      </c>
      <c r="B5440" s="2" t="s">
        <v>11</v>
      </c>
      <c r="C5440" s="4" t="s">
        <v>2145</v>
      </c>
      <c r="D5440" s="4" t="s">
        <v>1916</v>
      </c>
      <c r="E5440" s="2" t="s">
        <v>1188</v>
      </c>
      <c r="F5440" s="3" t="s">
        <v>1189</v>
      </c>
      <c r="G5440" s="2" t="s">
        <v>1187</v>
      </c>
      <c r="H5440" s="4" t="str">
        <f>C5440&amp;D5440</f>
        <v>島根県松江市</v>
      </c>
      <c r="I5440" s="4">
        <v>136</v>
      </c>
      <c r="J5440" s="4">
        <v>3949100</v>
      </c>
      <c r="K5440" s="4">
        <v>2822400</v>
      </c>
      <c r="L5440" s="5">
        <v>0.14300000000000002</v>
      </c>
      <c r="M5440" s="5">
        <v>2.0199999999999999E-2</v>
      </c>
    </row>
    <row r="5441" spans="1:13" x14ac:dyDescent="0.15">
      <c r="A5441" s="4">
        <v>1</v>
      </c>
      <c r="B5441" s="2" t="s">
        <v>11</v>
      </c>
      <c r="C5441" s="4" t="s">
        <v>2146</v>
      </c>
      <c r="D5441" s="4" t="s">
        <v>1920</v>
      </c>
      <c r="E5441" s="2" t="s">
        <v>1206</v>
      </c>
      <c r="F5441" s="3" t="s">
        <v>1207</v>
      </c>
      <c r="G5441" s="2" t="s">
        <v>1205</v>
      </c>
      <c r="H5441" s="4" t="str">
        <f>C5441&amp;D5441</f>
        <v>岡山県岡山市</v>
      </c>
      <c r="I5441" s="4">
        <v>162</v>
      </c>
      <c r="J5441" s="4">
        <v>6201800</v>
      </c>
      <c r="K5441" s="4">
        <v>4400300</v>
      </c>
      <c r="L5441" s="5">
        <v>0.13059999999999999</v>
      </c>
      <c r="M5441" s="5">
        <v>1.8000000000000002E-2</v>
      </c>
    </row>
    <row r="5442" spans="1:13" x14ac:dyDescent="0.15">
      <c r="A5442" s="4">
        <v>1</v>
      </c>
      <c r="B5442" s="2" t="s">
        <v>11</v>
      </c>
      <c r="C5442" s="4" t="s">
        <v>2147</v>
      </c>
      <c r="D5442" s="4" t="s">
        <v>1927</v>
      </c>
      <c r="E5442" s="2" t="s">
        <v>1245</v>
      </c>
      <c r="F5442" s="3" t="s">
        <v>1246</v>
      </c>
      <c r="G5442" s="2" t="s">
        <v>1244</v>
      </c>
      <c r="H5442" s="4" t="str">
        <f>C5442&amp;D5442</f>
        <v>広島県広島市</v>
      </c>
      <c r="I5442" s="4">
        <v>167</v>
      </c>
      <c r="J5442" s="4">
        <v>6992400</v>
      </c>
      <c r="K5442" s="4">
        <v>5605100</v>
      </c>
      <c r="L5442" s="5">
        <v>0.1082</v>
      </c>
      <c r="M5442" s="5">
        <v>1.2800000000000001E-2</v>
      </c>
    </row>
    <row r="5443" spans="1:13" x14ac:dyDescent="0.15">
      <c r="A5443" s="4">
        <v>1</v>
      </c>
      <c r="B5443" s="2" t="s">
        <v>11</v>
      </c>
      <c r="C5443" s="4" t="s">
        <v>2148</v>
      </c>
      <c r="D5443" s="4" t="s">
        <v>1933</v>
      </c>
      <c r="E5443" s="2" t="s">
        <v>1281</v>
      </c>
      <c r="F5443" s="3" t="s">
        <v>1282</v>
      </c>
      <c r="G5443" s="2" t="s">
        <v>1280</v>
      </c>
      <c r="H5443" s="4" t="str">
        <f>C5443&amp;D5443</f>
        <v>山口県下関市</v>
      </c>
      <c r="I5443" s="4">
        <v>135</v>
      </c>
      <c r="J5443" s="4">
        <v>4755000</v>
      </c>
      <c r="K5443" s="4">
        <v>3620200</v>
      </c>
      <c r="L5443" s="5">
        <v>0.17610000000000001</v>
      </c>
      <c r="M5443" s="5">
        <v>1.2199999999999999E-2</v>
      </c>
    </row>
    <row r="5444" spans="1:13" x14ac:dyDescent="0.15">
      <c r="A5444" s="4">
        <v>1</v>
      </c>
      <c r="B5444" s="2" t="s">
        <v>11</v>
      </c>
      <c r="C5444" s="4" t="s">
        <v>2149</v>
      </c>
      <c r="D5444" s="4" t="s">
        <v>1950</v>
      </c>
      <c r="E5444" s="2" t="s">
        <v>1299</v>
      </c>
      <c r="F5444" s="3" t="s">
        <v>1300</v>
      </c>
      <c r="G5444" s="2" t="s">
        <v>1298</v>
      </c>
      <c r="H5444" s="4" t="str">
        <f>C5444&amp;D5444</f>
        <v>徳島県徳島市</v>
      </c>
      <c r="I5444" s="4">
        <v>99</v>
      </c>
      <c r="J5444" s="4">
        <v>2676300</v>
      </c>
      <c r="K5444" s="4">
        <v>1760400</v>
      </c>
      <c r="L5444" s="5">
        <v>0.11109999999999999</v>
      </c>
      <c r="M5444" s="5">
        <v>2.81E-2</v>
      </c>
    </row>
    <row r="5445" spans="1:13" x14ac:dyDescent="0.15">
      <c r="A5445" s="4">
        <v>1</v>
      </c>
      <c r="B5445" s="2" t="s">
        <v>11</v>
      </c>
      <c r="C5445" s="4" t="s">
        <v>2150</v>
      </c>
      <c r="D5445" s="4" t="s">
        <v>1952</v>
      </c>
      <c r="E5445" s="2" t="s">
        <v>1311</v>
      </c>
      <c r="F5445" s="3" t="s">
        <v>1312</v>
      </c>
      <c r="G5445" s="2" t="s">
        <v>1310</v>
      </c>
      <c r="H5445" s="4" t="str">
        <f>C5445&amp;D5445</f>
        <v>香川県高松市</v>
      </c>
      <c r="I5445" s="4">
        <v>124</v>
      </c>
      <c r="J5445" s="4">
        <v>4020800</v>
      </c>
      <c r="K5445" s="4">
        <v>2780700</v>
      </c>
      <c r="L5445" s="5">
        <v>9.1899999999999996E-2</v>
      </c>
      <c r="M5445" s="5">
        <v>1.8000000000000002E-2</v>
      </c>
    </row>
    <row r="5446" spans="1:13" x14ac:dyDescent="0.15">
      <c r="A5446" s="4">
        <v>1</v>
      </c>
      <c r="B5446" s="2" t="s">
        <v>11</v>
      </c>
      <c r="C5446" s="4" t="s">
        <v>2151</v>
      </c>
      <c r="D5446" s="4" t="s">
        <v>1954</v>
      </c>
      <c r="E5446" s="2" t="s">
        <v>1326</v>
      </c>
      <c r="F5446" s="3" t="s">
        <v>1327</v>
      </c>
      <c r="G5446" s="2" t="s">
        <v>1325</v>
      </c>
      <c r="H5446" s="4" t="str">
        <f>C5446&amp;D5446</f>
        <v>愛媛県松山市</v>
      </c>
      <c r="I5446" s="4">
        <v>152</v>
      </c>
      <c r="J5446" s="4">
        <v>5006800</v>
      </c>
      <c r="K5446" s="4">
        <v>4043300</v>
      </c>
      <c r="L5446" s="5">
        <v>0.1434</v>
      </c>
      <c r="M5446" s="5">
        <v>1.4800000000000001E-2</v>
      </c>
    </row>
    <row r="5447" spans="1:13" x14ac:dyDescent="0.15">
      <c r="A5447" s="4">
        <v>1</v>
      </c>
      <c r="B5447" s="2" t="s">
        <v>11</v>
      </c>
      <c r="C5447" s="4" t="s">
        <v>2152</v>
      </c>
      <c r="D5447" s="4" t="s">
        <v>1958</v>
      </c>
      <c r="E5447" s="2" t="s">
        <v>1344</v>
      </c>
      <c r="F5447" s="3" t="s">
        <v>1345</v>
      </c>
      <c r="G5447" s="2" t="s">
        <v>1343</v>
      </c>
      <c r="H5447" s="4" t="str">
        <f>C5447&amp;D5447</f>
        <v>高知県高知市</v>
      </c>
      <c r="I5447" s="4">
        <v>115</v>
      </c>
      <c r="J5447" s="4">
        <v>2563600</v>
      </c>
      <c r="K5447" s="4">
        <v>1680800</v>
      </c>
      <c r="L5447" s="5">
        <v>9.5600000000000004E-2</v>
      </c>
      <c r="M5447" s="5">
        <v>2.5699999999999997E-2</v>
      </c>
    </row>
    <row r="5448" spans="1:13" x14ac:dyDescent="0.15">
      <c r="A5448" s="4">
        <v>1</v>
      </c>
      <c r="B5448" s="2" t="s">
        <v>11</v>
      </c>
      <c r="C5448" s="4" t="s">
        <v>2153</v>
      </c>
      <c r="D5448" s="4" t="s">
        <v>1962</v>
      </c>
      <c r="E5448" s="2" t="s">
        <v>1362</v>
      </c>
      <c r="F5448" s="3" t="s">
        <v>1363</v>
      </c>
      <c r="G5448" s="2" t="s">
        <v>1361</v>
      </c>
      <c r="H5448" s="4" t="str">
        <f>C5448&amp;D5448</f>
        <v>福岡県福岡市</v>
      </c>
      <c r="I5448" s="4">
        <v>170</v>
      </c>
      <c r="J5448" s="4">
        <v>9641300</v>
      </c>
      <c r="K5448" s="4">
        <v>8925300</v>
      </c>
      <c r="L5448" s="5">
        <v>8.43E-2</v>
      </c>
      <c r="M5448" s="5">
        <v>1.78E-2</v>
      </c>
    </row>
    <row r="5449" spans="1:13" x14ac:dyDescent="0.15">
      <c r="A5449" s="4">
        <v>1</v>
      </c>
      <c r="B5449" s="2" t="s">
        <v>11</v>
      </c>
      <c r="C5449" s="4" t="s">
        <v>2153</v>
      </c>
      <c r="D5449" s="4" t="s">
        <v>1963</v>
      </c>
      <c r="E5449" s="2" t="s">
        <v>1365</v>
      </c>
      <c r="F5449" s="3" t="s">
        <v>1366</v>
      </c>
      <c r="G5449" s="2" t="s">
        <v>1364</v>
      </c>
      <c r="H5449" s="4" t="str">
        <f>C5449&amp;D5449</f>
        <v>福岡県久留米市</v>
      </c>
      <c r="I5449" s="4">
        <v>44</v>
      </c>
      <c r="J5449" s="4">
        <v>665600</v>
      </c>
      <c r="K5449" s="4">
        <v>455700</v>
      </c>
      <c r="L5449" s="5">
        <v>7.8200000000000006E-2</v>
      </c>
      <c r="M5449" s="5">
        <v>2.9900000000000003E-2</v>
      </c>
    </row>
    <row r="5450" spans="1:13" x14ac:dyDescent="0.15">
      <c r="A5450" s="4">
        <v>1</v>
      </c>
      <c r="B5450" s="2" t="s">
        <v>11</v>
      </c>
      <c r="C5450" s="4" t="s">
        <v>2154</v>
      </c>
      <c r="D5450" s="4" t="s">
        <v>1970</v>
      </c>
      <c r="E5450" s="2" t="s">
        <v>1416</v>
      </c>
      <c r="F5450" s="3" t="s">
        <v>1417</v>
      </c>
      <c r="G5450" s="2" t="s">
        <v>1415</v>
      </c>
      <c r="H5450" s="4" t="str">
        <f>C5450&amp;D5450</f>
        <v>佐賀県佐賀市</v>
      </c>
      <c r="I5450" s="4">
        <v>103</v>
      </c>
      <c r="J5450" s="4">
        <v>2158200</v>
      </c>
      <c r="K5450" s="4">
        <v>1456500</v>
      </c>
      <c r="L5450" s="5">
        <v>7.6799999999999993E-2</v>
      </c>
      <c r="M5450" s="5">
        <v>2.46E-2</v>
      </c>
    </row>
    <row r="5451" spans="1:13" x14ac:dyDescent="0.15">
      <c r="A5451" s="4">
        <v>1</v>
      </c>
      <c r="B5451" s="2" t="s">
        <v>11</v>
      </c>
      <c r="C5451" s="4" t="s">
        <v>2155</v>
      </c>
      <c r="D5451" s="4" t="s">
        <v>1977</v>
      </c>
      <c r="E5451" s="2" t="s">
        <v>1443</v>
      </c>
      <c r="F5451" s="3" t="s">
        <v>1444</v>
      </c>
      <c r="G5451" s="2" t="s">
        <v>1442</v>
      </c>
      <c r="H5451" s="4" t="str">
        <f>C5451&amp;D5451</f>
        <v>長崎県長崎市</v>
      </c>
      <c r="I5451" s="4">
        <v>100</v>
      </c>
      <c r="J5451" s="4">
        <v>2470000</v>
      </c>
      <c r="K5451" s="4">
        <v>1525200</v>
      </c>
      <c r="L5451" s="5">
        <v>0.11359999999999999</v>
      </c>
      <c r="M5451" s="5">
        <v>2.8799999999999999E-2</v>
      </c>
    </row>
    <row r="5452" spans="1:13" x14ac:dyDescent="0.15">
      <c r="A5452" s="4">
        <v>1</v>
      </c>
      <c r="B5452" s="2" t="s">
        <v>11</v>
      </c>
      <c r="C5452" s="4" t="s">
        <v>2155</v>
      </c>
      <c r="D5452" s="4" t="s">
        <v>1976</v>
      </c>
      <c r="E5452" s="2" t="s">
        <v>1446</v>
      </c>
      <c r="F5452" s="3" t="s">
        <v>1447</v>
      </c>
      <c r="G5452" s="2" t="s">
        <v>1445</v>
      </c>
      <c r="H5452" s="4" t="str">
        <f>C5452&amp;D5452</f>
        <v>長崎県佐世保市</v>
      </c>
      <c r="I5452" s="4">
        <v>88</v>
      </c>
      <c r="J5452" s="4">
        <v>2168100</v>
      </c>
      <c r="K5452" s="4">
        <v>1482900</v>
      </c>
      <c r="L5452" s="5">
        <v>8.8000000000000009E-2</v>
      </c>
      <c r="M5452" s="5">
        <v>2.4799999999999999E-2</v>
      </c>
    </row>
    <row r="5453" spans="1:13" x14ac:dyDescent="0.15">
      <c r="A5453" s="4">
        <v>1</v>
      </c>
      <c r="B5453" s="2" t="s">
        <v>11</v>
      </c>
      <c r="C5453" s="4" t="s">
        <v>2156</v>
      </c>
      <c r="D5453" s="4" t="s">
        <v>1982</v>
      </c>
      <c r="E5453" s="2" t="s">
        <v>1470</v>
      </c>
      <c r="F5453" s="3" t="s">
        <v>1471</v>
      </c>
      <c r="G5453" s="2" t="s">
        <v>1469</v>
      </c>
      <c r="H5453" s="4" t="str">
        <f>C5453&amp;D5453</f>
        <v>熊本県熊本市</v>
      </c>
      <c r="I5453" s="4">
        <v>122</v>
      </c>
      <c r="J5453" s="4">
        <v>4280900</v>
      </c>
      <c r="K5453" s="4">
        <v>3061000</v>
      </c>
      <c r="L5453" s="5">
        <v>0.11509999999999999</v>
      </c>
      <c r="M5453" s="5">
        <v>2.1600000000000001E-2</v>
      </c>
    </row>
    <row r="5454" spans="1:13" x14ac:dyDescent="0.15">
      <c r="A5454" s="4">
        <v>1</v>
      </c>
      <c r="B5454" s="2" t="s">
        <v>11</v>
      </c>
      <c r="C5454" s="4" t="s">
        <v>2157</v>
      </c>
      <c r="D5454" s="4" t="s">
        <v>1985</v>
      </c>
      <c r="E5454" s="2" t="s">
        <v>1494</v>
      </c>
      <c r="F5454" s="3" t="s">
        <v>1495</v>
      </c>
      <c r="G5454" s="2" t="s">
        <v>1493</v>
      </c>
      <c r="H5454" s="4" t="str">
        <f>C5454&amp;D5454</f>
        <v>大分県大分市</v>
      </c>
      <c r="I5454" s="4">
        <v>95</v>
      </c>
      <c r="J5454" s="4">
        <v>2696100</v>
      </c>
      <c r="K5454" s="4">
        <v>1738900</v>
      </c>
      <c r="L5454" s="5">
        <v>0.10339999999999999</v>
      </c>
      <c r="M5454" s="5">
        <v>3.3799999999999997E-2</v>
      </c>
    </row>
    <row r="5455" spans="1:13" x14ac:dyDescent="0.15">
      <c r="A5455" s="4">
        <v>1</v>
      </c>
      <c r="B5455" s="2" t="s">
        <v>11</v>
      </c>
      <c r="C5455" s="4" t="s">
        <v>2158</v>
      </c>
      <c r="D5455" s="4" t="s">
        <v>1991</v>
      </c>
      <c r="E5455" s="2" t="s">
        <v>1512</v>
      </c>
      <c r="F5455" s="3" t="s">
        <v>1513</v>
      </c>
      <c r="G5455" s="2" t="s">
        <v>1511</v>
      </c>
      <c r="H5455" s="4" t="str">
        <f>C5455&amp;D5455</f>
        <v>宮崎県宮崎市</v>
      </c>
      <c r="I5455" s="4">
        <v>96</v>
      </c>
      <c r="J5455" s="4">
        <v>2227300</v>
      </c>
      <c r="K5455" s="4">
        <v>1846800</v>
      </c>
      <c r="L5455" s="5">
        <v>9.69E-2</v>
      </c>
      <c r="M5455" s="5">
        <v>1.66E-2</v>
      </c>
    </row>
    <row r="5456" spans="1:13" x14ac:dyDescent="0.15">
      <c r="A5456" s="4">
        <v>1</v>
      </c>
      <c r="B5456" s="2" t="s">
        <v>11</v>
      </c>
      <c r="C5456" s="4" t="s">
        <v>2159</v>
      </c>
      <c r="D5456" s="4" t="s">
        <v>1996</v>
      </c>
      <c r="E5456" s="2" t="s">
        <v>1536</v>
      </c>
      <c r="F5456" s="3" t="s">
        <v>1537</v>
      </c>
      <c r="G5456" s="2" t="s">
        <v>1535</v>
      </c>
      <c r="H5456" s="4" t="str">
        <f>C5456&amp;D5456</f>
        <v>鹿児島県鹿児島市</v>
      </c>
      <c r="I5456" s="4">
        <v>124</v>
      </c>
      <c r="J5456" s="4">
        <v>3630300</v>
      </c>
      <c r="K5456" s="4">
        <v>3050100</v>
      </c>
      <c r="L5456" s="5">
        <v>0.11199999999999999</v>
      </c>
      <c r="M5456" s="5">
        <v>2.5899999999999999E-2</v>
      </c>
    </row>
    <row r="5457" spans="1:13" x14ac:dyDescent="0.15">
      <c r="A5457" s="4">
        <v>1</v>
      </c>
      <c r="B5457" s="2" t="s">
        <v>11</v>
      </c>
      <c r="C5457" s="4" t="s">
        <v>2160</v>
      </c>
      <c r="D5457" s="4" t="s">
        <v>2001</v>
      </c>
      <c r="E5457" s="2" t="s">
        <v>1560</v>
      </c>
      <c r="F5457" s="3" t="s">
        <v>1561</v>
      </c>
      <c r="G5457" s="2" t="s">
        <v>1559</v>
      </c>
      <c r="H5457" s="4" t="str">
        <f>C5457&amp;D5457</f>
        <v>沖縄県那覇市</v>
      </c>
      <c r="I5457" s="4">
        <v>75</v>
      </c>
      <c r="J5457" s="4">
        <v>2024500</v>
      </c>
      <c r="K5457" s="4">
        <v>1530000</v>
      </c>
      <c r="L5457" s="5">
        <v>8.4199999999999997E-2</v>
      </c>
      <c r="M5457" s="5">
        <v>1.9799999999999998E-2</v>
      </c>
    </row>
    <row r="5458" spans="1:13" x14ac:dyDescent="0.15">
      <c r="A5458" s="4">
        <v>1</v>
      </c>
      <c r="B5458" s="2" t="s">
        <v>11</v>
      </c>
      <c r="C5458" s="4" t="s">
        <v>2160</v>
      </c>
      <c r="D5458" s="4" t="s">
        <v>2001</v>
      </c>
      <c r="E5458" s="2" t="s">
        <v>1563</v>
      </c>
      <c r="F5458" s="3" t="s">
        <v>1564</v>
      </c>
      <c r="G5458" s="2" t="s">
        <v>1562</v>
      </c>
      <c r="H5458" s="4" t="str">
        <f>C5458&amp;D5458</f>
        <v>沖縄県那覇市</v>
      </c>
      <c r="I5458" s="4">
        <v>65</v>
      </c>
      <c r="J5458" s="4">
        <v>1853800</v>
      </c>
      <c r="K5458" s="4">
        <v>1465200</v>
      </c>
      <c r="L5458" s="5">
        <v>0.10439999999999999</v>
      </c>
      <c r="M5458" s="5">
        <v>1.5300000000000001E-2</v>
      </c>
    </row>
    <row r="5459" spans="1:13" x14ac:dyDescent="0.15">
      <c r="A5459" s="4">
        <v>1</v>
      </c>
      <c r="B5459" s="2" t="s">
        <v>11</v>
      </c>
      <c r="C5459" s="4" t="s">
        <v>2153</v>
      </c>
      <c r="D5459" s="4" t="s">
        <v>1962</v>
      </c>
      <c r="E5459" s="2" t="s">
        <v>1368</v>
      </c>
      <c r="F5459" s="3" t="s">
        <v>1369</v>
      </c>
      <c r="G5459" s="2" t="s">
        <v>1367</v>
      </c>
      <c r="H5459" s="4" t="str">
        <f>C5459&amp;D5459</f>
        <v>福岡県福岡市</v>
      </c>
      <c r="I5459" s="4">
        <v>186</v>
      </c>
      <c r="J5459" s="4">
        <v>7399000</v>
      </c>
      <c r="K5459" s="4">
        <v>6574600</v>
      </c>
      <c r="L5459" s="5">
        <v>9.3000000000000013E-2</v>
      </c>
      <c r="M5459" s="5">
        <v>2.1499999999999998E-2</v>
      </c>
    </row>
    <row r="5460" spans="1:13" x14ac:dyDescent="0.15">
      <c r="A5460" s="4">
        <v>1</v>
      </c>
      <c r="B5460" s="2" t="s">
        <v>11</v>
      </c>
      <c r="C5460" s="4" t="s">
        <v>2153</v>
      </c>
      <c r="D5460" s="4" t="s">
        <v>1967</v>
      </c>
      <c r="E5460" s="2" t="s">
        <v>1371</v>
      </c>
      <c r="F5460" s="3" t="s">
        <v>1372</v>
      </c>
      <c r="G5460" s="2" t="s">
        <v>1370</v>
      </c>
      <c r="H5460" s="4" t="str">
        <f>C5460&amp;D5460</f>
        <v>福岡県北九州市</v>
      </c>
      <c r="I5460" s="4">
        <v>36</v>
      </c>
      <c r="J5460" s="4">
        <v>920300</v>
      </c>
      <c r="K5460" s="4">
        <v>1039400</v>
      </c>
      <c r="L5460" s="5">
        <v>0.10949999999999999</v>
      </c>
      <c r="M5460" s="5">
        <v>1.3100000000000001E-2</v>
      </c>
    </row>
    <row r="5461" spans="1:13" x14ac:dyDescent="0.15">
      <c r="A5461" s="4">
        <v>2</v>
      </c>
      <c r="B5461" s="2" t="s">
        <v>11</v>
      </c>
      <c r="C5461" s="4" t="s">
        <v>2114</v>
      </c>
      <c r="D5461" s="4" t="s">
        <v>1585</v>
      </c>
      <c r="E5461" s="2" t="s">
        <v>16</v>
      </c>
      <c r="F5461" s="3" t="s">
        <v>17</v>
      </c>
      <c r="G5461" s="2" t="s">
        <v>15</v>
      </c>
      <c r="H5461" s="4" t="str">
        <f>C5461&amp;D5461</f>
        <v>北海道札幌市</v>
      </c>
      <c r="I5461" s="4">
        <v>171</v>
      </c>
      <c r="J5461" s="4">
        <v>8094000</v>
      </c>
      <c r="K5461" s="4">
        <v>6108800</v>
      </c>
      <c r="L5461" s="5">
        <v>0.13200000000000001</v>
      </c>
      <c r="M5461" s="5">
        <v>1.41E-2</v>
      </c>
    </row>
    <row r="5462" spans="1:13" x14ac:dyDescent="0.15">
      <c r="A5462" s="4">
        <v>2</v>
      </c>
      <c r="B5462" s="2" t="s">
        <v>11</v>
      </c>
      <c r="C5462" s="4" t="s">
        <v>2117</v>
      </c>
      <c r="D5462" s="4" t="s">
        <v>1639</v>
      </c>
      <c r="E5462" s="2" t="s">
        <v>142</v>
      </c>
      <c r="F5462" s="3" t="s">
        <v>143</v>
      </c>
      <c r="G5462" s="2" t="s">
        <v>141</v>
      </c>
      <c r="H5462" s="4" t="str">
        <f>C5462&amp;D5462</f>
        <v>山形県山形市</v>
      </c>
      <c r="I5462" s="4">
        <v>118</v>
      </c>
      <c r="J5462" s="4">
        <v>1295700</v>
      </c>
      <c r="K5462" s="4">
        <v>1027100</v>
      </c>
      <c r="L5462" s="5">
        <v>8.9200000000000002E-2</v>
      </c>
      <c r="M5462" s="5">
        <v>1.8500000000000003E-2</v>
      </c>
    </row>
    <row r="5463" spans="1:13" x14ac:dyDescent="0.15">
      <c r="A5463" s="4">
        <v>2</v>
      </c>
      <c r="B5463" s="2" t="s">
        <v>11</v>
      </c>
      <c r="C5463" s="4" t="s">
        <v>2118</v>
      </c>
      <c r="D5463" s="4" t="s">
        <v>1653</v>
      </c>
      <c r="E5463" s="2" t="s">
        <v>175</v>
      </c>
      <c r="F5463" s="3" t="s">
        <v>176</v>
      </c>
      <c r="G5463" s="2" t="s">
        <v>174</v>
      </c>
      <c r="H5463" s="4" t="str">
        <f>C5463&amp;D5463</f>
        <v>岩手県盛岡市</v>
      </c>
      <c r="I5463" s="4">
        <v>80</v>
      </c>
      <c r="J5463" s="4">
        <v>1343600</v>
      </c>
      <c r="K5463" s="4">
        <v>871200</v>
      </c>
      <c r="L5463" s="5">
        <v>0.106</v>
      </c>
      <c r="M5463" s="5">
        <v>2.4300000000000002E-2</v>
      </c>
    </row>
    <row r="5464" spans="1:13" x14ac:dyDescent="0.15">
      <c r="A5464" s="4">
        <v>2</v>
      </c>
      <c r="B5464" s="2" t="s">
        <v>11</v>
      </c>
      <c r="C5464" s="4" t="s">
        <v>2119</v>
      </c>
      <c r="D5464" s="4" t="s">
        <v>1662</v>
      </c>
      <c r="E5464" s="2" t="s">
        <v>205</v>
      </c>
      <c r="F5464" s="3" t="s">
        <v>206</v>
      </c>
      <c r="G5464" s="2" t="s">
        <v>204</v>
      </c>
      <c r="H5464" s="4" t="str">
        <f>C5464&amp;D5464</f>
        <v>宮城県仙台市</v>
      </c>
      <c r="I5464" s="4">
        <v>73</v>
      </c>
      <c r="J5464" s="4">
        <v>947100</v>
      </c>
      <c r="K5464" s="4">
        <v>672500</v>
      </c>
      <c r="L5464" s="5">
        <v>9.5100000000000004E-2</v>
      </c>
      <c r="M5464" s="5">
        <v>3.6699999999999997E-2</v>
      </c>
    </row>
    <row r="5465" spans="1:13" x14ac:dyDescent="0.15">
      <c r="A5465" s="4">
        <v>2</v>
      </c>
      <c r="B5465" s="2" t="s">
        <v>11</v>
      </c>
      <c r="C5465" s="4" t="s">
        <v>2120</v>
      </c>
      <c r="D5465" s="4" t="s">
        <v>1671</v>
      </c>
      <c r="E5465" s="2" t="s">
        <v>235</v>
      </c>
      <c r="F5465" s="3" t="s">
        <v>236</v>
      </c>
      <c r="G5465" s="2" t="s">
        <v>234</v>
      </c>
      <c r="H5465" s="4" t="str">
        <f>C5465&amp;D5465</f>
        <v>福島県福島市</v>
      </c>
      <c r="I5465" s="4">
        <v>54</v>
      </c>
      <c r="J5465" s="4">
        <v>669600</v>
      </c>
      <c r="K5465" s="4">
        <v>505000</v>
      </c>
      <c r="L5465" s="5">
        <v>0.1082</v>
      </c>
      <c r="M5465" s="5">
        <v>1.6899999999999998E-2</v>
      </c>
    </row>
    <row r="5466" spans="1:13" x14ac:dyDescent="0.15">
      <c r="A5466" s="4">
        <v>2</v>
      </c>
      <c r="B5466" s="2" t="s">
        <v>11</v>
      </c>
      <c r="C5466" s="4" t="s">
        <v>2120</v>
      </c>
      <c r="D5466" s="4" t="s">
        <v>1672</v>
      </c>
      <c r="E5466" s="2" t="s">
        <v>238</v>
      </c>
      <c r="F5466" s="3" t="s">
        <v>239</v>
      </c>
      <c r="G5466" s="2" t="s">
        <v>237</v>
      </c>
      <c r="H5466" s="4" t="str">
        <f>C5466&amp;D5466</f>
        <v>福島県郡山市</v>
      </c>
      <c r="I5466" s="4">
        <v>62</v>
      </c>
      <c r="J5466" s="4">
        <v>692700</v>
      </c>
      <c r="K5466" s="4">
        <v>489200</v>
      </c>
      <c r="L5466" s="5">
        <v>9.5199999999999993E-2</v>
      </c>
      <c r="M5466" s="5">
        <v>2.5399999999999999E-2</v>
      </c>
    </row>
    <row r="5467" spans="1:13" x14ac:dyDescent="0.15">
      <c r="A5467" s="4">
        <v>2</v>
      </c>
      <c r="B5467" s="2" t="s">
        <v>11</v>
      </c>
      <c r="C5467" s="4" t="s">
        <v>2121</v>
      </c>
      <c r="D5467" s="4" t="s">
        <v>1681</v>
      </c>
      <c r="E5467" s="2" t="s">
        <v>280</v>
      </c>
      <c r="F5467" s="3" t="s">
        <v>281</v>
      </c>
      <c r="G5467" s="2" t="s">
        <v>279</v>
      </c>
      <c r="H5467" s="4" t="str">
        <f>C5467&amp;D5467</f>
        <v>群馬県前橋市</v>
      </c>
      <c r="I5467" s="4">
        <v>94</v>
      </c>
      <c r="J5467" s="4">
        <v>1918400</v>
      </c>
      <c r="K5467" s="4">
        <v>1385900</v>
      </c>
      <c r="L5467" s="5">
        <v>0.10920000000000001</v>
      </c>
      <c r="M5467" s="5">
        <v>3.5299999999999998E-2</v>
      </c>
    </row>
    <row r="5468" spans="1:13" x14ac:dyDescent="0.15">
      <c r="A5468" s="4">
        <v>2</v>
      </c>
      <c r="B5468" s="2" t="s">
        <v>11</v>
      </c>
      <c r="C5468" s="4" t="s">
        <v>2122</v>
      </c>
      <c r="D5468" s="4" t="s">
        <v>1699</v>
      </c>
      <c r="E5468" s="2" t="s">
        <v>319</v>
      </c>
      <c r="F5468" s="3" t="s">
        <v>320</v>
      </c>
      <c r="G5468" s="2" t="s">
        <v>318</v>
      </c>
      <c r="H5468" s="4" t="str">
        <f>C5468&amp;D5468</f>
        <v>栃木県宇都宮市</v>
      </c>
      <c r="I5468" s="4">
        <v>92</v>
      </c>
      <c r="J5468" s="4">
        <v>2606800</v>
      </c>
      <c r="K5468" s="4">
        <v>1877200</v>
      </c>
      <c r="L5468" s="5">
        <v>0.1207</v>
      </c>
      <c r="M5468" s="5">
        <v>2.4300000000000002E-2</v>
      </c>
    </row>
    <row r="5469" spans="1:13" x14ac:dyDescent="0.15">
      <c r="A5469" s="4">
        <v>2</v>
      </c>
      <c r="B5469" s="2" t="s">
        <v>11</v>
      </c>
      <c r="C5469" s="4" t="s">
        <v>2125</v>
      </c>
      <c r="D5469" s="4" t="s">
        <v>1719</v>
      </c>
      <c r="E5469" s="2" t="s">
        <v>394</v>
      </c>
      <c r="F5469" s="3" t="s">
        <v>395</v>
      </c>
      <c r="G5469" s="2" t="s">
        <v>393</v>
      </c>
      <c r="H5469" s="4" t="str">
        <f>C5469&amp;D5469</f>
        <v>千葉県千葉市</v>
      </c>
      <c r="I5469" s="4">
        <v>119</v>
      </c>
      <c r="J5469" s="4">
        <v>4238800</v>
      </c>
      <c r="K5469" s="4">
        <v>3271200</v>
      </c>
      <c r="L5469" s="5">
        <v>0.11230000000000001</v>
      </c>
      <c r="M5469" s="5">
        <v>1.46E-2</v>
      </c>
    </row>
    <row r="5470" spans="1:13" x14ac:dyDescent="0.15">
      <c r="A5470" s="4">
        <v>2</v>
      </c>
      <c r="B5470" s="2" t="s">
        <v>11</v>
      </c>
      <c r="C5470" s="4" t="s">
        <v>2126</v>
      </c>
      <c r="D5470" s="4" t="s">
        <v>1728</v>
      </c>
      <c r="E5470" s="2" t="s">
        <v>424</v>
      </c>
      <c r="F5470" s="3" t="s">
        <v>425</v>
      </c>
      <c r="G5470" s="2" t="s">
        <v>423</v>
      </c>
      <c r="H5470" s="4" t="str">
        <f>C5470&amp;D5470</f>
        <v>東京都中央区</v>
      </c>
      <c r="I5470" s="4">
        <v>83</v>
      </c>
      <c r="J5470" s="4">
        <v>1849500</v>
      </c>
      <c r="K5470" s="4">
        <v>1729800</v>
      </c>
      <c r="L5470" s="5">
        <v>7.5199999999999989E-2</v>
      </c>
      <c r="M5470" s="5">
        <v>1.2E-2</v>
      </c>
    </row>
    <row r="5471" spans="1:13" x14ac:dyDescent="0.15">
      <c r="A5471" s="4">
        <v>2</v>
      </c>
      <c r="B5471" s="2" t="s">
        <v>11</v>
      </c>
      <c r="C5471" s="4" t="s">
        <v>2126</v>
      </c>
      <c r="D5471" s="4" t="s">
        <v>1726</v>
      </c>
      <c r="E5471" s="2" t="s">
        <v>427</v>
      </c>
      <c r="F5471" s="3" t="s">
        <v>428</v>
      </c>
      <c r="G5471" s="2" t="s">
        <v>426</v>
      </c>
      <c r="H5471" s="4" t="str">
        <f>C5471&amp;D5471</f>
        <v>東京都港区</v>
      </c>
      <c r="I5471" s="4">
        <v>33</v>
      </c>
      <c r="J5471" s="4">
        <v>2002700</v>
      </c>
      <c r="K5471" s="4">
        <v>1653800</v>
      </c>
      <c r="L5471" s="5">
        <v>9.4200000000000006E-2</v>
      </c>
      <c r="M5471" s="5">
        <v>8.6999999999999994E-3</v>
      </c>
    </row>
    <row r="5472" spans="1:13" x14ac:dyDescent="0.15">
      <c r="A5472" s="4">
        <v>2</v>
      </c>
      <c r="B5472" s="2" t="s">
        <v>11</v>
      </c>
      <c r="C5472" s="4" t="s">
        <v>2127</v>
      </c>
      <c r="D5472" s="4" t="s">
        <v>1756</v>
      </c>
      <c r="E5472" s="2" t="s">
        <v>562</v>
      </c>
      <c r="F5472" s="3" t="s">
        <v>563</v>
      </c>
      <c r="G5472" s="2" t="s">
        <v>561</v>
      </c>
      <c r="H5472" s="4" t="str">
        <f>C5472&amp;D5472</f>
        <v>神奈川県横浜市</v>
      </c>
      <c r="I5472" s="4">
        <v>34</v>
      </c>
      <c r="J5472" s="4">
        <v>424100</v>
      </c>
      <c r="K5472" s="4">
        <v>343800</v>
      </c>
      <c r="L5472" s="5">
        <v>8.09E-2</v>
      </c>
      <c r="M5472" s="5">
        <v>3.04E-2</v>
      </c>
    </row>
    <row r="5473" spans="1:13" x14ac:dyDescent="0.15">
      <c r="A5473" s="4">
        <v>2</v>
      </c>
      <c r="B5473" s="2" t="s">
        <v>11</v>
      </c>
      <c r="C5473" s="4" t="s">
        <v>2128</v>
      </c>
      <c r="D5473" s="4" t="s">
        <v>1767</v>
      </c>
      <c r="E5473" s="2" t="s">
        <v>613</v>
      </c>
      <c r="F5473" s="3" t="s">
        <v>614</v>
      </c>
      <c r="G5473" s="2" t="s">
        <v>612</v>
      </c>
      <c r="H5473" s="4" t="str">
        <f>C5473&amp;D5473</f>
        <v>新潟県長岡市</v>
      </c>
      <c r="I5473" s="4">
        <v>70</v>
      </c>
      <c r="J5473" s="4">
        <v>1271400</v>
      </c>
      <c r="K5473" s="4">
        <v>990100</v>
      </c>
      <c r="L5473" s="5">
        <v>9.69E-2</v>
      </c>
      <c r="M5473" s="5">
        <v>2.6499999999999999E-2</v>
      </c>
    </row>
    <row r="5474" spans="1:13" x14ac:dyDescent="0.15">
      <c r="A5474" s="4">
        <v>2</v>
      </c>
      <c r="B5474" s="2" t="s">
        <v>11</v>
      </c>
      <c r="C5474" s="4" t="s">
        <v>2130</v>
      </c>
      <c r="D5474" s="4" t="s">
        <v>1790</v>
      </c>
      <c r="E5474" s="2" t="s">
        <v>694</v>
      </c>
      <c r="F5474" s="3" t="s">
        <v>695</v>
      </c>
      <c r="G5474" s="2" t="s">
        <v>693</v>
      </c>
      <c r="H5474" s="4" t="str">
        <f>C5474&amp;D5474</f>
        <v>長野県松本市</v>
      </c>
      <c r="I5474" s="4">
        <v>54</v>
      </c>
      <c r="J5474" s="4">
        <v>1015900</v>
      </c>
      <c r="K5474" s="4">
        <v>585400</v>
      </c>
      <c r="L5474" s="5">
        <v>0.10529999999999999</v>
      </c>
      <c r="M5474" s="5">
        <v>3.4099999999999998E-2</v>
      </c>
    </row>
    <row r="5475" spans="1:13" x14ac:dyDescent="0.15">
      <c r="A5475" s="4">
        <v>2</v>
      </c>
      <c r="B5475" s="2" t="s">
        <v>11</v>
      </c>
      <c r="C5475" s="4" t="s">
        <v>2131</v>
      </c>
      <c r="D5475" s="4" t="s">
        <v>1797</v>
      </c>
      <c r="E5475" s="2" t="s">
        <v>724</v>
      </c>
      <c r="F5475" s="3" t="s">
        <v>725</v>
      </c>
      <c r="G5475" s="2" t="s">
        <v>723</v>
      </c>
      <c r="H5475" s="4" t="str">
        <f>C5475&amp;D5475</f>
        <v>富山県富山市</v>
      </c>
      <c r="I5475" s="4">
        <v>66</v>
      </c>
      <c r="J5475" s="4">
        <v>1124800</v>
      </c>
      <c r="K5475" s="4">
        <v>831500</v>
      </c>
      <c r="L5475" s="5">
        <v>0.1207</v>
      </c>
      <c r="M5475" s="5">
        <v>1.18E-2</v>
      </c>
    </row>
    <row r="5476" spans="1:13" x14ac:dyDescent="0.15">
      <c r="A5476" s="4">
        <v>2</v>
      </c>
      <c r="B5476" s="2" t="s">
        <v>11</v>
      </c>
      <c r="C5476" s="4" t="s">
        <v>2133</v>
      </c>
      <c r="D5476" s="4" t="s">
        <v>1811</v>
      </c>
      <c r="E5476" s="2" t="s">
        <v>781</v>
      </c>
      <c r="F5476" s="3" t="s">
        <v>782</v>
      </c>
      <c r="G5476" s="2" t="s">
        <v>780</v>
      </c>
      <c r="H5476" s="4" t="str">
        <f>C5476&amp;D5476</f>
        <v>福井県福井市</v>
      </c>
      <c r="I5476" s="4">
        <v>38</v>
      </c>
      <c r="J5476" s="4">
        <v>423500</v>
      </c>
      <c r="K5476" s="4">
        <v>301500</v>
      </c>
      <c r="L5476" s="5">
        <v>8.5900000000000004E-2</v>
      </c>
      <c r="M5476" s="5">
        <v>4.82E-2</v>
      </c>
    </row>
    <row r="5477" spans="1:13" x14ac:dyDescent="0.15">
      <c r="A5477" s="4">
        <v>2</v>
      </c>
      <c r="B5477" s="2" t="s">
        <v>11</v>
      </c>
      <c r="C5477" s="4" t="s">
        <v>2134</v>
      </c>
      <c r="D5477" s="4" t="s">
        <v>1821</v>
      </c>
      <c r="E5477" s="2" t="s">
        <v>811</v>
      </c>
      <c r="F5477" s="3" t="s">
        <v>812</v>
      </c>
      <c r="G5477" s="2" t="s">
        <v>810</v>
      </c>
      <c r="H5477" s="4" t="str">
        <f>C5477&amp;D5477</f>
        <v>静岡県沼津市</v>
      </c>
      <c r="I5477" s="4">
        <v>46</v>
      </c>
      <c r="J5477" s="4">
        <v>580100</v>
      </c>
      <c r="K5477" s="4">
        <v>479200</v>
      </c>
      <c r="L5477" s="5">
        <v>0.1014</v>
      </c>
      <c r="M5477" s="5">
        <v>1.95E-2</v>
      </c>
    </row>
    <row r="5478" spans="1:13" x14ac:dyDescent="0.15">
      <c r="A5478" s="4">
        <v>2</v>
      </c>
      <c r="B5478" s="2" t="s">
        <v>11</v>
      </c>
      <c r="C5478" s="4" t="s">
        <v>2136</v>
      </c>
      <c r="D5478" s="4" t="s">
        <v>1847</v>
      </c>
      <c r="E5478" s="2" t="s">
        <v>891</v>
      </c>
      <c r="F5478" s="3" t="s">
        <v>892</v>
      </c>
      <c r="G5478" s="2" t="s">
        <v>890</v>
      </c>
      <c r="H5478" s="4" t="str">
        <f>C5478&amp;D5478</f>
        <v>愛知県名古屋市</v>
      </c>
      <c r="I5478" s="4">
        <v>105</v>
      </c>
      <c r="J5478" s="4">
        <v>2707900</v>
      </c>
      <c r="K5478" s="4">
        <v>1738200</v>
      </c>
      <c r="L5478" s="5">
        <v>0.1157</v>
      </c>
      <c r="M5478" s="5">
        <v>2.4399999999999998E-2</v>
      </c>
    </row>
    <row r="5479" spans="1:13" x14ac:dyDescent="0.15">
      <c r="A5479" s="4">
        <v>2</v>
      </c>
      <c r="B5479" s="2" t="s">
        <v>11</v>
      </c>
      <c r="C5479" s="4" t="s">
        <v>2136</v>
      </c>
      <c r="D5479" s="4" t="s">
        <v>1847</v>
      </c>
      <c r="E5479" s="2" t="s">
        <v>894</v>
      </c>
      <c r="F5479" s="3" t="s">
        <v>895</v>
      </c>
      <c r="G5479" s="2" t="s">
        <v>893</v>
      </c>
      <c r="H5479" s="4" t="str">
        <f>C5479&amp;D5479</f>
        <v>愛知県名古屋市</v>
      </c>
      <c r="I5479" s="4">
        <v>113</v>
      </c>
      <c r="J5479" s="4">
        <v>3289400</v>
      </c>
      <c r="K5479" s="4">
        <v>2389000</v>
      </c>
      <c r="L5479" s="5">
        <v>0.12</v>
      </c>
      <c r="M5479" s="5">
        <v>2.5699999999999997E-2</v>
      </c>
    </row>
    <row r="5480" spans="1:13" x14ac:dyDescent="0.15">
      <c r="A5480" s="4">
        <v>2</v>
      </c>
      <c r="B5480" s="2" t="s">
        <v>11</v>
      </c>
      <c r="C5480" s="4" t="s">
        <v>2136</v>
      </c>
      <c r="D5480" s="4" t="s">
        <v>1847</v>
      </c>
      <c r="E5480" s="2" t="s">
        <v>897</v>
      </c>
      <c r="F5480" s="3" t="s">
        <v>898</v>
      </c>
      <c r="G5480" s="2" t="s">
        <v>896</v>
      </c>
      <c r="H5480" s="4" t="str">
        <f>C5480&amp;D5480</f>
        <v>愛知県名古屋市</v>
      </c>
      <c r="I5480" s="4">
        <v>87</v>
      </c>
      <c r="J5480" s="4">
        <v>1756700</v>
      </c>
      <c r="K5480" s="4">
        <v>1298000</v>
      </c>
      <c r="L5480" s="5">
        <v>9.1799999999999993E-2</v>
      </c>
      <c r="M5480" s="5">
        <v>2.3300000000000001E-2</v>
      </c>
    </row>
    <row r="5481" spans="1:13" x14ac:dyDescent="0.15">
      <c r="A5481" s="4">
        <v>2</v>
      </c>
      <c r="B5481" s="2" t="s">
        <v>11</v>
      </c>
      <c r="C5481" s="4" t="s">
        <v>2137</v>
      </c>
      <c r="D5481" s="4" t="s">
        <v>1863</v>
      </c>
      <c r="E5481" s="2" t="s">
        <v>975</v>
      </c>
      <c r="F5481" s="3" t="s">
        <v>976</v>
      </c>
      <c r="G5481" s="2" t="s">
        <v>974</v>
      </c>
      <c r="H5481" s="4" t="str">
        <f>C5481&amp;D5481</f>
        <v>三重県松阪市</v>
      </c>
      <c r="I5481" s="4">
        <v>98</v>
      </c>
      <c r="J5481" s="4">
        <v>1797000</v>
      </c>
      <c r="K5481" s="4">
        <v>1260100</v>
      </c>
      <c r="L5481" s="5">
        <v>8.3299999999999999E-2</v>
      </c>
      <c r="M5481" s="5">
        <v>1.8700000000000001E-2</v>
      </c>
    </row>
    <row r="5482" spans="1:13" x14ac:dyDescent="0.15">
      <c r="A5482" s="4">
        <v>2</v>
      </c>
      <c r="B5482" s="2" t="s">
        <v>11</v>
      </c>
      <c r="C5482" s="4" t="s">
        <v>2140</v>
      </c>
      <c r="D5482" s="4" t="s">
        <v>1875</v>
      </c>
      <c r="E5482" s="2" t="s">
        <v>1035</v>
      </c>
      <c r="F5482" s="3" t="s">
        <v>1036</v>
      </c>
      <c r="G5482" s="2" t="s">
        <v>1034</v>
      </c>
      <c r="H5482" s="4" t="str">
        <f>C5482&amp;D5482</f>
        <v>大阪府大阪市</v>
      </c>
      <c r="I5482" s="4">
        <v>155</v>
      </c>
      <c r="J5482" s="4">
        <v>4041800</v>
      </c>
      <c r="K5482" s="4">
        <v>3869700</v>
      </c>
      <c r="L5482" s="5">
        <v>6.25E-2</v>
      </c>
      <c r="M5482" s="5">
        <v>1.6299999999999999E-2</v>
      </c>
    </row>
    <row r="5483" spans="1:13" x14ac:dyDescent="0.15">
      <c r="A5483" s="4">
        <v>2</v>
      </c>
      <c r="B5483" s="2" t="s">
        <v>11</v>
      </c>
      <c r="C5483" s="4" t="s">
        <v>2140</v>
      </c>
      <c r="D5483" s="4" t="s">
        <v>1875</v>
      </c>
      <c r="E5483" s="2" t="s">
        <v>1038</v>
      </c>
      <c r="F5483" s="3" t="s">
        <v>1039</v>
      </c>
      <c r="G5483" s="2" t="s">
        <v>1037</v>
      </c>
      <c r="H5483" s="4" t="str">
        <f>C5483&amp;D5483</f>
        <v>大阪府大阪市</v>
      </c>
      <c r="I5483" s="4">
        <v>27</v>
      </c>
      <c r="J5483" s="4">
        <v>442100</v>
      </c>
      <c r="K5483" s="4">
        <v>382800</v>
      </c>
      <c r="L5483" s="5">
        <v>6.1600000000000002E-2</v>
      </c>
      <c r="M5483" s="5">
        <v>1.72E-2</v>
      </c>
    </row>
    <row r="5484" spans="1:13" x14ac:dyDescent="0.15">
      <c r="A5484" s="4">
        <v>2</v>
      </c>
      <c r="B5484" s="2" t="s">
        <v>11</v>
      </c>
      <c r="C5484" s="4" t="s">
        <v>2143</v>
      </c>
      <c r="D5484" s="4" t="s">
        <v>1903</v>
      </c>
      <c r="E5484" s="2" t="s">
        <v>1122</v>
      </c>
      <c r="F5484" s="3" t="s">
        <v>1123</v>
      </c>
      <c r="G5484" s="2" t="s">
        <v>1121</v>
      </c>
      <c r="H5484" s="4" t="str">
        <f>C5484&amp;D5484</f>
        <v>兵庫県神戸市</v>
      </c>
      <c r="I5484" s="4">
        <v>106</v>
      </c>
      <c r="J5484" s="4">
        <v>3146000</v>
      </c>
      <c r="K5484" s="4">
        <v>2512200</v>
      </c>
      <c r="L5484" s="5">
        <v>6.8099999999999994E-2</v>
      </c>
      <c r="M5484" s="5">
        <v>2.06E-2</v>
      </c>
    </row>
    <row r="5485" spans="1:13" x14ac:dyDescent="0.15">
      <c r="A5485" s="4">
        <v>2</v>
      </c>
      <c r="B5485" s="2" t="s">
        <v>11</v>
      </c>
      <c r="C5485" s="4" t="s">
        <v>2145</v>
      </c>
      <c r="D5485" s="4" t="s">
        <v>1916</v>
      </c>
      <c r="E5485" s="2" t="s">
        <v>1191</v>
      </c>
      <c r="F5485" s="3" t="s">
        <v>1192</v>
      </c>
      <c r="G5485" s="2" t="s">
        <v>1190</v>
      </c>
      <c r="H5485" s="4" t="str">
        <f>C5485&amp;D5485</f>
        <v>島根県松江市</v>
      </c>
      <c r="I5485" s="4">
        <v>34</v>
      </c>
      <c r="J5485" s="4">
        <v>368900</v>
      </c>
      <c r="K5485" s="4">
        <v>263500</v>
      </c>
      <c r="L5485" s="5">
        <v>8.6500000000000007E-2</v>
      </c>
      <c r="M5485" s="5">
        <v>4.1299999999999996E-2</v>
      </c>
    </row>
    <row r="5486" spans="1:13" x14ac:dyDescent="0.15">
      <c r="A5486" s="4">
        <v>2</v>
      </c>
      <c r="B5486" s="2" t="s">
        <v>11</v>
      </c>
      <c r="C5486" s="4" t="s">
        <v>2146</v>
      </c>
      <c r="D5486" s="4" t="s">
        <v>1920</v>
      </c>
      <c r="E5486" s="2" t="s">
        <v>1209</v>
      </c>
      <c r="F5486" s="3" t="s">
        <v>1210</v>
      </c>
      <c r="G5486" s="2" t="s">
        <v>1208</v>
      </c>
      <c r="H5486" s="4" t="str">
        <f>C5486&amp;D5486</f>
        <v>岡山県岡山市</v>
      </c>
      <c r="I5486" s="4">
        <v>61</v>
      </c>
      <c r="J5486" s="4">
        <v>1102600</v>
      </c>
      <c r="K5486" s="4">
        <v>959100</v>
      </c>
      <c r="L5486" s="5">
        <v>8.6599999999999996E-2</v>
      </c>
      <c r="M5486" s="5">
        <v>2.23E-2</v>
      </c>
    </row>
    <row r="5487" spans="1:13" x14ac:dyDescent="0.15">
      <c r="A5487" s="4">
        <v>2</v>
      </c>
      <c r="B5487" s="2" t="s">
        <v>11</v>
      </c>
      <c r="C5487" s="4" t="s">
        <v>2147</v>
      </c>
      <c r="D5487" s="4" t="s">
        <v>1927</v>
      </c>
      <c r="E5487" s="2" t="s">
        <v>1248</v>
      </c>
      <c r="F5487" s="3" t="s">
        <v>1249</v>
      </c>
      <c r="G5487" s="2" t="s">
        <v>1247</v>
      </c>
      <c r="H5487" s="4" t="str">
        <f>C5487&amp;D5487</f>
        <v>広島県広島市</v>
      </c>
      <c r="I5487" s="4">
        <v>114</v>
      </c>
      <c r="J5487" s="4">
        <v>2806000</v>
      </c>
      <c r="K5487" s="4">
        <v>2111000</v>
      </c>
      <c r="L5487" s="5">
        <v>0.1013</v>
      </c>
      <c r="M5487" s="5">
        <v>1.55E-2</v>
      </c>
    </row>
    <row r="5488" spans="1:13" x14ac:dyDescent="0.15">
      <c r="A5488" s="4">
        <v>2</v>
      </c>
      <c r="B5488" s="2" t="s">
        <v>11</v>
      </c>
      <c r="C5488" s="4" t="s">
        <v>2148</v>
      </c>
      <c r="D5488" s="4" t="s">
        <v>1934</v>
      </c>
      <c r="E5488" s="2" t="s">
        <v>1284</v>
      </c>
      <c r="F5488" s="3" t="s">
        <v>1285</v>
      </c>
      <c r="G5488" s="2" t="s">
        <v>1283</v>
      </c>
      <c r="H5488" s="4" t="str">
        <f>C5488&amp;D5488</f>
        <v>山口県周南市</v>
      </c>
      <c r="I5488" s="4">
        <v>64</v>
      </c>
      <c r="J5488" s="4">
        <v>1321900</v>
      </c>
      <c r="K5488" s="4">
        <v>1073900</v>
      </c>
      <c r="L5488" s="5">
        <v>8.199999999999999E-2</v>
      </c>
      <c r="M5488" s="5">
        <v>1.44E-2</v>
      </c>
    </row>
    <row r="5489" spans="1:13" x14ac:dyDescent="0.15">
      <c r="A5489" s="4">
        <v>2</v>
      </c>
      <c r="B5489" s="2" t="s">
        <v>11</v>
      </c>
      <c r="C5489" s="4" t="s">
        <v>2149</v>
      </c>
      <c r="D5489" s="4" t="s">
        <v>1950</v>
      </c>
      <c r="E5489" s="2" t="s">
        <v>1302</v>
      </c>
      <c r="F5489" s="3" t="s">
        <v>1303</v>
      </c>
      <c r="G5489" s="2" t="s">
        <v>1301</v>
      </c>
      <c r="H5489" s="4" t="str">
        <f>C5489&amp;D5489</f>
        <v>徳島県徳島市</v>
      </c>
      <c r="I5489" s="4">
        <v>81</v>
      </c>
      <c r="J5489" s="4">
        <v>1394400</v>
      </c>
      <c r="K5489" s="4">
        <v>987700</v>
      </c>
      <c r="L5489" s="5">
        <v>9.2600000000000002E-2</v>
      </c>
      <c r="M5489" s="5">
        <v>2.0499999999999997E-2</v>
      </c>
    </row>
    <row r="5490" spans="1:13" x14ac:dyDescent="0.15">
      <c r="A5490" s="4">
        <v>2</v>
      </c>
      <c r="B5490" s="2" t="s">
        <v>11</v>
      </c>
      <c r="C5490" s="4" t="s">
        <v>2150</v>
      </c>
      <c r="D5490" s="4" t="s">
        <v>1952</v>
      </c>
      <c r="E5490" s="2" t="s">
        <v>1314</v>
      </c>
      <c r="F5490" s="3" t="s">
        <v>1315</v>
      </c>
      <c r="G5490" s="2" t="s">
        <v>1313</v>
      </c>
      <c r="H5490" s="4" t="str">
        <f>C5490&amp;D5490</f>
        <v>香川県高松市</v>
      </c>
      <c r="I5490" s="4">
        <v>87</v>
      </c>
      <c r="J5490" s="4">
        <v>1393400</v>
      </c>
      <c r="K5490" s="4">
        <v>1162400</v>
      </c>
      <c r="L5490" s="5">
        <v>0.10189999999999999</v>
      </c>
      <c r="M5490" s="5">
        <v>1.9400000000000001E-2</v>
      </c>
    </row>
    <row r="5491" spans="1:13" x14ac:dyDescent="0.15">
      <c r="A5491" s="4">
        <v>2</v>
      </c>
      <c r="B5491" s="2" t="s">
        <v>11</v>
      </c>
      <c r="C5491" s="4" t="s">
        <v>2151</v>
      </c>
      <c r="D5491" s="4" t="s">
        <v>1954</v>
      </c>
      <c r="E5491" s="2" t="s">
        <v>1329</v>
      </c>
      <c r="F5491" s="3" t="s">
        <v>1330</v>
      </c>
      <c r="G5491" s="2" t="s">
        <v>1328</v>
      </c>
      <c r="H5491" s="4" t="str">
        <f>C5491&amp;D5491</f>
        <v>愛媛県松山市</v>
      </c>
      <c r="I5491" s="4">
        <v>104</v>
      </c>
      <c r="J5491" s="4">
        <v>1904900</v>
      </c>
      <c r="K5491" s="4">
        <v>1578100</v>
      </c>
      <c r="L5491" s="5">
        <v>8.2500000000000004E-2</v>
      </c>
      <c r="M5491" s="5">
        <v>2.58E-2</v>
      </c>
    </row>
    <row r="5492" spans="1:13" x14ac:dyDescent="0.15">
      <c r="A5492" s="4">
        <v>2</v>
      </c>
      <c r="B5492" s="2" t="s">
        <v>11</v>
      </c>
      <c r="C5492" s="4" t="s">
        <v>2152</v>
      </c>
      <c r="D5492" s="4" t="s">
        <v>1958</v>
      </c>
      <c r="E5492" s="2" t="s">
        <v>1347</v>
      </c>
      <c r="F5492" s="3" t="s">
        <v>1348</v>
      </c>
      <c r="G5492" s="2" t="s">
        <v>1346</v>
      </c>
      <c r="H5492" s="4" t="str">
        <f>C5492&amp;D5492</f>
        <v>高知県高知市</v>
      </c>
      <c r="I5492" s="4">
        <v>72</v>
      </c>
      <c r="J5492" s="4">
        <v>900000</v>
      </c>
      <c r="K5492" s="4">
        <v>688700</v>
      </c>
      <c r="L5492" s="5">
        <v>9.7799999999999998E-2</v>
      </c>
      <c r="M5492" s="5">
        <v>4.36E-2</v>
      </c>
    </row>
    <row r="5493" spans="1:13" x14ac:dyDescent="0.15">
      <c r="A5493" s="4">
        <v>2</v>
      </c>
      <c r="B5493" s="2" t="s">
        <v>11</v>
      </c>
      <c r="C5493" s="4" t="s">
        <v>2153</v>
      </c>
      <c r="D5493" s="4" t="s">
        <v>1962</v>
      </c>
      <c r="E5493" s="2" t="s">
        <v>1374</v>
      </c>
      <c r="F5493" s="3" t="s">
        <v>1375</v>
      </c>
      <c r="G5493" s="2" t="s">
        <v>1373</v>
      </c>
      <c r="H5493" s="4" t="str">
        <f>C5493&amp;D5493</f>
        <v>福岡県福岡市</v>
      </c>
      <c r="I5493" s="4">
        <v>41</v>
      </c>
      <c r="J5493" s="4">
        <v>449100</v>
      </c>
      <c r="K5493" s="4">
        <v>367900</v>
      </c>
      <c r="L5493" s="5">
        <v>7.5700000000000003E-2</v>
      </c>
      <c r="M5493" s="5">
        <v>4.2900000000000001E-2</v>
      </c>
    </row>
    <row r="5494" spans="1:13" x14ac:dyDescent="0.15">
      <c r="A5494" s="4">
        <v>2</v>
      </c>
      <c r="B5494" s="2" t="s">
        <v>11</v>
      </c>
      <c r="C5494" s="4" t="s">
        <v>2154</v>
      </c>
      <c r="D5494" s="4" t="s">
        <v>1970</v>
      </c>
      <c r="E5494" s="2" t="s">
        <v>1419</v>
      </c>
      <c r="F5494" s="3" t="s">
        <v>1420</v>
      </c>
      <c r="G5494" s="2" t="s">
        <v>1418</v>
      </c>
      <c r="H5494" s="4" t="str">
        <f>C5494&amp;D5494</f>
        <v>佐賀県佐賀市</v>
      </c>
      <c r="I5494" s="4">
        <v>28</v>
      </c>
      <c r="J5494" s="4">
        <v>224100</v>
      </c>
      <c r="K5494" s="4">
        <v>180800</v>
      </c>
      <c r="L5494" s="5">
        <v>8.1900000000000001E-2</v>
      </c>
      <c r="M5494" s="5">
        <v>3.6000000000000004E-2</v>
      </c>
    </row>
    <row r="5495" spans="1:13" x14ac:dyDescent="0.15">
      <c r="A5495" s="4">
        <v>2</v>
      </c>
      <c r="B5495" s="2" t="s">
        <v>11</v>
      </c>
      <c r="C5495" s="4" t="s">
        <v>2155</v>
      </c>
      <c r="D5495" s="4" t="s">
        <v>1977</v>
      </c>
      <c r="E5495" s="2" t="s">
        <v>1449</v>
      </c>
      <c r="F5495" s="3" t="s">
        <v>1450</v>
      </c>
      <c r="G5495" s="2" t="s">
        <v>1448</v>
      </c>
      <c r="H5495" s="4" t="str">
        <f>C5495&amp;D5495</f>
        <v>長崎県長崎市</v>
      </c>
      <c r="I5495" s="4">
        <v>23</v>
      </c>
      <c r="J5495" s="4">
        <v>232300</v>
      </c>
      <c r="K5495" s="4">
        <v>237000</v>
      </c>
      <c r="L5495" s="5">
        <v>8.6500000000000007E-2</v>
      </c>
      <c r="M5495" s="5">
        <v>2.07E-2</v>
      </c>
    </row>
    <row r="5496" spans="1:13" x14ac:dyDescent="0.15">
      <c r="A5496" s="4">
        <v>2</v>
      </c>
      <c r="B5496" s="2" t="s">
        <v>11</v>
      </c>
      <c r="C5496" s="4" t="s">
        <v>2156</v>
      </c>
      <c r="D5496" s="4" t="s">
        <v>1982</v>
      </c>
      <c r="E5496" s="2" t="s">
        <v>1473</v>
      </c>
      <c r="F5496" s="3" t="s">
        <v>1474</v>
      </c>
      <c r="G5496" s="2" t="s">
        <v>1472</v>
      </c>
      <c r="H5496" s="4" t="str">
        <f>C5496&amp;D5496</f>
        <v>熊本県熊本市</v>
      </c>
      <c r="I5496" s="4">
        <v>70</v>
      </c>
      <c r="J5496" s="4">
        <v>1426400</v>
      </c>
      <c r="K5496" s="4">
        <v>1146500</v>
      </c>
      <c r="L5496" s="5">
        <v>9.8000000000000004E-2</v>
      </c>
      <c r="M5496" s="5">
        <v>2.8999999999999998E-2</v>
      </c>
    </row>
    <row r="5497" spans="1:13" x14ac:dyDescent="0.15">
      <c r="A5497" s="4">
        <v>2</v>
      </c>
      <c r="B5497" s="2" t="s">
        <v>11</v>
      </c>
      <c r="C5497" s="4" t="s">
        <v>2157</v>
      </c>
      <c r="D5497" s="4" t="s">
        <v>1985</v>
      </c>
      <c r="E5497" s="2" t="s">
        <v>1497</v>
      </c>
      <c r="F5497" s="3" t="s">
        <v>1498</v>
      </c>
      <c r="G5497" s="2" t="s">
        <v>1496</v>
      </c>
      <c r="H5497" s="4" t="str">
        <f>C5497&amp;D5497</f>
        <v>大分県大分市</v>
      </c>
      <c r="I5497" s="4">
        <v>42</v>
      </c>
      <c r="J5497" s="4">
        <v>525900</v>
      </c>
      <c r="K5497" s="4">
        <v>407500</v>
      </c>
      <c r="L5497" s="5">
        <v>0.08</v>
      </c>
      <c r="M5497" s="5">
        <v>3.8199999999999998E-2</v>
      </c>
    </row>
    <row r="5498" spans="1:13" x14ac:dyDescent="0.15">
      <c r="A5498" s="4">
        <v>2</v>
      </c>
      <c r="B5498" s="2" t="s">
        <v>11</v>
      </c>
      <c r="C5498" s="4" t="s">
        <v>2158</v>
      </c>
      <c r="D5498" s="4" t="s">
        <v>1991</v>
      </c>
      <c r="E5498" s="2" t="s">
        <v>1515</v>
      </c>
      <c r="F5498" s="3" t="s">
        <v>1516</v>
      </c>
      <c r="G5498" s="2" t="s">
        <v>1514</v>
      </c>
      <c r="H5498" s="4" t="str">
        <f>C5498&amp;D5498</f>
        <v>宮崎県宮崎市</v>
      </c>
      <c r="I5498" s="4">
        <v>52</v>
      </c>
      <c r="J5498" s="4">
        <v>622500</v>
      </c>
      <c r="K5498" s="4">
        <v>472700</v>
      </c>
      <c r="L5498" s="5">
        <v>0.10050000000000001</v>
      </c>
      <c r="M5498" s="5">
        <v>3.0899999999999997E-2</v>
      </c>
    </row>
    <row r="5499" spans="1:13" x14ac:dyDescent="0.15">
      <c r="A5499" s="4">
        <v>2</v>
      </c>
      <c r="B5499" s="2" t="s">
        <v>11</v>
      </c>
      <c r="C5499" s="4" t="s">
        <v>2159</v>
      </c>
      <c r="D5499" s="4" t="s">
        <v>1996</v>
      </c>
      <c r="E5499" s="2" t="s">
        <v>1539</v>
      </c>
      <c r="F5499" s="3" t="s">
        <v>1540</v>
      </c>
      <c r="G5499" s="2" t="s">
        <v>1538</v>
      </c>
      <c r="H5499" s="4" t="str">
        <f>C5499&amp;D5499</f>
        <v>鹿児島県鹿児島市</v>
      </c>
      <c r="I5499" s="4">
        <v>64</v>
      </c>
      <c r="J5499" s="4">
        <v>724900</v>
      </c>
      <c r="K5499" s="4">
        <v>566200</v>
      </c>
      <c r="L5499" s="5">
        <v>8.6899999999999991E-2</v>
      </c>
      <c r="M5499" s="5">
        <v>6.2100000000000002E-2</v>
      </c>
    </row>
    <row r="5500" spans="1:13" x14ac:dyDescent="0.15">
      <c r="A5500" s="4">
        <v>2</v>
      </c>
      <c r="B5500" s="2" t="s">
        <v>11</v>
      </c>
      <c r="C5500" s="4" t="s">
        <v>2160</v>
      </c>
      <c r="D5500" s="4" t="s">
        <v>2001</v>
      </c>
      <c r="E5500" s="2" t="s">
        <v>1566</v>
      </c>
      <c r="F5500" s="3" t="s">
        <v>1567</v>
      </c>
      <c r="G5500" s="2" t="s">
        <v>1565</v>
      </c>
      <c r="H5500" s="4" t="str">
        <f>C5500&amp;D5500</f>
        <v>沖縄県那覇市</v>
      </c>
      <c r="I5500" s="4">
        <v>49</v>
      </c>
      <c r="J5500" s="4">
        <v>640900</v>
      </c>
      <c r="K5500" s="4">
        <v>469900</v>
      </c>
      <c r="L5500" s="5">
        <v>8.6800000000000002E-2</v>
      </c>
      <c r="M5500" s="5">
        <v>1.8200000000000001E-2</v>
      </c>
    </row>
    <row r="5501" spans="1:13" x14ac:dyDescent="0.15">
      <c r="A5501" s="4">
        <v>2</v>
      </c>
      <c r="B5501" s="2" t="s">
        <v>11</v>
      </c>
      <c r="C5501" s="4" t="s">
        <v>2126</v>
      </c>
      <c r="D5501" s="4" t="s">
        <v>1727</v>
      </c>
      <c r="E5501" s="2" t="s">
        <v>430</v>
      </c>
      <c r="F5501" s="3" t="s">
        <v>431</v>
      </c>
      <c r="G5501" s="2" t="s">
        <v>429</v>
      </c>
      <c r="H5501" s="4" t="str">
        <f>C5501&amp;D5501</f>
        <v>東京都新宿区</v>
      </c>
      <c r="I5501" s="4">
        <v>85</v>
      </c>
      <c r="J5501" s="4">
        <v>2149100</v>
      </c>
      <c r="K5501" s="4">
        <v>1552600</v>
      </c>
      <c r="L5501" s="5">
        <v>9.06E-2</v>
      </c>
      <c r="M5501" s="5">
        <v>2.4799999999999999E-2</v>
      </c>
    </row>
    <row r="5502" spans="1:13" x14ac:dyDescent="0.15">
      <c r="A5502" s="4">
        <v>3</v>
      </c>
      <c r="B5502" s="2" t="s">
        <v>11</v>
      </c>
      <c r="C5502" s="4" t="s">
        <v>2114</v>
      </c>
      <c r="D5502" s="4" t="s">
        <v>1585</v>
      </c>
      <c r="E5502" s="2" t="s">
        <v>19</v>
      </c>
      <c r="F5502" s="3" t="s">
        <v>20</v>
      </c>
      <c r="G5502" s="2" t="s">
        <v>18</v>
      </c>
      <c r="H5502" s="4" t="str">
        <f>C5502&amp;D5502</f>
        <v>北海道札幌市</v>
      </c>
      <c r="I5502" s="4">
        <v>38</v>
      </c>
      <c r="J5502" s="4">
        <v>499748</v>
      </c>
      <c r="K5502" s="4">
        <v>314512</v>
      </c>
      <c r="L5502" s="5">
        <v>0.18659999999999999</v>
      </c>
      <c r="M5502" s="5">
        <v>2.1899999999999999E-2</v>
      </c>
    </row>
    <row r="5503" spans="1:13" x14ac:dyDescent="0.15">
      <c r="A5503" s="4">
        <v>3</v>
      </c>
      <c r="B5503" s="2" t="s">
        <v>11</v>
      </c>
      <c r="C5503" s="4" t="s">
        <v>2114</v>
      </c>
      <c r="D5503" s="4" t="s">
        <v>1611</v>
      </c>
      <c r="E5503" s="2" t="s">
        <v>22</v>
      </c>
      <c r="F5503" s="3" t="s">
        <v>23</v>
      </c>
      <c r="G5503" s="2" t="s">
        <v>21</v>
      </c>
      <c r="H5503" s="4" t="str">
        <f>C5503&amp;D5503</f>
        <v>北海道室蘭市</v>
      </c>
      <c r="I5503" s="4">
        <v>27</v>
      </c>
      <c r="J5503" s="4">
        <v>337659</v>
      </c>
      <c r="K5503" s="4">
        <v>154331</v>
      </c>
      <c r="L5503" s="5">
        <v>0.23039999999999999</v>
      </c>
      <c r="M5503" s="5">
        <v>2.6600000000000002E-2</v>
      </c>
    </row>
    <row r="5504" spans="1:13" x14ac:dyDescent="0.15">
      <c r="A5504" s="4">
        <v>3</v>
      </c>
      <c r="B5504" s="2" t="s">
        <v>11</v>
      </c>
      <c r="C5504" s="4" t="s">
        <v>2114</v>
      </c>
      <c r="D5504" s="4" t="s">
        <v>1600</v>
      </c>
      <c r="E5504" s="2" t="s">
        <v>25</v>
      </c>
      <c r="F5504" s="3" t="s">
        <v>26</v>
      </c>
      <c r="G5504" s="2" t="s">
        <v>24</v>
      </c>
      <c r="H5504" s="4" t="str">
        <f>C5504&amp;D5504</f>
        <v>北海道岩見沢市</v>
      </c>
      <c r="I5504" s="4">
        <v>21</v>
      </c>
      <c r="J5504" s="4">
        <v>297484</v>
      </c>
      <c r="K5504" s="4">
        <v>122883</v>
      </c>
      <c r="L5504" s="5">
        <v>0.19190000000000002</v>
      </c>
      <c r="M5504" s="5">
        <v>2.3199999999999998E-2</v>
      </c>
    </row>
    <row r="5505" spans="1:13" x14ac:dyDescent="0.15">
      <c r="A5505" s="4">
        <v>3</v>
      </c>
      <c r="B5505" s="2" t="s">
        <v>11</v>
      </c>
      <c r="C5505" s="4" t="s">
        <v>2114</v>
      </c>
      <c r="D5505" s="4" t="s">
        <v>1614</v>
      </c>
      <c r="E5505" s="2" t="s">
        <v>28</v>
      </c>
      <c r="F5505" s="3" t="s">
        <v>29</v>
      </c>
      <c r="G5505" s="2" t="s">
        <v>27</v>
      </c>
      <c r="H5505" s="4" t="str">
        <f>C5505&amp;D5505</f>
        <v>北海道苫小牧市</v>
      </c>
      <c r="I5505" s="4">
        <v>28</v>
      </c>
      <c r="J5505" s="4">
        <v>396899</v>
      </c>
      <c r="K5505" s="4">
        <v>218943</v>
      </c>
      <c r="L5505" s="5">
        <v>0.25890000000000002</v>
      </c>
      <c r="M5505" s="5">
        <v>3.44E-2</v>
      </c>
    </row>
    <row r="5506" spans="1:13" x14ac:dyDescent="0.15">
      <c r="A5506" s="4">
        <v>3</v>
      </c>
      <c r="B5506" s="2" t="s">
        <v>11</v>
      </c>
      <c r="C5506" s="4" t="s">
        <v>2114</v>
      </c>
      <c r="D5506" s="4" t="s">
        <v>1609</v>
      </c>
      <c r="E5506" s="2" t="s">
        <v>31</v>
      </c>
      <c r="F5506" s="3" t="s">
        <v>32</v>
      </c>
      <c r="G5506" s="2" t="s">
        <v>30</v>
      </c>
      <c r="H5506" s="4" t="str">
        <f>C5506&amp;D5506</f>
        <v>北海道滝川市</v>
      </c>
      <c r="I5506" s="4">
        <v>25</v>
      </c>
      <c r="J5506" s="4">
        <v>254611</v>
      </c>
      <c r="K5506" s="4">
        <v>102516</v>
      </c>
      <c r="L5506" s="5">
        <v>0.17269999999999999</v>
      </c>
      <c r="M5506" s="5">
        <v>2.2099999999999998E-2</v>
      </c>
    </row>
    <row r="5507" spans="1:13" x14ac:dyDescent="0.15">
      <c r="A5507" s="4">
        <v>3</v>
      </c>
      <c r="B5507" s="2" t="s">
        <v>11</v>
      </c>
      <c r="C5507" s="4" t="s">
        <v>2114</v>
      </c>
      <c r="D5507" s="4" t="s">
        <v>1591</v>
      </c>
      <c r="E5507" s="2" t="s">
        <v>34</v>
      </c>
      <c r="F5507" s="3" t="s">
        <v>35</v>
      </c>
      <c r="G5507" s="2" t="s">
        <v>33</v>
      </c>
      <c r="H5507" s="4" t="str">
        <f>C5507&amp;D5507</f>
        <v>北海道伊達市</v>
      </c>
      <c r="I5507" s="4">
        <v>12</v>
      </c>
      <c r="J5507" s="4">
        <v>157610</v>
      </c>
      <c r="K5507" s="4">
        <v>55282</v>
      </c>
      <c r="L5507" s="5">
        <v>0.16879999999999998</v>
      </c>
      <c r="M5507" s="5">
        <v>8.8599999999999998E-2</v>
      </c>
    </row>
    <row r="5508" spans="1:13" x14ac:dyDescent="0.15">
      <c r="A5508" s="4">
        <v>3</v>
      </c>
      <c r="B5508" s="2" t="s">
        <v>11</v>
      </c>
      <c r="C5508" s="4" t="s">
        <v>2114</v>
      </c>
      <c r="D5508" s="4" t="s">
        <v>1593</v>
      </c>
      <c r="E5508" s="2" t="s">
        <v>37</v>
      </c>
      <c r="F5508" s="3" t="s">
        <v>38</v>
      </c>
      <c r="G5508" s="2" t="s">
        <v>36</v>
      </c>
      <c r="H5508" s="4" t="str">
        <f>C5508&amp;D5508</f>
        <v>北海道深川市</v>
      </c>
      <c r="I5508" s="4">
        <v>13</v>
      </c>
      <c r="J5508" s="4">
        <v>112889</v>
      </c>
      <c r="K5508" s="4">
        <v>55992</v>
      </c>
      <c r="L5508" s="5">
        <v>0.1038</v>
      </c>
      <c r="M5508" s="5">
        <v>1.9199999999999998E-2</v>
      </c>
    </row>
    <row r="5509" spans="1:13" x14ac:dyDescent="0.15">
      <c r="A5509" s="4">
        <v>3</v>
      </c>
      <c r="B5509" s="2" t="s">
        <v>11</v>
      </c>
      <c r="C5509" s="4" t="s">
        <v>2114</v>
      </c>
      <c r="D5509" s="4" t="s">
        <v>1616</v>
      </c>
      <c r="E5509" s="2" t="s">
        <v>40</v>
      </c>
      <c r="F5509" s="3" t="s">
        <v>41</v>
      </c>
      <c r="G5509" s="2" t="s">
        <v>39</v>
      </c>
      <c r="H5509" s="4" t="str">
        <f>C5509&amp;D5509</f>
        <v>北海道浦河郡浦河町</v>
      </c>
      <c r="I5509" s="4">
        <v>8</v>
      </c>
      <c r="J5509" s="4">
        <v>115396</v>
      </c>
      <c r="K5509" s="4">
        <v>52462</v>
      </c>
      <c r="L5509" s="5">
        <v>0.26539999999999997</v>
      </c>
      <c r="M5509" s="5">
        <v>7.0999999999999994E-2</v>
      </c>
    </row>
    <row r="5510" spans="1:13" x14ac:dyDescent="0.15">
      <c r="A5510" s="4">
        <v>3</v>
      </c>
      <c r="B5510" s="2" t="s">
        <v>11</v>
      </c>
      <c r="C5510" s="4" t="s">
        <v>2114</v>
      </c>
      <c r="D5510" s="4" t="s">
        <v>1594</v>
      </c>
      <c r="E5510" s="2" t="s">
        <v>43</v>
      </c>
      <c r="F5510" s="3" t="s">
        <v>44</v>
      </c>
      <c r="G5510" s="2" t="s">
        <v>42</v>
      </c>
      <c r="H5510" s="4" t="str">
        <f>C5510&amp;D5510</f>
        <v>北海道茅部郡森町</v>
      </c>
      <c r="I5510" s="4">
        <v>12</v>
      </c>
      <c r="J5510" s="4">
        <v>160813</v>
      </c>
      <c r="K5510" s="4">
        <v>101687</v>
      </c>
      <c r="L5510" s="5">
        <v>9.4700000000000006E-2</v>
      </c>
      <c r="M5510" s="5">
        <v>7.4299999999999991E-2</v>
      </c>
    </row>
    <row r="5511" spans="1:13" x14ac:dyDescent="0.15">
      <c r="A5511" s="4">
        <v>3</v>
      </c>
      <c r="B5511" s="2" t="s">
        <v>11</v>
      </c>
      <c r="C5511" s="4" t="s">
        <v>2114</v>
      </c>
      <c r="D5511" s="4" t="s">
        <v>1610</v>
      </c>
      <c r="E5511" s="2" t="s">
        <v>46</v>
      </c>
      <c r="F5511" s="3" t="s">
        <v>47</v>
      </c>
      <c r="G5511" s="2" t="s">
        <v>45</v>
      </c>
      <c r="H5511" s="4" t="str">
        <f>C5511&amp;D5511</f>
        <v>北海道桧山郡江差町</v>
      </c>
      <c r="I5511" s="4">
        <v>21</v>
      </c>
      <c r="J5511" s="4">
        <v>270018</v>
      </c>
      <c r="K5511" s="4">
        <v>123898</v>
      </c>
      <c r="L5511" s="5">
        <v>0.1852</v>
      </c>
      <c r="M5511" s="5">
        <v>5.6100000000000004E-2</v>
      </c>
    </row>
    <row r="5512" spans="1:13" x14ac:dyDescent="0.15">
      <c r="A5512" s="4">
        <v>3</v>
      </c>
      <c r="B5512" s="2" t="s">
        <v>11</v>
      </c>
      <c r="C5512" s="4" t="s">
        <v>2114</v>
      </c>
      <c r="D5512" s="4" t="s">
        <v>1592</v>
      </c>
      <c r="E5512" s="2" t="s">
        <v>49</v>
      </c>
      <c r="F5512" s="3" t="s">
        <v>50</v>
      </c>
      <c r="G5512" s="2" t="s">
        <v>48</v>
      </c>
      <c r="H5512" s="4" t="str">
        <f>C5512&amp;D5512</f>
        <v>北海道小樽市</v>
      </c>
      <c r="I5512" s="4">
        <v>14</v>
      </c>
      <c r="J5512" s="4">
        <v>140916</v>
      </c>
      <c r="K5512" s="4">
        <v>72005</v>
      </c>
      <c r="L5512" s="5">
        <v>0.1041</v>
      </c>
      <c r="M5512" s="5">
        <v>2.8900000000000002E-2</v>
      </c>
    </row>
    <row r="5513" spans="1:13" x14ac:dyDescent="0.15">
      <c r="A5513" s="4">
        <v>3</v>
      </c>
      <c r="B5513" s="2" t="s">
        <v>11</v>
      </c>
      <c r="C5513" s="4" t="s">
        <v>2114</v>
      </c>
      <c r="D5513" s="4" t="s">
        <v>1602</v>
      </c>
      <c r="E5513" s="2" t="s">
        <v>52</v>
      </c>
      <c r="F5513" s="3" t="s">
        <v>53</v>
      </c>
      <c r="G5513" s="2" t="s">
        <v>51</v>
      </c>
      <c r="H5513" s="4" t="str">
        <f>C5513&amp;D5513</f>
        <v>北海道余市郡余市町</v>
      </c>
      <c r="I5513" s="4">
        <v>34</v>
      </c>
      <c r="J5513" s="4">
        <v>413368</v>
      </c>
      <c r="K5513" s="4">
        <v>205580</v>
      </c>
      <c r="L5513" s="5">
        <v>0.16269999999999998</v>
      </c>
      <c r="M5513" s="5">
        <v>5.3899999999999997E-2</v>
      </c>
    </row>
    <row r="5514" spans="1:13" x14ac:dyDescent="0.15">
      <c r="A5514" s="4">
        <v>3</v>
      </c>
      <c r="B5514" s="2" t="s">
        <v>11</v>
      </c>
      <c r="C5514" s="4" t="s">
        <v>2114</v>
      </c>
      <c r="D5514" s="4" t="s">
        <v>1604</v>
      </c>
      <c r="E5514" s="2" t="s">
        <v>55</v>
      </c>
      <c r="F5514" s="3" t="s">
        <v>56</v>
      </c>
      <c r="G5514" s="2" t="s">
        <v>54</v>
      </c>
      <c r="H5514" s="4" t="str">
        <f>C5514&amp;D5514</f>
        <v>北海道旭川市</v>
      </c>
      <c r="I5514" s="4">
        <v>41</v>
      </c>
      <c r="J5514" s="4">
        <v>805593</v>
      </c>
      <c r="K5514" s="4">
        <v>303688</v>
      </c>
      <c r="L5514" s="5">
        <v>0.22589999999999999</v>
      </c>
      <c r="M5514" s="5">
        <v>3.3399999999999999E-2</v>
      </c>
    </row>
    <row r="5515" spans="1:13" x14ac:dyDescent="0.15">
      <c r="A5515" s="4">
        <v>3</v>
      </c>
      <c r="B5515" s="2" t="s">
        <v>11</v>
      </c>
      <c r="C5515" s="4" t="s">
        <v>2114</v>
      </c>
      <c r="D5515" s="4" t="s">
        <v>1617</v>
      </c>
      <c r="E5515" s="2" t="s">
        <v>58</v>
      </c>
      <c r="F5515" s="3" t="s">
        <v>59</v>
      </c>
      <c r="G5515" s="2" t="s">
        <v>57</v>
      </c>
      <c r="H5515" s="4" t="str">
        <f>C5515&amp;D5515</f>
        <v>北海道稚内市</v>
      </c>
      <c r="I5515" s="4">
        <v>24</v>
      </c>
      <c r="J5515" s="4">
        <v>417540</v>
      </c>
      <c r="K5515" s="4">
        <v>87186</v>
      </c>
      <c r="L5515" s="5">
        <v>0.57320000000000004</v>
      </c>
      <c r="M5515" s="5">
        <v>5.4699999999999999E-2</v>
      </c>
    </row>
    <row r="5516" spans="1:13" x14ac:dyDescent="0.15">
      <c r="A5516" s="4">
        <v>3</v>
      </c>
      <c r="B5516" s="2" t="s">
        <v>11</v>
      </c>
      <c r="C5516" s="4" t="s">
        <v>2114</v>
      </c>
      <c r="D5516" s="4" t="s">
        <v>1603</v>
      </c>
      <c r="E5516" s="2" t="s">
        <v>61</v>
      </c>
      <c r="F5516" s="3" t="s">
        <v>62</v>
      </c>
      <c r="G5516" s="2" t="s">
        <v>60</v>
      </c>
      <c r="H5516" s="4" t="str">
        <f>C5516&amp;D5516</f>
        <v>北海道留萌市</v>
      </c>
      <c r="I5516" s="4">
        <v>17</v>
      </c>
      <c r="J5516" s="4">
        <v>200273</v>
      </c>
      <c r="K5516" s="4">
        <v>95164</v>
      </c>
      <c r="L5516" s="5">
        <v>0.15229999999999999</v>
      </c>
      <c r="M5516" s="5">
        <v>0.03</v>
      </c>
    </row>
    <row r="5517" spans="1:13" x14ac:dyDescent="0.15">
      <c r="A5517" s="4">
        <v>3</v>
      </c>
      <c r="B5517" s="2" t="s">
        <v>11</v>
      </c>
      <c r="C5517" s="4" t="s">
        <v>2114</v>
      </c>
      <c r="D5517" s="4" t="s">
        <v>1596</v>
      </c>
      <c r="E5517" s="2" t="s">
        <v>64</v>
      </c>
      <c r="F5517" s="3" t="s">
        <v>65</v>
      </c>
      <c r="G5517" s="2" t="s">
        <v>63</v>
      </c>
      <c r="H5517" s="4" t="str">
        <f>C5517&amp;D5517</f>
        <v>北海道名寄市</v>
      </c>
      <c r="I5517" s="4">
        <v>22</v>
      </c>
      <c r="J5517" s="4">
        <v>256241</v>
      </c>
      <c r="K5517" s="4">
        <v>97399</v>
      </c>
      <c r="L5517" s="5">
        <v>0.1515</v>
      </c>
      <c r="M5517" s="5">
        <v>3.5499999999999997E-2</v>
      </c>
    </row>
    <row r="5518" spans="1:13" x14ac:dyDescent="0.15">
      <c r="A5518" s="4">
        <v>3</v>
      </c>
      <c r="B5518" s="2" t="s">
        <v>11</v>
      </c>
      <c r="C5518" s="4" t="s">
        <v>2114</v>
      </c>
      <c r="D5518" s="4" t="s">
        <v>1608</v>
      </c>
      <c r="E5518" s="2" t="s">
        <v>67</v>
      </c>
      <c r="F5518" s="3" t="s">
        <v>68</v>
      </c>
      <c r="G5518" s="2" t="s">
        <v>66</v>
      </c>
      <c r="H5518" s="4" t="str">
        <f>C5518&amp;D5518</f>
        <v>北海道帯広市</v>
      </c>
      <c r="I5518" s="4">
        <v>33</v>
      </c>
      <c r="J5518" s="4">
        <v>682507</v>
      </c>
      <c r="K5518" s="4">
        <v>293645</v>
      </c>
      <c r="L5518" s="5">
        <v>0.1963</v>
      </c>
      <c r="M5518" s="5">
        <v>2.9900000000000003E-2</v>
      </c>
    </row>
    <row r="5519" spans="1:13" x14ac:dyDescent="0.15">
      <c r="A5519" s="4">
        <v>3</v>
      </c>
      <c r="B5519" s="2" t="s">
        <v>11</v>
      </c>
      <c r="C5519" s="4" t="s">
        <v>2114</v>
      </c>
      <c r="D5519" s="4" t="s">
        <v>1590</v>
      </c>
      <c r="E5519" s="2" t="s">
        <v>70</v>
      </c>
      <c r="F5519" s="3" t="s">
        <v>71</v>
      </c>
      <c r="G5519" s="2" t="s">
        <v>69</v>
      </c>
      <c r="H5519" s="4" t="str">
        <f>C5519&amp;D5519</f>
        <v>北海道釧路市</v>
      </c>
      <c r="I5519" s="4">
        <v>18</v>
      </c>
      <c r="J5519" s="4">
        <v>215179</v>
      </c>
      <c r="K5519" s="4">
        <v>88068</v>
      </c>
      <c r="L5519" s="5">
        <v>0.1396</v>
      </c>
      <c r="M5519" s="5">
        <v>3.6299999999999999E-2</v>
      </c>
    </row>
    <row r="5520" spans="1:13" x14ac:dyDescent="0.15">
      <c r="A5520" s="4">
        <v>3</v>
      </c>
      <c r="B5520" s="2" t="s">
        <v>11</v>
      </c>
      <c r="C5520" s="4" t="s">
        <v>2114</v>
      </c>
      <c r="D5520" s="4" t="s">
        <v>1612</v>
      </c>
      <c r="E5520" s="2" t="s">
        <v>73</v>
      </c>
      <c r="F5520" s="3" t="s">
        <v>74</v>
      </c>
      <c r="G5520" s="2" t="s">
        <v>72</v>
      </c>
      <c r="H5520" s="4" t="str">
        <f>C5520&amp;D5520</f>
        <v>北海道根室市</v>
      </c>
      <c r="I5520" s="4">
        <v>23</v>
      </c>
      <c r="J5520" s="4">
        <v>329093</v>
      </c>
      <c r="K5520" s="4">
        <v>140423</v>
      </c>
      <c r="L5520" s="5">
        <v>0.26090000000000002</v>
      </c>
      <c r="M5520" s="5">
        <v>0.06</v>
      </c>
    </row>
    <row r="5521" spans="1:13" x14ac:dyDescent="0.15">
      <c r="A5521" s="4">
        <v>3</v>
      </c>
      <c r="B5521" s="2" t="s">
        <v>11</v>
      </c>
      <c r="C5521" s="4" t="s">
        <v>2114</v>
      </c>
      <c r="D5521" s="4" t="s">
        <v>1613</v>
      </c>
      <c r="E5521" s="2" t="s">
        <v>76</v>
      </c>
      <c r="F5521" s="3" t="s">
        <v>77</v>
      </c>
      <c r="G5521" s="2" t="s">
        <v>75</v>
      </c>
      <c r="H5521" s="4" t="str">
        <f>C5521&amp;D5521</f>
        <v>北海道北見市</v>
      </c>
      <c r="I5521" s="4">
        <v>34</v>
      </c>
      <c r="J5521" s="4">
        <v>470973</v>
      </c>
      <c r="K5521" s="4">
        <v>186924</v>
      </c>
      <c r="L5521" s="5">
        <v>0.24410000000000001</v>
      </c>
      <c r="M5521" s="5">
        <v>5.0300000000000004E-2</v>
      </c>
    </row>
    <row r="5522" spans="1:13" x14ac:dyDescent="0.15">
      <c r="A5522" s="4">
        <v>3</v>
      </c>
      <c r="B5522" s="2" t="s">
        <v>11</v>
      </c>
      <c r="C5522" s="4" t="s">
        <v>2114</v>
      </c>
      <c r="D5522" s="4" t="s">
        <v>1615</v>
      </c>
      <c r="E5522" s="2" t="s">
        <v>79</v>
      </c>
      <c r="F5522" s="3" t="s">
        <v>80</v>
      </c>
      <c r="G5522" s="2" t="s">
        <v>78</v>
      </c>
      <c r="H5522" s="4" t="str">
        <f>C5522&amp;D5522</f>
        <v>北海道網走市</v>
      </c>
      <c r="I5522" s="4">
        <v>20</v>
      </c>
      <c r="J5522" s="4">
        <v>275430</v>
      </c>
      <c r="K5522" s="4">
        <v>94834</v>
      </c>
      <c r="L5522" s="5">
        <v>0.32250000000000001</v>
      </c>
      <c r="M5522" s="5">
        <v>2.23E-2</v>
      </c>
    </row>
    <row r="5523" spans="1:13" x14ac:dyDescent="0.15">
      <c r="A5523" s="4">
        <v>3</v>
      </c>
      <c r="B5523" s="2" t="s">
        <v>11</v>
      </c>
      <c r="C5523" s="4" t="s">
        <v>2114</v>
      </c>
      <c r="D5523" s="4" t="s">
        <v>1601</v>
      </c>
      <c r="E5523" s="2" t="s">
        <v>82</v>
      </c>
      <c r="F5523" s="3" t="s">
        <v>83</v>
      </c>
      <c r="G5523" s="2" t="s">
        <v>81</v>
      </c>
      <c r="H5523" s="4" t="str">
        <f>C5523&amp;D5523</f>
        <v>北海道紋別郡遠軽町</v>
      </c>
      <c r="I5523" s="4">
        <v>23</v>
      </c>
      <c r="J5523" s="4">
        <v>303325</v>
      </c>
      <c r="K5523" s="4">
        <v>145454</v>
      </c>
      <c r="L5523" s="5">
        <v>0.21260000000000001</v>
      </c>
      <c r="M5523" s="5">
        <v>6.5000000000000006E-3</v>
      </c>
    </row>
    <row r="5524" spans="1:13" x14ac:dyDescent="0.15">
      <c r="A5524" s="4">
        <v>3</v>
      </c>
      <c r="B5524" s="2" t="s">
        <v>11</v>
      </c>
      <c r="C5524" s="4" t="s">
        <v>2115</v>
      </c>
      <c r="D5524" s="4" t="s">
        <v>1624</v>
      </c>
      <c r="E5524" s="2" t="s">
        <v>112</v>
      </c>
      <c r="F5524" s="3" t="s">
        <v>113</v>
      </c>
      <c r="G5524" s="2" t="s">
        <v>111</v>
      </c>
      <c r="H5524" s="4" t="str">
        <f>C5524&amp;D5524</f>
        <v>青森県弘前市</v>
      </c>
      <c r="I5524" s="4">
        <v>21</v>
      </c>
      <c r="J5524" s="4">
        <v>160331</v>
      </c>
      <c r="K5524" s="4">
        <v>82593</v>
      </c>
      <c r="L5524" s="5">
        <v>0.15259999999999999</v>
      </c>
      <c r="M5524" s="5">
        <v>3.0099999999999998E-2</v>
      </c>
    </row>
    <row r="5525" spans="1:13" x14ac:dyDescent="0.15">
      <c r="A5525" s="4">
        <v>3</v>
      </c>
      <c r="B5525" s="2" t="s">
        <v>11</v>
      </c>
      <c r="C5525" s="4" t="s">
        <v>2115</v>
      </c>
      <c r="D5525" s="4" t="s">
        <v>1632</v>
      </c>
      <c r="E5525" s="2" t="s">
        <v>115</v>
      </c>
      <c r="F5525" s="3" t="s">
        <v>116</v>
      </c>
      <c r="G5525" s="2" t="s">
        <v>114</v>
      </c>
      <c r="H5525" s="4" t="str">
        <f>C5525&amp;D5525</f>
        <v>青森県八戸市</v>
      </c>
      <c r="I5525" s="4">
        <v>64</v>
      </c>
      <c r="J5525" s="4">
        <v>604343</v>
      </c>
      <c r="K5525" s="4">
        <v>220516</v>
      </c>
      <c r="L5525" s="5">
        <v>0.12759999999999999</v>
      </c>
      <c r="M5525" s="5">
        <v>0.1009</v>
      </c>
    </row>
    <row r="5526" spans="1:13" x14ac:dyDescent="0.15">
      <c r="A5526" s="4">
        <v>3</v>
      </c>
      <c r="B5526" s="2" t="s">
        <v>11</v>
      </c>
      <c r="C5526" s="4" t="s">
        <v>2116</v>
      </c>
      <c r="D5526" s="4" t="s">
        <v>1633</v>
      </c>
      <c r="E5526" s="2" t="s">
        <v>127</v>
      </c>
      <c r="F5526" s="3" t="s">
        <v>128</v>
      </c>
      <c r="G5526" s="2" t="s">
        <v>126</v>
      </c>
      <c r="H5526" s="4" t="str">
        <f>C5526&amp;D5526</f>
        <v>秋田県秋田市</v>
      </c>
      <c r="I5526" s="4">
        <v>18</v>
      </c>
      <c r="J5526" s="4">
        <v>126839</v>
      </c>
      <c r="K5526" s="4">
        <v>66184</v>
      </c>
      <c r="L5526" s="5">
        <v>0.12560000000000002</v>
      </c>
      <c r="M5526" s="5">
        <v>5.3399999999999996E-2</v>
      </c>
    </row>
    <row r="5527" spans="1:13" x14ac:dyDescent="0.15">
      <c r="A5527" s="4">
        <v>3</v>
      </c>
      <c r="B5527" s="2" t="s">
        <v>11</v>
      </c>
      <c r="C5527" s="4" t="s">
        <v>2116</v>
      </c>
      <c r="D5527" s="4" t="s">
        <v>1637</v>
      </c>
      <c r="E5527" s="2" t="s">
        <v>130</v>
      </c>
      <c r="F5527" s="3" t="s">
        <v>131</v>
      </c>
      <c r="G5527" s="2" t="s">
        <v>129</v>
      </c>
      <c r="H5527" s="4" t="str">
        <f>C5527&amp;D5527</f>
        <v>秋田県由利本荘市</v>
      </c>
      <c r="I5527" s="4">
        <v>35</v>
      </c>
      <c r="J5527" s="4">
        <v>133857</v>
      </c>
      <c r="K5527" s="4">
        <v>65884</v>
      </c>
      <c r="L5527" s="5">
        <v>0.16889999999999999</v>
      </c>
      <c r="M5527" s="5">
        <v>0.20780000000000001</v>
      </c>
    </row>
    <row r="5528" spans="1:13" x14ac:dyDescent="0.15">
      <c r="A5528" s="4">
        <v>3</v>
      </c>
      <c r="B5528" s="2" t="s">
        <v>11</v>
      </c>
      <c r="C5528" s="4" t="s">
        <v>2117</v>
      </c>
      <c r="D5528" s="4" t="s">
        <v>1639</v>
      </c>
      <c r="E5528" s="2" t="s">
        <v>145</v>
      </c>
      <c r="F5528" s="3" t="s">
        <v>146</v>
      </c>
      <c r="G5528" s="2" t="s">
        <v>144</v>
      </c>
      <c r="H5528" s="4" t="str">
        <f>C5528&amp;D5528</f>
        <v>山形県山形市</v>
      </c>
      <c r="I5528" s="4">
        <v>14</v>
      </c>
      <c r="J5528" s="4">
        <v>121429</v>
      </c>
      <c r="K5528" s="4">
        <v>73286</v>
      </c>
      <c r="L5528" s="5">
        <v>9.7799999999999998E-2</v>
      </c>
      <c r="M5528" s="5">
        <v>7.6399999999999996E-2</v>
      </c>
    </row>
    <row r="5529" spans="1:13" x14ac:dyDescent="0.15">
      <c r="A5529" s="4">
        <v>3</v>
      </c>
      <c r="B5529" s="2" t="s">
        <v>11</v>
      </c>
      <c r="C5529" s="4" t="s">
        <v>2117</v>
      </c>
      <c r="D5529" s="4" t="s">
        <v>1647</v>
      </c>
      <c r="E5529" s="2" t="s">
        <v>148</v>
      </c>
      <c r="F5529" s="3" t="s">
        <v>149</v>
      </c>
      <c r="G5529" s="2" t="s">
        <v>147</v>
      </c>
      <c r="H5529" s="4" t="str">
        <f>C5529&amp;D5529</f>
        <v>山形県米沢市</v>
      </c>
      <c r="I5529" s="4">
        <v>13</v>
      </c>
      <c r="J5529" s="4">
        <v>123006</v>
      </c>
      <c r="K5529" s="4">
        <v>55684</v>
      </c>
      <c r="L5529" s="5">
        <v>0.1661</v>
      </c>
      <c r="M5529" s="5">
        <v>6.6799999999999998E-2</v>
      </c>
    </row>
    <row r="5530" spans="1:13" x14ac:dyDescent="0.15">
      <c r="A5530" s="4">
        <v>3</v>
      </c>
      <c r="B5530" s="2" t="s">
        <v>11</v>
      </c>
      <c r="C5530" s="4" t="s">
        <v>2117</v>
      </c>
      <c r="D5530" s="4" t="s">
        <v>1638</v>
      </c>
      <c r="E5530" s="2" t="s">
        <v>151</v>
      </c>
      <c r="F5530" s="3" t="s">
        <v>152</v>
      </c>
      <c r="G5530" s="2" t="s">
        <v>150</v>
      </c>
      <c r="H5530" s="4" t="str">
        <f>C5530&amp;D5530</f>
        <v>山形県鶴岡市</v>
      </c>
      <c r="I5530" s="4">
        <v>18</v>
      </c>
      <c r="J5530" s="4">
        <v>182206</v>
      </c>
      <c r="K5530" s="4">
        <v>81828</v>
      </c>
      <c r="L5530" s="5">
        <v>0.28399999999999997</v>
      </c>
      <c r="M5530" s="5">
        <v>5.3200000000000004E-2</v>
      </c>
    </row>
    <row r="5531" spans="1:13" x14ac:dyDescent="0.15">
      <c r="A5531" s="4">
        <v>3</v>
      </c>
      <c r="B5531" s="2" t="s">
        <v>11</v>
      </c>
      <c r="C5531" s="4" t="s">
        <v>2117</v>
      </c>
      <c r="D5531" s="4" t="s">
        <v>1646</v>
      </c>
      <c r="E5531" s="2" t="s">
        <v>154</v>
      </c>
      <c r="F5531" s="3" t="s">
        <v>155</v>
      </c>
      <c r="G5531" s="2" t="s">
        <v>153</v>
      </c>
      <c r="H5531" s="4" t="str">
        <f>C5531&amp;D5531</f>
        <v>山形県新庄市</v>
      </c>
      <c r="I5531" s="4">
        <v>9</v>
      </c>
      <c r="J5531" s="4">
        <v>66186</v>
      </c>
      <c r="K5531" s="4">
        <v>40125</v>
      </c>
      <c r="L5531" s="5">
        <v>0.1149</v>
      </c>
      <c r="M5531" s="5">
        <v>9.1899999999999996E-2</v>
      </c>
    </row>
    <row r="5532" spans="1:13" x14ac:dyDescent="0.15">
      <c r="A5532" s="4">
        <v>3</v>
      </c>
      <c r="B5532" s="2" t="s">
        <v>11</v>
      </c>
      <c r="C5532" s="4" t="s">
        <v>2118</v>
      </c>
      <c r="D5532" s="4" t="s">
        <v>1653</v>
      </c>
      <c r="E5532" s="2" t="s">
        <v>178</v>
      </c>
      <c r="F5532" s="3" t="s">
        <v>179</v>
      </c>
      <c r="G5532" s="2" t="s">
        <v>177</v>
      </c>
      <c r="H5532" s="4" t="str">
        <f>C5532&amp;D5532</f>
        <v>岩手県盛岡市</v>
      </c>
      <c r="I5532" s="4">
        <v>23</v>
      </c>
      <c r="J5532" s="4">
        <v>235540</v>
      </c>
      <c r="K5532" s="4">
        <v>109016</v>
      </c>
      <c r="L5532" s="5">
        <v>0.11960000000000001</v>
      </c>
      <c r="M5532" s="5">
        <v>6.5500000000000003E-2</v>
      </c>
    </row>
    <row r="5533" spans="1:13" x14ac:dyDescent="0.15">
      <c r="A5533" s="4">
        <v>3</v>
      </c>
      <c r="B5533" s="2" t="s">
        <v>11</v>
      </c>
      <c r="C5533" s="4" t="s">
        <v>2118</v>
      </c>
      <c r="D5533" s="4" t="s">
        <v>1654</v>
      </c>
      <c r="E5533" s="2" t="s">
        <v>181</v>
      </c>
      <c r="F5533" s="3" t="s">
        <v>182</v>
      </c>
      <c r="G5533" s="2" t="s">
        <v>180</v>
      </c>
      <c r="H5533" s="4" t="str">
        <f>C5533&amp;D5533</f>
        <v>岩手県宮古市</v>
      </c>
      <c r="I5533" s="4">
        <v>6</v>
      </c>
      <c r="J5533" s="4">
        <v>72651</v>
      </c>
      <c r="K5533" s="4">
        <v>30217</v>
      </c>
      <c r="L5533" s="5">
        <v>0.39169999999999999</v>
      </c>
      <c r="M5533" s="5">
        <v>3.5000000000000003E-2</v>
      </c>
    </row>
    <row r="5534" spans="1:13" x14ac:dyDescent="0.15">
      <c r="A5534" s="4">
        <v>3</v>
      </c>
      <c r="B5534" s="2" t="s">
        <v>11</v>
      </c>
      <c r="C5534" s="4" t="s">
        <v>2118</v>
      </c>
      <c r="D5534" s="4" t="s">
        <v>1658</v>
      </c>
      <c r="E5534" s="2" t="s">
        <v>184</v>
      </c>
      <c r="F5534" s="3" t="s">
        <v>185</v>
      </c>
      <c r="G5534" s="2" t="s">
        <v>183</v>
      </c>
      <c r="H5534" s="4" t="str">
        <f>C5534&amp;D5534</f>
        <v>岩手県一関市</v>
      </c>
      <c r="I5534" s="4">
        <v>15</v>
      </c>
      <c r="J5534" s="4">
        <v>206653</v>
      </c>
      <c r="K5534" s="4">
        <v>84893</v>
      </c>
      <c r="L5534" s="5">
        <v>0.128</v>
      </c>
      <c r="M5534" s="5">
        <v>1.8700000000000001E-2</v>
      </c>
    </row>
    <row r="5535" spans="1:13" x14ac:dyDescent="0.15">
      <c r="A5535" s="4">
        <v>3</v>
      </c>
      <c r="B5535" s="2" t="s">
        <v>11</v>
      </c>
      <c r="C5535" s="4" t="s">
        <v>2118</v>
      </c>
      <c r="D5535" s="4" t="s">
        <v>1660</v>
      </c>
      <c r="E5535" s="2" t="s">
        <v>187</v>
      </c>
      <c r="F5535" s="3" t="s">
        <v>188</v>
      </c>
      <c r="G5535" s="2" t="s">
        <v>186</v>
      </c>
      <c r="H5535" s="4" t="str">
        <f>C5535&amp;D5535</f>
        <v>岩手県北上市</v>
      </c>
      <c r="I5535" s="4">
        <v>9</v>
      </c>
      <c r="J5535" s="4">
        <v>87758</v>
      </c>
      <c r="K5535" s="4">
        <v>47830</v>
      </c>
      <c r="L5535" s="5">
        <v>0.17120000000000002</v>
      </c>
      <c r="M5535" s="5">
        <v>6.0899999999999996E-2</v>
      </c>
    </row>
    <row r="5536" spans="1:13" x14ac:dyDescent="0.15">
      <c r="A5536" s="4">
        <v>3</v>
      </c>
      <c r="B5536" s="2" t="s">
        <v>11</v>
      </c>
      <c r="C5536" s="4" t="s">
        <v>2118</v>
      </c>
      <c r="D5536" s="4" t="s">
        <v>1661</v>
      </c>
      <c r="E5536" s="2" t="s">
        <v>190</v>
      </c>
      <c r="F5536" s="3" t="s">
        <v>191</v>
      </c>
      <c r="G5536" s="2" t="s">
        <v>189</v>
      </c>
      <c r="H5536" s="4" t="str">
        <f>C5536&amp;D5536</f>
        <v>岩手県花巻市</v>
      </c>
      <c r="I5536" s="4">
        <v>9</v>
      </c>
      <c r="J5536" s="4">
        <v>84241</v>
      </c>
      <c r="K5536" s="4">
        <v>38444</v>
      </c>
      <c r="L5536" s="5">
        <v>0.1971</v>
      </c>
      <c r="M5536" s="5">
        <v>5.9299999999999999E-2</v>
      </c>
    </row>
    <row r="5537" spans="1:13" x14ac:dyDescent="0.15">
      <c r="A5537" s="4">
        <v>3</v>
      </c>
      <c r="B5537" s="2" t="s">
        <v>11</v>
      </c>
      <c r="C5537" s="4" t="s">
        <v>2118</v>
      </c>
      <c r="D5537" s="4" t="s">
        <v>1659</v>
      </c>
      <c r="E5537" s="2" t="s">
        <v>193</v>
      </c>
      <c r="F5537" s="3" t="s">
        <v>194</v>
      </c>
      <c r="G5537" s="2" t="s">
        <v>192</v>
      </c>
      <c r="H5537" s="4" t="str">
        <f>C5537&amp;D5537</f>
        <v>岩手県奥州市</v>
      </c>
      <c r="I5537" s="4">
        <v>11</v>
      </c>
      <c r="J5537" s="4">
        <v>120723</v>
      </c>
      <c r="K5537" s="4">
        <v>50871</v>
      </c>
      <c r="L5537" s="5">
        <v>0.14330000000000001</v>
      </c>
      <c r="M5537" s="5">
        <v>0.10800000000000001</v>
      </c>
    </row>
    <row r="5538" spans="1:13" x14ac:dyDescent="0.15">
      <c r="A5538" s="4">
        <v>3</v>
      </c>
      <c r="B5538" s="2" t="s">
        <v>11</v>
      </c>
      <c r="C5538" s="4" t="s">
        <v>2119</v>
      </c>
      <c r="D5538" s="4" t="s">
        <v>1662</v>
      </c>
      <c r="E5538" s="2" t="s">
        <v>208</v>
      </c>
      <c r="F5538" s="3" t="s">
        <v>209</v>
      </c>
      <c r="G5538" s="2" t="s">
        <v>207</v>
      </c>
      <c r="H5538" s="4" t="str">
        <f>C5538&amp;D5538</f>
        <v>宮城県仙台市</v>
      </c>
      <c r="I5538" s="4">
        <v>28</v>
      </c>
      <c r="J5538" s="4">
        <v>450500</v>
      </c>
      <c r="K5538" s="4">
        <v>299182</v>
      </c>
      <c r="L5538" s="5">
        <v>8.3499999999999991E-2</v>
      </c>
      <c r="M5538" s="5">
        <v>2.3300000000000001E-2</v>
      </c>
    </row>
    <row r="5539" spans="1:13" x14ac:dyDescent="0.15">
      <c r="A5539" s="4">
        <v>3</v>
      </c>
      <c r="B5539" s="2" t="s">
        <v>11</v>
      </c>
      <c r="C5539" s="4" t="s">
        <v>2119</v>
      </c>
      <c r="D5539" s="4" t="s">
        <v>1662</v>
      </c>
      <c r="E5539" s="2" t="s">
        <v>211</v>
      </c>
      <c r="F5539" s="3" t="s">
        <v>212</v>
      </c>
      <c r="G5539" s="2" t="s">
        <v>210</v>
      </c>
      <c r="H5539" s="4" t="str">
        <f>C5539&amp;D5539</f>
        <v>宮城県仙台市</v>
      </c>
      <c r="I5539" s="4">
        <v>13</v>
      </c>
      <c r="J5539" s="4">
        <v>126286</v>
      </c>
      <c r="K5539" s="4">
        <v>60663</v>
      </c>
      <c r="L5539" s="5">
        <v>9.1199999999999989E-2</v>
      </c>
      <c r="M5539" s="5">
        <v>3.9699999999999999E-2</v>
      </c>
    </row>
    <row r="5540" spans="1:13" x14ac:dyDescent="0.15">
      <c r="A5540" s="4">
        <v>3</v>
      </c>
      <c r="B5540" s="2" t="s">
        <v>11</v>
      </c>
      <c r="C5540" s="4" t="s">
        <v>2119</v>
      </c>
      <c r="D5540" s="4" t="s">
        <v>1665</v>
      </c>
      <c r="E5540" s="2" t="s">
        <v>214</v>
      </c>
      <c r="F5540" s="3" t="s">
        <v>215</v>
      </c>
      <c r="G5540" s="2" t="s">
        <v>213</v>
      </c>
      <c r="H5540" s="4" t="str">
        <f>C5540&amp;D5540</f>
        <v>宮城県石巻市</v>
      </c>
      <c r="I5540" s="4">
        <v>12</v>
      </c>
      <c r="J5540" s="4">
        <v>222607</v>
      </c>
      <c r="K5540" s="4">
        <v>62297</v>
      </c>
      <c r="L5540" s="5">
        <v>0.31370000000000003</v>
      </c>
      <c r="M5540" s="5">
        <v>3.9199999999999999E-2</v>
      </c>
    </row>
    <row r="5541" spans="1:13" x14ac:dyDescent="0.15">
      <c r="A5541" s="4">
        <v>3</v>
      </c>
      <c r="B5541" s="2" t="s">
        <v>11</v>
      </c>
      <c r="C5541" s="4" t="s">
        <v>2119</v>
      </c>
      <c r="D5541" s="4" t="s">
        <v>1664</v>
      </c>
      <c r="E5541" s="2" t="s">
        <v>217</v>
      </c>
      <c r="F5541" s="3" t="s">
        <v>218</v>
      </c>
      <c r="G5541" s="2" t="s">
        <v>216</v>
      </c>
      <c r="H5541" s="4" t="str">
        <f>C5541&amp;D5541</f>
        <v>宮城県白石市</v>
      </c>
      <c r="I5541" s="4">
        <v>16</v>
      </c>
      <c r="J5541" s="4">
        <v>175418</v>
      </c>
      <c r="K5541" s="4">
        <v>83201</v>
      </c>
      <c r="L5541" s="5">
        <v>0.11169999999999999</v>
      </c>
      <c r="M5541" s="5">
        <v>2.8799999999999999E-2</v>
      </c>
    </row>
    <row r="5542" spans="1:13" x14ac:dyDescent="0.15">
      <c r="A5542" s="4">
        <v>3</v>
      </c>
      <c r="B5542" s="2" t="s">
        <v>11</v>
      </c>
      <c r="C5542" s="4" t="s">
        <v>2119</v>
      </c>
      <c r="D5542" s="4" t="s">
        <v>1663</v>
      </c>
      <c r="E5542" s="2" t="s">
        <v>220</v>
      </c>
      <c r="F5542" s="3" t="s">
        <v>221</v>
      </c>
      <c r="G5542" s="2" t="s">
        <v>219</v>
      </c>
      <c r="H5542" s="4" t="str">
        <f>C5542&amp;D5542</f>
        <v>宮城県気仙沼市</v>
      </c>
      <c r="I5542" s="4">
        <v>12</v>
      </c>
      <c r="J5542" s="4">
        <v>149755</v>
      </c>
      <c r="K5542" s="4">
        <v>45819</v>
      </c>
      <c r="L5542" s="5">
        <v>0.36399999999999999</v>
      </c>
      <c r="M5542" s="5">
        <v>8.5600000000000009E-2</v>
      </c>
    </row>
    <row r="5543" spans="1:13" x14ac:dyDescent="0.15">
      <c r="A5543" s="4">
        <v>3</v>
      </c>
      <c r="B5543" s="2" t="s">
        <v>11</v>
      </c>
      <c r="C5543" s="4" t="s">
        <v>2120</v>
      </c>
      <c r="D5543" s="4" t="s">
        <v>1677</v>
      </c>
      <c r="E5543" s="2" t="s">
        <v>241</v>
      </c>
      <c r="F5543" s="3" t="s">
        <v>242</v>
      </c>
      <c r="G5543" s="2" t="s">
        <v>240</v>
      </c>
      <c r="H5543" s="4" t="str">
        <f>C5543&amp;D5543</f>
        <v>福島県会津若松市</v>
      </c>
      <c r="I5543" s="4">
        <v>18</v>
      </c>
      <c r="J5543" s="4">
        <v>190447</v>
      </c>
      <c r="K5543" s="4">
        <v>83121</v>
      </c>
      <c r="L5543" s="5">
        <v>0.18390000000000001</v>
      </c>
      <c r="M5543" s="5">
        <v>2.6200000000000001E-2</v>
      </c>
    </row>
    <row r="5544" spans="1:13" x14ac:dyDescent="0.15">
      <c r="A5544" s="4">
        <v>3</v>
      </c>
      <c r="B5544" s="2" t="s">
        <v>11</v>
      </c>
      <c r="C5544" s="4" t="s">
        <v>2120</v>
      </c>
      <c r="D5544" s="4" t="s">
        <v>1672</v>
      </c>
      <c r="E5544" s="2" t="s">
        <v>244</v>
      </c>
      <c r="F5544" s="3" t="s">
        <v>245</v>
      </c>
      <c r="G5544" s="2" t="s">
        <v>243</v>
      </c>
      <c r="H5544" s="4" t="str">
        <f>C5544&amp;D5544</f>
        <v>福島県郡山市</v>
      </c>
      <c r="I5544" s="4">
        <v>18</v>
      </c>
      <c r="J5544" s="4">
        <v>202333</v>
      </c>
      <c r="K5544" s="4">
        <v>89706</v>
      </c>
      <c r="L5544" s="5">
        <v>0.17180000000000001</v>
      </c>
      <c r="M5544" s="5">
        <v>5.67E-2</v>
      </c>
    </row>
    <row r="5545" spans="1:13" x14ac:dyDescent="0.15">
      <c r="A5545" s="4">
        <v>3</v>
      </c>
      <c r="B5545" s="2" t="s">
        <v>11</v>
      </c>
      <c r="C5545" s="4" t="s">
        <v>2120</v>
      </c>
      <c r="D5545" s="4" t="s">
        <v>1678</v>
      </c>
      <c r="E5545" s="2" t="s">
        <v>247</v>
      </c>
      <c r="F5545" s="3" t="s">
        <v>248</v>
      </c>
      <c r="G5545" s="2" t="s">
        <v>246</v>
      </c>
      <c r="H5545" s="4" t="str">
        <f>C5545&amp;D5545</f>
        <v>福島県白河市</v>
      </c>
      <c r="I5545" s="4">
        <v>19</v>
      </c>
      <c r="J5545" s="4">
        <v>221516</v>
      </c>
      <c r="K5545" s="4">
        <v>95688</v>
      </c>
      <c r="L5545" s="5">
        <v>0.21100000000000002</v>
      </c>
      <c r="M5545" s="5">
        <v>2.6000000000000002E-2</v>
      </c>
    </row>
    <row r="5546" spans="1:13" x14ac:dyDescent="0.15">
      <c r="A5546" s="4">
        <v>3</v>
      </c>
      <c r="B5546" s="2" t="s">
        <v>11</v>
      </c>
      <c r="C5546" s="4" t="s">
        <v>2120</v>
      </c>
      <c r="D5546" s="4" t="s">
        <v>1675</v>
      </c>
      <c r="E5546" s="2" t="s">
        <v>250</v>
      </c>
      <c r="F5546" s="3" t="s">
        <v>251</v>
      </c>
      <c r="G5546" s="2" t="s">
        <v>249</v>
      </c>
      <c r="H5546" s="4" t="str">
        <f>C5546&amp;D5546</f>
        <v>福島県須賀川市</v>
      </c>
      <c r="I5546" s="4">
        <v>13</v>
      </c>
      <c r="J5546" s="4">
        <v>209525</v>
      </c>
      <c r="K5546" s="4">
        <v>97627</v>
      </c>
      <c r="L5546" s="5">
        <v>0.1164</v>
      </c>
      <c r="M5546" s="5">
        <v>2.52E-2</v>
      </c>
    </row>
    <row r="5547" spans="1:13" x14ac:dyDescent="0.15">
      <c r="A5547" s="4">
        <v>3</v>
      </c>
      <c r="B5547" s="2" t="s">
        <v>11</v>
      </c>
      <c r="C5547" s="4" t="s">
        <v>2120</v>
      </c>
      <c r="D5547" s="4" t="s">
        <v>1673</v>
      </c>
      <c r="E5547" s="2" t="s">
        <v>253</v>
      </c>
      <c r="F5547" s="3" t="s">
        <v>254</v>
      </c>
      <c r="G5547" s="2" t="s">
        <v>252</v>
      </c>
      <c r="H5547" s="4" t="str">
        <f>C5547&amp;D5547</f>
        <v>福島県いわき市</v>
      </c>
      <c r="I5547" s="4">
        <v>17</v>
      </c>
      <c r="J5547" s="4">
        <v>238045</v>
      </c>
      <c r="K5547" s="4">
        <v>104498</v>
      </c>
      <c r="L5547" s="5">
        <v>0.1061</v>
      </c>
      <c r="M5547" s="5">
        <v>0.11609999999999999</v>
      </c>
    </row>
    <row r="5548" spans="1:13" x14ac:dyDescent="0.15">
      <c r="A5548" s="4">
        <v>3</v>
      </c>
      <c r="B5548" s="2" t="s">
        <v>11</v>
      </c>
      <c r="C5548" s="4" t="s">
        <v>2120</v>
      </c>
      <c r="D5548" s="4" t="s">
        <v>1676</v>
      </c>
      <c r="E5548" s="2" t="s">
        <v>256</v>
      </c>
      <c r="F5548" s="3" t="s">
        <v>257</v>
      </c>
      <c r="G5548" s="2" t="s">
        <v>255</v>
      </c>
      <c r="H5548" s="4" t="str">
        <f>C5548&amp;D5548</f>
        <v>福島県南相馬市</v>
      </c>
      <c r="I5548" s="4">
        <v>17</v>
      </c>
      <c r="J5548" s="4">
        <v>281278</v>
      </c>
      <c r="K5548" s="4">
        <v>81909</v>
      </c>
      <c r="L5548" s="5">
        <v>0.31909999999999999</v>
      </c>
      <c r="M5548" s="5">
        <v>2.1499999999999998E-2</v>
      </c>
    </row>
    <row r="5549" spans="1:13" x14ac:dyDescent="0.15">
      <c r="A5549" s="4">
        <v>3</v>
      </c>
      <c r="B5549" s="2" t="s">
        <v>11</v>
      </c>
      <c r="C5549" s="4" t="s">
        <v>2120</v>
      </c>
      <c r="D5549" s="4" t="s">
        <v>1674</v>
      </c>
      <c r="E5549" s="2" t="s">
        <v>259</v>
      </c>
      <c r="F5549" s="3" t="s">
        <v>260</v>
      </c>
      <c r="G5549" s="2" t="s">
        <v>258</v>
      </c>
      <c r="H5549" s="4" t="str">
        <f>C5549&amp;D5549</f>
        <v>福島県二本松市</v>
      </c>
      <c r="I5549" s="4">
        <v>7</v>
      </c>
      <c r="J5549" s="4">
        <v>133922</v>
      </c>
      <c r="K5549" s="4">
        <v>54685</v>
      </c>
      <c r="L5549" s="5">
        <v>0.13</v>
      </c>
      <c r="M5549" s="5">
        <v>5.0499999999999996E-2</v>
      </c>
    </row>
    <row r="5550" spans="1:13" x14ac:dyDescent="0.15">
      <c r="A5550" s="4">
        <v>3</v>
      </c>
      <c r="B5550" s="2" t="s">
        <v>11</v>
      </c>
      <c r="C5550" s="4" t="s">
        <v>2120</v>
      </c>
      <c r="D5550" s="4" t="s">
        <v>1671</v>
      </c>
      <c r="E5550" s="2" t="s">
        <v>262</v>
      </c>
      <c r="F5550" s="3" t="s">
        <v>263</v>
      </c>
      <c r="G5550" s="2" t="s">
        <v>261</v>
      </c>
      <c r="H5550" s="4" t="str">
        <f>C5550&amp;D5550</f>
        <v>福島県福島市</v>
      </c>
      <c r="I5550" s="4">
        <v>25</v>
      </c>
      <c r="J5550" s="4">
        <v>377753</v>
      </c>
      <c r="K5550" s="4">
        <v>178570</v>
      </c>
      <c r="L5550" s="5">
        <v>0.1231</v>
      </c>
      <c r="M5550" s="5">
        <v>4.0099999999999997E-2</v>
      </c>
    </row>
    <row r="5551" spans="1:13" x14ac:dyDescent="0.15">
      <c r="A5551" s="4">
        <v>3</v>
      </c>
      <c r="B5551" s="2" t="s">
        <v>11</v>
      </c>
      <c r="C5551" s="4" t="s">
        <v>2121</v>
      </c>
      <c r="D5551" s="4" t="s">
        <v>1684</v>
      </c>
      <c r="E5551" s="2" t="s">
        <v>283</v>
      </c>
      <c r="F5551" s="3" t="s">
        <v>284</v>
      </c>
      <c r="G5551" s="2" t="s">
        <v>282</v>
      </c>
      <c r="H5551" s="4" t="str">
        <f>C5551&amp;D5551</f>
        <v>群馬県高崎市</v>
      </c>
      <c r="I5551" s="4">
        <v>29</v>
      </c>
      <c r="J5551" s="4">
        <v>465897</v>
      </c>
      <c r="K5551" s="4">
        <v>220425</v>
      </c>
      <c r="L5551" s="5">
        <v>0.1017</v>
      </c>
      <c r="M5551" s="5">
        <v>5.1900000000000002E-2</v>
      </c>
    </row>
    <row r="5552" spans="1:13" x14ac:dyDescent="0.15">
      <c r="A5552" s="4">
        <v>3</v>
      </c>
      <c r="B5552" s="2" t="s">
        <v>11</v>
      </c>
      <c r="C5552" s="4" t="s">
        <v>2121</v>
      </c>
      <c r="D5552" s="4" t="s">
        <v>1686</v>
      </c>
      <c r="E5552" s="2" t="s">
        <v>286</v>
      </c>
      <c r="F5552" s="3" t="s">
        <v>287</v>
      </c>
      <c r="G5552" s="2" t="s">
        <v>285</v>
      </c>
      <c r="H5552" s="4" t="str">
        <f>C5552&amp;D5552</f>
        <v>群馬県桐生市</v>
      </c>
      <c r="I5552" s="4">
        <v>34</v>
      </c>
      <c r="J5552" s="4">
        <v>486025</v>
      </c>
      <c r="K5552" s="4">
        <v>311662</v>
      </c>
      <c r="L5552" s="5">
        <v>0.1075</v>
      </c>
      <c r="M5552" s="5">
        <v>2.69E-2</v>
      </c>
    </row>
    <row r="5553" spans="1:13" x14ac:dyDescent="0.15">
      <c r="A5553" s="4">
        <v>3</v>
      </c>
      <c r="B5553" s="2" t="s">
        <v>11</v>
      </c>
      <c r="C5553" s="4" t="s">
        <v>2121</v>
      </c>
      <c r="D5553" s="4" t="s">
        <v>1685</v>
      </c>
      <c r="E5553" s="2" t="s">
        <v>289</v>
      </c>
      <c r="F5553" s="3" t="s">
        <v>290</v>
      </c>
      <c r="G5553" s="2" t="s">
        <v>288</v>
      </c>
      <c r="H5553" s="4" t="str">
        <f>C5553&amp;D5553</f>
        <v>群馬県伊勢崎市</v>
      </c>
      <c r="I5553" s="4">
        <v>20</v>
      </c>
      <c r="J5553" s="4">
        <v>284779</v>
      </c>
      <c r="K5553" s="4">
        <v>177677</v>
      </c>
      <c r="L5553" s="5">
        <v>9.3000000000000013E-2</v>
      </c>
      <c r="M5553" s="5">
        <v>4.7400000000000005E-2</v>
      </c>
    </row>
    <row r="5554" spans="1:13" x14ac:dyDescent="0.15">
      <c r="A5554" s="4">
        <v>3</v>
      </c>
      <c r="B5554" s="2" t="s">
        <v>11</v>
      </c>
      <c r="C5554" s="4" t="s">
        <v>2121</v>
      </c>
      <c r="D5554" s="4" t="s">
        <v>1692</v>
      </c>
      <c r="E5554" s="2" t="s">
        <v>292</v>
      </c>
      <c r="F5554" s="3" t="s">
        <v>293</v>
      </c>
      <c r="G5554" s="2" t="s">
        <v>291</v>
      </c>
      <c r="H5554" s="4" t="str">
        <f>C5554&amp;D5554</f>
        <v>群馬県沼田市</v>
      </c>
      <c r="I5554" s="4">
        <v>16</v>
      </c>
      <c r="J5554" s="4">
        <v>168866</v>
      </c>
      <c r="K5554" s="4">
        <v>89786</v>
      </c>
      <c r="L5554" s="5">
        <v>0.10589999999999999</v>
      </c>
      <c r="M5554" s="5">
        <v>8.9099999999999999E-2</v>
      </c>
    </row>
    <row r="5555" spans="1:13" x14ac:dyDescent="0.15">
      <c r="A5555" s="4">
        <v>3</v>
      </c>
      <c r="B5555" s="2" t="s">
        <v>11</v>
      </c>
      <c r="C5555" s="4" t="s">
        <v>2121</v>
      </c>
      <c r="D5555" s="4" t="s">
        <v>1691</v>
      </c>
      <c r="E5555" s="2" t="s">
        <v>295</v>
      </c>
      <c r="F5555" s="3" t="s">
        <v>296</v>
      </c>
      <c r="G5555" s="2" t="s">
        <v>294</v>
      </c>
      <c r="H5555" s="4" t="str">
        <f>C5555&amp;D5555</f>
        <v>群馬県館林市</v>
      </c>
      <c r="I5555" s="4">
        <v>10</v>
      </c>
      <c r="J5555" s="4">
        <v>124542</v>
      </c>
      <c r="K5555" s="4">
        <v>67693</v>
      </c>
      <c r="L5555" s="5">
        <v>0.11320000000000001</v>
      </c>
      <c r="M5555" s="5">
        <v>6.5700000000000008E-2</v>
      </c>
    </row>
    <row r="5556" spans="1:13" x14ac:dyDescent="0.15">
      <c r="A5556" s="4">
        <v>3</v>
      </c>
      <c r="B5556" s="2" t="s">
        <v>11</v>
      </c>
      <c r="C5556" s="4" t="s">
        <v>2121</v>
      </c>
      <c r="D5556" s="4" t="s">
        <v>1687</v>
      </c>
      <c r="E5556" s="2" t="s">
        <v>298</v>
      </c>
      <c r="F5556" s="3" t="s">
        <v>299</v>
      </c>
      <c r="G5556" s="2" t="s">
        <v>297</v>
      </c>
      <c r="H5556" s="4" t="str">
        <f>C5556&amp;D5556</f>
        <v>群馬県渋川市</v>
      </c>
      <c r="I5556" s="4">
        <v>13</v>
      </c>
      <c r="J5556" s="4">
        <v>135805</v>
      </c>
      <c r="K5556" s="4">
        <v>81288</v>
      </c>
      <c r="L5556" s="5">
        <v>0.1157</v>
      </c>
      <c r="M5556" s="5">
        <v>3.4500000000000003E-2</v>
      </c>
    </row>
    <row r="5557" spans="1:13" x14ac:dyDescent="0.15">
      <c r="A5557" s="4">
        <v>3</v>
      </c>
      <c r="B5557" s="2" t="s">
        <v>11</v>
      </c>
      <c r="C5557" s="4" t="s">
        <v>2121</v>
      </c>
      <c r="D5557" s="4" t="s">
        <v>1694</v>
      </c>
      <c r="E5557" s="2" t="s">
        <v>301</v>
      </c>
      <c r="F5557" s="3" t="s">
        <v>302</v>
      </c>
      <c r="G5557" s="2" t="s">
        <v>300</v>
      </c>
      <c r="H5557" s="4" t="str">
        <f>C5557&amp;D5557</f>
        <v>群馬県富岡市</v>
      </c>
      <c r="I5557" s="4">
        <v>56</v>
      </c>
      <c r="J5557" s="4">
        <v>953510</v>
      </c>
      <c r="K5557" s="4">
        <v>440708</v>
      </c>
      <c r="L5557" s="5">
        <v>7.51E-2</v>
      </c>
      <c r="M5557" s="5">
        <v>4.0399999999999998E-2</v>
      </c>
    </row>
    <row r="5558" spans="1:13" x14ac:dyDescent="0.15">
      <c r="A5558" s="4">
        <v>3</v>
      </c>
      <c r="B5558" s="2" t="s">
        <v>11</v>
      </c>
      <c r="C5558" s="4" t="s">
        <v>2122</v>
      </c>
      <c r="D5558" s="4" t="s">
        <v>1702</v>
      </c>
      <c r="E5558" s="2" t="s">
        <v>322</v>
      </c>
      <c r="F5558" s="3" t="s">
        <v>323</v>
      </c>
      <c r="G5558" s="2" t="s">
        <v>321</v>
      </c>
      <c r="H5558" s="4" t="str">
        <f>C5558&amp;D5558</f>
        <v>栃木県足利市</v>
      </c>
      <c r="I5558" s="4">
        <v>32</v>
      </c>
      <c r="J5558" s="4">
        <v>292025</v>
      </c>
      <c r="K5558" s="4">
        <v>134943</v>
      </c>
      <c r="L5558" s="5">
        <v>9.4100000000000003E-2</v>
      </c>
      <c r="M5558" s="5">
        <v>5.45E-2</v>
      </c>
    </row>
    <row r="5559" spans="1:13" x14ac:dyDescent="0.15">
      <c r="A5559" s="4">
        <v>3</v>
      </c>
      <c r="B5559" s="2" t="s">
        <v>11</v>
      </c>
      <c r="C5559" s="4" t="s">
        <v>2122</v>
      </c>
      <c r="D5559" s="4" t="s">
        <v>1701</v>
      </c>
      <c r="E5559" s="2" t="s">
        <v>325</v>
      </c>
      <c r="F5559" s="3" t="s">
        <v>326</v>
      </c>
      <c r="G5559" s="2" t="s">
        <v>324</v>
      </c>
      <c r="H5559" s="4" t="str">
        <f>C5559&amp;D5559</f>
        <v>栃木県栃木市</v>
      </c>
      <c r="I5559" s="4">
        <v>22</v>
      </c>
      <c r="J5559" s="4">
        <v>267452</v>
      </c>
      <c r="K5559" s="4">
        <v>95949</v>
      </c>
      <c r="L5559" s="5">
        <v>6.5500000000000003E-2</v>
      </c>
      <c r="M5559" s="5">
        <v>3.8199999999999998E-2</v>
      </c>
    </row>
    <row r="5560" spans="1:13" x14ac:dyDescent="0.15">
      <c r="A5560" s="4">
        <v>3</v>
      </c>
      <c r="B5560" s="2" t="s">
        <v>11</v>
      </c>
      <c r="C5560" s="4" t="s">
        <v>2122</v>
      </c>
      <c r="D5560" s="4" t="s">
        <v>1700</v>
      </c>
      <c r="E5560" s="2" t="s">
        <v>328</v>
      </c>
      <c r="F5560" s="3" t="s">
        <v>329</v>
      </c>
      <c r="G5560" s="2" t="s">
        <v>327</v>
      </c>
      <c r="H5560" s="4" t="str">
        <f>C5560&amp;D5560</f>
        <v>栃木県鹿沼市</v>
      </c>
      <c r="I5560" s="4">
        <v>12</v>
      </c>
      <c r="J5560" s="4">
        <v>202834</v>
      </c>
      <c r="K5560" s="4">
        <v>96914</v>
      </c>
      <c r="L5560" s="5">
        <v>7.0699999999999999E-2</v>
      </c>
      <c r="M5560" s="5">
        <v>3.9399999999999998E-2</v>
      </c>
    </row>
    <row r="5561" spans="1:13" x14ac:dyDescent="0.15">
      <c r="A5561" s="4">
        <v>3</v>
      </c>
      <c r="B5561" s="2" t="s">
        <v>11</v>
      </c>
      <c r="C5561" s="4" t="s">
        <v>2122</v>
      </c>
      <c r="D5561" s="4" t="s">
        <v>1704</v>
      </c>
      <c r="E5561" s="2" t="s">
        <v>331</v>
      </c>
      <c r="F5561" s="3" t="s">
        <v>332</v>
      </c>
      <c r="G5561" s="2" t="s">
        <v>330</v>
      </c>
      <c r="H5561" s="4" t="str">
        <f>C5561&amp;D5561</f>
        <v>栃木県佐野市</v>
      </c>
      <c r="I5561" s="4">
        <v>8</v>
      </c>
      <c r="J5561" s="4">
        <v>106940</v>
      </c>
      <c r="K5561" s="4">
        <v>47263</v>
      </c>
      <c r="L5561" s="5">
        <v>0.10439999999999999</v>
      </c>
      <c r="M5561" s="5">
        <v>2.1899999999999999E-2</v>
      </c>
    </row>
    <row r="5562" spans="1:13" x14ac:dyDescent="0.15">
      <c r="A5562" s="4">
        <v>3</v>
      </c>
      <c r="B5562" s="2" t="s">
        <v>11</v>
      </c>
      <c r="C5562" s="4" t="s">
        <v>2122</v>
      </c>
      <c r="D5562" s="4" t="s">
        <v>1705</v>
      </c>
      <c r="E5562" s="2" t="s">
        <v>334</v>
      </c>
      <c r="F5562" s="3" t="s">
        <v>335</v>
      </c>
      <c r="G5562" s="2" t="s">
        <v>333</v>
      </c>
      <c r="H5562" s="4" t="str">
        <f>C5562&amp;D5562</f>
        <v>栃木県大田原市</v>
      </c>
      <c r="I5562" s="4">
        <v>9</v>
      </c>
      <c r="J5562" s="4">
        <v>110762</v>
      </c>
      <c r="K5562" s="4">
        <v>66031</v>
      </c>
      <c r="L5562" s="5">
        <v>0.11320000000000001</v>
      </c>
      <c r="M5562" s="5">
        <v>4.8300000000000003E-2</v>
      </c>
    </row>
    <row r="5563" spans="1:13" x14ac:dyDescent="0.15">
      <c r="A5563" s="4">
        <v>3</v>
      </c>
      <c r="B5563" s="2" t="s">
        <v>11</v>
      </c>
      <c r="C5563" s="4" t="s">
        <v>2122</v>
      </c>
      <c r="D5563" s="4" t="s">
        <v>1703</v>
      </c>
      <c r="E5563" s="2" t="s">
        <v>337</v>
      </c>
      <c r="F5563" s="3" t="s">
        <v>338</v>
      </c>
      <c r="G5563" s="2" t="s">
        <v>336</v>
      </c>
      <c r="H5563" s="4" t="str">
        <f>C5563&amp;D5563</f>
        <v>栃木県那須烏山市</v>
      </c>
      <c r="I5563" s="4">
        <v>13</v>
      </c>
      <c r="J5563" s="4">
        <v>178878</v>
      </c>
      <c r="K5563" s="4">
        <v>69992</v>
      </c>
      <c r="L5563" s="5">
        <v>0.105</v>
      </c>
      <c r="M5563" s="5">
        <v>5.3200000000000004E-2</v>
      </c>
    </row>
    <row r="5564" spans="1:13" x14ac:dyDescent="0.15">
      <c r="A5564" s="4">
        <v>3</v>
      </c>
      <c r="B5564" s="2" t="s">
        <v>11</v>
      </c>
      <c r="C5564" s="4" t="s">
        <v>2123</v>
      </c>
      <c r="D5564" s="4" t="s">
        <v>1710</v>
      </c>
      <c r="E5564" s="2" t="s">
        <v>352</v>
      </c>
      <c r="F5564" s="3" t="s">
        <v>353</v>
      </c>
      <c r="G5564" s="2" t="s">
        <v>351</v>
      </c>
      <c r="H5564" s="4" t="str">
        <f>C5564&amp;D5564</f>
        <v>茨城県水戸市</v>
      </c>
      <c r="I5564" s="4">
        <v>68</v>
      </c>
      <c r="J5564" s="4">
        <v>1115061</v>
      </c>
      <c r="K5564" s="4">
        <v>456328</v>
      </c>
      <c r="L5564" s="5">
        <v>8.1000000000000003E-2</v>
      </c>
      <c r="M5564" s="5">
        <v>6.7599999999999993E-2</v>
      </c>
    </row>
    <row r="5565" spans="1:13" x14ac:dyDescent="0.15">
      <c r="A5565" s="4">
        <v>3</v>
      </c>
      <c r="B5565" s="2" t="s">
        <v>11</v>
      </c>
      <c r="C5565" s="4" t="s">
        <v>2123</v>
      </c>
      <c r="D5565" s="4" t="s">
        <v>1713</v>
      </c>
      <c r="E5565" s="2" t="s">
        <v>355</v>
      </c>
      <c r="F5565" s="3" t="s">
        <v>356</v>
      </c>
      <c r="G5565" s="2" t="s">
        <v>354</v>
      </c>
      <c r="H5565" s="4" t="str">
        <f>C5565&amp;D5565</f>
        <v>茨城県結城市</v>
      </c>
      <c r="I5565" s="4">
        <v>24</v>
      </c>
      <c r="J5565" s="4">
        <v>353799</v>
      </c>
      <c r="K5565" s="4">
        <v>142402</v>
      </c>
      <c r="L5565" s="5">
        <v>0.1255</v>
      </c>
      <c r="M5565" s="5">
        <v>3.6600000000000001E-2</v>
      </c>
    </row>
    <row r="5566" spans="1:13" x14ac:dyDescent="0.15">
      <c r="A5566" s="4">
        <v>3</v>
      </c>
      <c r="B5566" s="2" t="s">
        <v>11</v>
      </c>
      <c r="C5566" s="4" t="s">
        <v>2124</v>
      </c>
      <c r="D5566" s="4" t="s">
        <v>1716</v>
      </c>
      <c r="E5566" s="2" t="s">
        <v>367</v>
      </c>
      <c r="F5566" s="3" t="s">
        <v>368</v>
      </c>
      <c r="G5566" s="2" t="s">
        <v>366</v>
      </c>
      <c r="H5566" s="4" t="str">
        <f>C5566&amp;D5566</f>
        <v>埼玉県熊谷市</v>
      </c>
      <c r="I5566" s="4">
        <v>95</v>
      </c>
      <c r="J5566" s="4">
        <v>2641680</v>
      </c>
      <c r="K5566" s="4">
        <v>1578075</v>
      </c>
      <c r="L5566" s="5">
        <v>8.9900000000000008E-2</v>
      </c>
      <c r="M5566" s="5">
        <v>1.7600000000000001E-2</v>
      </c>
    </row>
    <row r="5567" spans="1:13" x14ac:dyDescent="0.15">
      <c r="A5567" s="4">
        <v>3</v>
      </c>
      <c r="B5567" s="2" t="s">
        <v>11</v>
      </c>
      <c r="C5567" s="4" t="s">
        <v>2124</v>
      </c>
      <c r="D5567" s="4" t="s">
        <v>1715</v>
      </c>
      <c r="E5567" s="2" t="s">
        <v>370</v>
      </c>
      <c r="F5567" s="3" t="s">
        <v>371</v>
      </c>
      <c r="G5567" s="2" t="s">
        <v>369</v>
      </c>
      <c r="H5567" s="4" t="str">
        <f>C5567&amp;D5567</f>
        <v>埼玉県川口市</v>
      </c>
      <c r="I5567" s="4">
        <v>45</v>
      </c>
      <c r="J5567" s="4">
        <v>820173</v>
      </c>
      <c r="K5567" s="4">
        <v>410324</v>
      </c>
      <c r="L5567" s="5">
        <v>0.1118</v>
      </c>
      <c r="M5567" s="5">
        <v>2.3799999999999998E-2</v>
      </c>
    </row>
    <row r="5568" spans="1:13" x14ac:dyDescent="0.15">
      <c r="A5568" s="4">
        <v>3</v>
      </c>
      <c r="B5568" s="2" t="s">
        <v>11</v>
      </c>
      <c r="C5568" s="4" t="s">
        <v>2124</v>
      </c>
      <c r="D5568" s="4" t="s">
        <v>1715</v>
      </c>
      <c r="E5568" s="2" t="s">
        <v>373</v>
      </c>
      <c r="F5568" s="3" t="s">
        <v>374</v>
      </c>
      <c r="G5568" s="2" t="s">
        <v>372</v>
      </c>
      <c r="H5568" s="4" t="str">
        <f>C5568&amp;D5568</f>
        <v>埼玉県川口市</v>
      </c>
      <c r="I5568" s="4">
        <v>37</v>
      </c>
      <c r="J5568" s="4">
        <v>722990</v>
      </c>
      <c r="K5568" s="4">
        <v>363746</v>
      </c>
      <c r="L5568" s="5">
        <v>7.4200000000000002E-2</v>
      </c>
      <c r="M5568" s="5">
        <v>5.8200000000000002E-2</v>
      </c>
    </row>
    <row r="5569" spans="1:13" x14ac:dyDescent="0.15">
      <c r="A5569" s="4">
        <v>3</v>
      </c>
      <c r="B5569" s="2" t="s">
        <v>11</v>
      </c>
      <c r="C5569" s="4" t="s">
        <v>2124</v>
      </c>
      <c r="D5569" s="4" t="s">
        <v>1717</v>
      </c>
      <c r="E5569" s="2" t="s">
        <v>376</v>
      </c>
      <c r="F5569" s="3" t="s">
        <v>377</v>
      </c>
      <c r="G5569" s="2" t="s">
        <v>375</v>
      </c>
      <c r="H5569" s="4" t="str">
        <f>C5569&amp;D5569</f>
        <v>埼玉県飯能市</v>
      </c>
      <c r="I5569" s="4">
        <v>43</v>
      </c>
      <c r="J5569" s="4">
        <v>1219156</v>
      </c>
      <c r="K5569" s="4">
        <v>486365</v>
      </c>
      <c r="L5569" s="5">
        <v>0.13300000000000001</v>
      </c>
      <c r="M5569" s="5">
        <v>5.7000000000000002E-2</v>
      </c>
    </row>
    <row r="5570" spans="1:13" x14ac:dyDescent="0.15">
      <c r="A5570" s="4">
        <v>3</v>
      </c>
      <c r="B5570" s="2" t="s">
        <v>11</v>
      </c>
      <c r="C5570" s="4" t="s">
        <v>2125</v>
      </c>
      <c r="D5570" s="4" t="s">
        <v>1719</v>
      </c>
      <c r="E5570" s="2" t="s">
        <v>397</v>
      </c>
      <c r="F5570" s="3" t="s">
        <v>398</v>
      </c>
      <c r="G5570" s="2" t="s">
        <v>396</v>
      </c>
      <c r="H5570" s="4" t="str">
        <f>C5570&amp;D5570</f>
        <v>千葉県千葉市</v>
      </c>
      <c r="I5570" s="4">
        <v>49</v>
      </c>
      <c r="J5570" s="4">
        <v>1031013</v>
      </c>
      <c r="K5570" s="4">
        <v>560903</v>
      </c>
      <c r="L5570" s="5">
        <v>8.1500000000000003E-2</v>
      </c>
      <c r="M5570" s="5">
        <v>5.1500000000000004E-2</v>
      </c>
    </row>
    <row r="5571" spans="1:13" x14ac:dyDescent="0.15">
      <c r="A5571" s="4">
        <v>3</v>
      </c>
      <c r="B5571" s="2" t="s">
        <v>11</v>
      </c>
      <c r="C5571" s="4" t="s">
        <v>2125</v>
      </c>
      <c r="D5571" s="4" t="s">
        <v>1721</v>
      </c>
      <c r="E5571" s="2" t="s">
        <v>400</v>
      </c>
      <c r="F5571" s="3" t="s">
        <v>401</v>
      </c>
      <c r="G5571" s="2" t="s">
        <v>399</v>
      </c>
      <c r="H5571" s="4" t="str">
        <f>C5571&amp;D5571</f>
        <v>千葉県銚子市</v>
      </c>
      <c r="I5571" s="4">
        <v>29</v>
      </c>
      <c r="J5571" s="4">
        <v>485986</v>
      </c>
      <c r="K5571" s="4">
        <v>138787</v>
      </c>
      <c r="L5571" s="5">
        <v>0.12689999999999999</v>
      </c>
      <c r="M5571" s="5">
        <v>6.5099999999999991E-2</v>
      </c>
    </row>
    <row r="5572" spans="1:13" x14ac:dyDescent="0.15">
      <c r="A5572" s="4">
        <v>3</v>
      </c>
      <c r="B5572" s="2" t="s">
        <v>11</v>
      </c>
      <c r="C5572" s="4" t="s">
        <v>2125</v>
      </c>
      <c r="D5572" s="4" t="s">
        <v>1720</v>
      </c>
      <c r="E5572" s="2" t="s">
        <v>403</v>
      </c>
      <c r="F5572" s="3" t="s">
        <v>404</v>
      </c>
      <c r="G5572" s="2" t="s">
        <v>402</v>
      </c>
      <c r="H5572" s="4" t="str">
        <f>C5572&amp;D5572</f>
        <v>千葉県市川市</v>
      </c>
      <c r="I5572" s="4">
        <v>27</v>
      </c>
      <c r="J5572" s="4">
        <v>501414</v>
      </c>
      <c r="K5572" s="4">
        <v>307453</v>
      </c>
      <c r="L5572" s="5">
        <v>9.8800000000000013E-2</v>
      </c>
      <c r="M5572" s="5">
        <v>5.4199999999999998E-2</v>
      </c>
    </row>
    <row r="5573" spans="1:13" x14ac:dyDescent="0.15">
      <c r="A5573" s="4">
        <v>3</v>
      </c>
      <c r="B5573" s="2" t="s">
        <v>11</v>
      </c>
      <c r="C5573" s="4" t="s">
        <v>2125</v>
      </c>
      <c r="D5573" s="4" t="s">
        <v>1723</v>
      </c>
      <c r="E5573" s="2" t="s">
        <v>406</v>
      </c>
      <c r="F5573" s="3" t="s">
        <v>407</v>
      </c>
      <c r="G5573" s="2" t="s">
        <v>405</v>
      </c>
      <c r="H5573" s="4" t="str">
        <f>C5573&amp;D5573</f>
        <v>千葉県館山市</v>
      </c>
      <c r="I5573" s="4">
        <v>13</v>
      </c>
      <c r="J5573" s="4">
        <v>152562</v>
      </c>
      <c r="K5573" s="4">
        <v>65152</v>
      </c>
      <c r="L5573" s="5">
        <v>0.16140000000000002</v>
      </c>
      <c r="M5573" s="5">
        <v>4.2500000000000003E-2</v>
      </c>
    </row>
    <row r="5574" spans="1:13" x14ac:dyDescent="0.15">
      <c r="A5574" s="4">
        <v>3</v>
      </c>
      <c r="B5574" s="2" t="s">
        <v>11</v>
      </c>
      <c r="C5574" s="4" t="s">
        <v>2125</v>
      </c>
      <c r="D5574" s="4" t="s">
        <v>1722</v>
      </c>
      <c r="E5574" s="2" t="s">
        <v>409</v>
      </c>
      <c r="F5574" s="3" t="s">
        <v>410</v>
      </c>
      <c r="G5574" s="2" t="s">
        <v>408</v>
      </c>
      <c r="H5574" s="4" t="str">
        <f>C5574&amp;D5574</f>
        <v>千葉県香取市</v>
      </c>
      <c r="I5574" s="4">
        <v>16</v>
      </c>
      <c r="J5574" s="4">
        <v>200120</v>
      </c>
      <c r="K5574" s="4">
        <v>68062</v>
      </c>
      <c r="L5574" s="5">
        <v>0.12740000000000001</v>
      </c>
      <c r="M5574" s="5">
        <v>3.5200000000000002E-2</v>
      </c>
    </row>
    <row r="5575" spans="1:13" x14ac:dyDescent="0.15">
      <c r="A5575" s="4">
        <v>3</v>
      </c>
      <c r="B5575" s="2" t="s">
        <v>11</v>
      </c>
      <c r="C5575" s="4" t="s">
        <v>2127</v>
      </c>
      <c r="D5575" s="4" t="s">
        <v>1756</v>
      </c>
      <c r="E5575" s="2" t="s">
        <v>565</v>
      </c>
      <c r="F5575" s="3" t="s">
        <v>566</v>
      </c>
      <c r="G5575" s="2" t="s">
        <v>564</v>
      </c>
      <c r="H5575" s="4" t="str">
        <f>C5575&amp;D5575</f>
        <v>神奈川県横浜市</v>
      </c>
      <c r="I5575" s="4">
        <v>61</v>
      </c>
      <c r="J5575" s="4">
        <v>1716062</v>
      </c>
      <c r="K5575" s="4">
        <v>944965</v>
      </c>
      <c r="L5575" s="5">
        <v>0.10400000000000001</v>
      </c>
      <c r="M5575" s="5">
        <v>3.6400000000000002E-2</v>
      </c>
    </row>
    <row r="5576" spans="1:13" x14ac:dyDescent="0.15">
      <c r="A5576" s="4">
        <v>3</v>
      </c>
      <c r="B5576" s="2" t="s">
        <v>11</v>
      </c>
      <c r="C5576" s="4" t="s">
        <v>2127</v>
      </c>
      <c r="D5576" s="4" t="s">
        <v>1757</v>
      </c>
      <c r="E5576" s="2" t="s">
        <v>568</v>
      </c>
      <c r="F5576" s="3" t="s">
        <v>569</v>
      </c>
      <c r="G5576" s="2" t="s">
        <v>567</v>
      </c>
      <c r="H5576" s="4" t="str">
        <f>C5576&amp;D5576</f>
        <v>神奈川県横須賀市</v>
      </c>
      <c r="I5576" s="4">
        <v>47</v>
      </c>
      <c r="J5576" s="4">
        <v>1021078</v>
      </c>
      <c r="K5576" s="4">
        <v>499561</v>
      </c>
      <c r="L5576" s="5">
        <v>7.7399999999999997E-2</v>
      </c>
      <c r="M5576" s="5">
        <v>5.5300000000000002E-2</v>
      </c>
    </row>
    <row r="5577" spans="1:13" x14ac:dyDescent="0.15">
      <c r="A5577" s="4">
        <v>3</v>
      </c>
      <c r="B5577" s="2" t="s">
        <v>11</v>
      </c>
      <c r="C5577" s="4" t="s">
        <v>2127</v>
      </c>
      <c r="D5577" s="4" t="s">
        <v>1757</v>
      </c>
      <c r="E5577" s="2" t="s">
        <v>571</v>
      </c>
      <c r="F5577" s="3" t="s">
        <v>572</v>
      </c>
      <c r="G5577" s="2" t="s">
        <v>570</v>
      </c>
      <c r="H5577" s="4" t="str">
        <f>C5577&amp;D5577</f>
        <v>神奈川県横須賀市</v>
      </c>
      <c r="I5577" s="4">
        <v>47</v>
      </c>
      <c r="J5577" s="4">
        <v>1086731</v>
      </c>
      <c r="K5577" s="4">
        <v>643478</v>
      </c>
      <c r="L5577" s="5">
        <v>5.2699999999999997E-2</v>
      </c>
      <c r="M5577" s="5">
        <v>8.8000000000000009E-2</v>
      </c>
    </row>
    <row r="5578" spans="1:13" x14ac:dyDescent="0.15">
      <c r="A5578" s="4">
        <v>3</v>
      </c>
      <c r="B5578" s="2" t="s">
        <v>11</v>
      </c>
      <c r="C5578" s="4" t="s">
        <v>2127</v>
      </c>
      <c r="D5578" s="4" t="s">
        <v>1761</v>
      </c>
      <c r="E5578" s="2" t="s">
        <v>574</v>
      </c>
      <c r="F5578" s="3" t="s">
        <v>575</v>
      </c>
      <c r="G5578" s="2" t="s">
        <v>573</v>
      </c>
      <c r="H5578" s="4" t="str">
        <f>C5578&amp;D5578</f>
        <v>神奈川県川崎市</v>
      </c>
      <c r="I5578" s="4">
        <v>56</v>
      </c>
      <c r="J5578" s="4">
        <v>1900368</v>
      </c>
      <c r="K5578" s="4">
        <v>1058385</v>
      </c>
      <c r="L5578" s="5">
        <v>0.1424</v>
      </c>
      <c r="M5578" s="5">
        <v>4.9299999999999997E-2</v>
      </c>
    </row>
    <row r="5579" spans="1:13" x14ac:dyDescent="0.15">
      <c r="A5579" s="4">
        <v>3</v>
      </c>
      <c r="B5579" s="2" t="s">
        <v>11</v>
      </c>
      <c r="C5579" s="4" t="s">
        <v>2127</v>
      </c>
      <c r="D5579" s="4" t="s">
        <v>1760</v>
      </c>
      <c r="E5579" s="2" t="s">
        <v>577</v>
      </c>
      <c r="F5579" s="3" t="s">
        <v>578</v>
      </c>
      <c r="G5579" s="2" t="s">
        <v>576</v>
      </c>
      <c r="H5579" s="4" t="str">
        <f>C5579&amp;D5579</f>
        <v>神奈川県平塚市</v>
      </c>
      <c r="I5579" s="4">
        <v>25</v>
      </c>
      <c r="J5579" s="4">
        <v>477002</v>
      </c>
      <c r="K5579" s="4">
        <v>205798</v>
      </c>
      <c r="L5579" s="5">
        <v>0.10920000000000001</v>
      </c>
      <c r="M5579" s="5">
        <v>5.7599999999999998E-2</v>
      </c>
    </row>
    <row r="5580" spans="1:13" x14ac:dyDescent="0.15">
      <c r="A5580" s="4">
        <v>3</v>
      </c>
      <c r="B5580" s="2" t="s">
        <v>11</v>
      </c>
      <c r="C5580" s="4" t="s">
        <v>2127</v>
      </c>
      <c r="D5580" s="4" t="s">
        <v>1759</v>
      </c>
      <c r="E5580" s="2" t="s">
        <v>580</v>
      </c>
      <c r="F5580" s="3" t="s">
        <v>581</v>
      </c>
      <c r="G5580" s="2" t="s">
        <v>579</v>
      </c>
      <c r="H5580" s="4" t="str">
        <f>C5580&amp;D5580</f>
        <v>神奈川県小田原市</v>
      </c>
      <c r="I5580" s="4">
        <v>34</v>
      </c>
      <c r="J5580" s="4">
        <v>695069</v>
      </c>
      <c r="K5580" s="4">
        <v>309153</v>
      </c>
      <c r="L5580" s="5">
        <v>0.10630000000000001</v>
      </c>
      <c r="M5580" s="5">
        <v>5.9800000000000006E-2</v>
      </c>
    </row>
    <row r="5581" spans="1:13" x14ac:dyDescent="0.15">
      <c r="A5581" s="4">
        <v>3</v>
      </c>
      <c r="B5581" s="2" t="s">
        <v>11</v>
      </c>
      <c r="C5581" s="4" t="s">
        <v>2127</v>
      </c>
      <c r="D5581" s="4" t="s">
        <v>1763</v>
      </c>
      <c r="E5581" s="2" t="s">
        <v>583</v>
      </c>
      <c r="F5581" s="3" t="s">
        <v>584</v>
      </c>
      <c r="G5581" s="2" t="s">
        <v>582</v>
      </c>
      <c r="H5581" s="4" t="str">
        <f>C5581&amp;D5581</f>
        <v>神奈川県秦野市</v>
      </c>
      <c r="I5581" s="4">
        <v>16</v>
      </c>
      <c r="J5581" s="4">
        <v>413708</v>
      </c>
      <c r="K5581" s="4">
        <v>162493</v>
      </c>
      <c r="L5581" s="5">
        <v>0.21329999999999999</v>
      </c>
      <c r="M5581" s="5">
        <v>1.8600000000000002E-2</v>
      </c>
    </row>
    <row r="5582" spans="1:13" x14ac:dyDescent="0.15">
      <c r="A5582" s="4">
        <v>3</v>
      </c>
      <c r="B5582" s="2" t="s">
        <v>11</v>
      </c>
      <c r="C5582" s="4" t="s">
        <v>2127</v>
      </c>
      <c r="D5582" s="4" t="s">
        <v>1762</v>
      </c>
      <c r="E5582" s="2" t="s">
        <v>586</v>
      </c>
      <c r="F5582" s="3" t="s">
        <v>587</v>
      </c>
      <c r="G5582" s="2" t="s">
        <v>585</v>
      </c>
      <c r="H5582" s="4" t="str">
        <f>C5582&amp;D5582</f>
        <v>神奈川県中郡大磯町</v>
      </c>
      <c r="I5582" s="4">
        <v>18</v>
      </c>
      <c r="J5582" s="4">
        <v>287718</v>
      </c>
      <c r="K5582" s="4">
        <v>80712</v>
      </c>
      <c r="L5582" s="5">
        <v>0.15579999999999999</v>
      </c>
      <c r="M5582" s="5">
        <v>3.3300000000000003E-2</v>
      </c>
    </row>
    <row r="5583" spans="1:13" x14ac:dyDescent="0.15">
      <c r="A5583" s="4">
        <v>3</v>
      </c>
      <c r="B5583" s="2" t="s">
        <v>11</v>
      </c>
      <c r="C5583" s="4" t="s">
        <v>2126</v>
      </c>
      <c r="D5583" s="4" t="s">
        <v>1754</v>
      </c>
      <c r="E5583" s="2" t="s">
        <v>433</v>
      </c>
      <c r="F5583" s="3" t="s">
        <v>434</v>
      </c>
      <c r="G5583" s="2" t="s">
        <v>432</v>
      </c>
      <c r="H5583" s="4" t="str">
        <f>C5583&amp;D5583</f>
        <v>東京都台東区</v>
      </c>
      <c r="I5583" s="4">
        <v>65</v>
      </c>
      <c r="J5583" s="4">
        <v>1741546</v>
      </c>
      <c r="K5583" s="4">
        <v>983982</v>
      </c>
      <c r="L5583" s="5">
        <v>9.1999999999999998E-2</v>
      </c>
      <c r="M5583" s="5">
        <v>5.0599999999999999E-2</v>
      </c>
    </row>
    <row r="5584" spans="1:13" x14ac:dyDescent="0.15">
      <c r="A5584" s="4">
        <v>3</v>
      </c>
      <c r="B5584" s="2" t="s">
        <v>11</v>
      </c>
      <c r="C5584" s="4" t="s">
        <v>2126</v>
      </c>
      <c r="D5584" s="4" t="s">
        <v>1738</v>
      </c>
      <c r="E5584" s="2" t="s">
        <v>436</v>
      </c>
      <c r="F5584" s="3" t="s">
        <v>437</v>
      </c>
      <c r="G5584" s="2" t="s">
        <v>435</v>
      </c>
      <c r="H5584" s="4" t="str">
        <f>C5584&amp;D5584</f>
        <v>東京都千代田区</v>
      </c>
      <c r="I5584" s="4">
        <v>20</v>
      </c>
      <c r="J5584" s="4">
        <v>333289</v>
      </c>
      <c r="K5584" s="4">
        <v>189646</v>
      </c>
      <c r="L5584" s="5">
        <v>8.8399999999999992E-2</v>
      </c>
      <c r="M5584" s="5">
        <v>5.9299999999999999E-2</v>
      </c>
    </row>
    <row r="5585" spans="1:13" x14ac:dyDescent="0.15">
      <c r="A5585" s="4">
        <v>3</v>
      </c>
      <c r="B5585" s="2" t="s">
        <v>11</v>
      </c>
      <c r="C5585" s="4" t="s">
        <v>2126</v>
      </c>
      <c r="D5585" s="4" t="s">
        <v>1726</v>
      </c>
      <c r="E5585" s="2" t="s">
        <v>439</v>
      </c>
      <c r="F5585" s="3" t="s">
        <v>440</v>
      </c>
      <c r="G5585" s="2" t="s">
        <v>438</v>
      </c>
      <c r="H5585" s="4" t="str">
        <f>C5585&amp;D5585</f>
        <v>東京都港区</v>
      </c>
      <c r="I5585" s="4">
        <v>68</v>
      </c>
      <c r="J5585" s="4">
        <v>1469254</v>
      </c>
      <c r="K5585" s="4">
        <v>801728</v>
      </c>
      <c r="L5585" s="5">
        <v>7.8399999999999997E-2</v>
      </c>
      <c r="M5585" s="5">
        <v>4.1900000000000007E-2</v>
      </c>
    </row>
    <row r="5586" spans="1:13" x14ac:dyDescent="0.15">
      <c r="A5586" s="4">
        <v>3</v>
      </c>
      <c r="B5586" s="2" t="s">
        <v>11</v>
      </c>
      <c r="C5586" s="4" t="s">
        <v>2126</v>
      </c>
      <c r="D5586" s="4" t="s">
        <v>1728</v>
      </c>
      <c r="E5586" s="2" t="s">
        <v>442</v>
      </c>
      <c r="F5586" s="3" t="s">
        <v>443</v>
      </c>
      <c r="G5586" s="2" t="s">
        <v>441</v>
      </c>
      <c r="H5586" s="4" t="str">
        <f>C5586&amp;D5586</f>
        <v>東京都中央区</v>
      </c>
      <c r="I5586" s="4">
        <v>29</v>
      </c>
      <c r="J5586" s="4">
        <v>673577</v>
      </c>
      <c r="K5586" s="4">
        <v>390249</v>
      </c>
      <c r="L5586" s="5">
        <v>8.5900000000000004E-2</v>
      </c>
      <c r="M5586" s="5">
        <v>6.4000000000000001E-2</v>
      </c>
    </row>
    <row r="5587" spans="1:13" x14ac:dyDescent="0.15">
      <c r="A5587" s="4">
        <v>3</v>
      </c>
      <c r="B5587" s="2" t="s">
        <v>11</v>
      </c>
      <c r="C5587" s="4" t="s">
        <v>2126</v>
      </c>
      <c r="D5587" s="4" t="s">
        <v>1726</v>
      </c>
      <c r="E5587" s="2" t="s">
        <v>445</v>
      </c>
      <c r="F5587" s="3" t="s">
        <v>446</v>
      </c>
      <c r="G5587" s="2" t="s">
        <v>444</v>
      </c>
      <c r="H5587" s="4" t="str">
        <f>C5587&amp;D5587</f>
        <v>東京都港区</v>
      </c>
      <c r="I5587" s="4">
        <v>52</v>
      </c>
      <c r="J5587" s="4">
        <v>1100591</v>
      </c>
      <c r="K5587" s="4">
        <v>478142</v>
      </c>
      <c r="L5587" s="5">
        <v>0.11890000000000001</v>
      </c>
      <c r="M5587" s="5">
        <v>2.9700000000000001E-2</v>
      </c>
    </row>
    <row r="5588" spans="1:13" x14ac:dyDescent="0.15">
      <c r="A5588" s="4">
        <v>3</v>
      </c>
      <c r="B5588" s="2" t="s">
        <v>11</v>
      </c>
      <c r="C5588" s="4" t="s">
        <v>2126</v>
      </c>
      <c r="D5588" s="4" t="s">
        <v>1740</v>
      </c>
      <c r="E5588" s="2" t="s">
        <v>448</v>
      </c>
      <c r="F5588" s="3" t="s">
        <v>449</v>
      </c>
      <c r="G5588" s="2" t="s">
        <v>447</v>
      </c>
      <c r="H5588" s="4" t="str">
        <f>C5588&amp;D5588</f>
        <v>東京都墨田区</v>
      </c>
      <c r="I5588" s="4">
        <v>75</v>
      </c>
      <c r="J5588" s="4">
        <v>1785228</v>
      </c>
      <c r="K5588" s="4">
        <v>959945</v>
      </c>
      <c r="L5588" s="5">
        <v>0.1142</v>
      </c>
      <c r="M5588" s="5">
        <v>5.2600000000000001E-2</v>
      </c>
    </row>
    <row r="5589" spans="1:13" x14ac:dyDescent="0.15">
      <c r="A5589" s="4">
        <v>3</v>
      </c>
      <c r="B5589" s="2" t="s">
        <v>11</v>
      </c>
      <c r="C5589" s="4" t="s">
        <v>2126</v>
      </c>
      <c r="D5589" s="4" t="s">
        <v>1737</v>
      </c>
      <c r="E5589" s="2" t="s">
        <v>451</v>
      </c>
      <c r="F5589" s="3" t="s">
        <v>452</v>
      </c>
      <c r="G5589" s="2" t="s">
        <v>450</v>
      </c>
      <c r="H5589" s="4" t="str">
        <f>C5589&amp;D5589</f>
        <v>東京都葛飾区</v>
      </c>
      <c r="I5589" s="4">
        <v>11</v>
      </c>
      <c r="J5589" s="4">
        <v>127610</v>
      </c>
      <c r="K5589" s="4">
        <v>61040</v>
      </c>
      <c r="L5589" s="5">
        <v>0.1198</v>
      </c>
      <c r="M5589" s="5">
        <v>4.07E-2</v>
      </c>
    </row>
    <row r="5590" spans="1:13" x14ac:dyDescent="0.15">
      <c r="A5590" s="4">
        <v>3</v>
      </c>
      <c r="B5590" s="2" t="s">
        <v>11</v>
      </c>
      <c r="C5590" s="4" t="s">
        <v>2126</v>
      </c>
      <c r="D5590" s="4" t="s">
        <v>1737</v>
      </c>
      <c r="E5590" s="2" t="s">
        <v>454</v>
      </c>
      <c r="F5590" s="3" t="s">
        <v>455</v>
      </c>
      <c r="G5590" s="2" t="s">
        <v>453</v>
      </c>
      <c r="H5590" s="4" t="str">
        <f>C5590&amp;D5590</f>
        <v>東京都葛飾区</v>
      </c>
      <c r="I5590" s="4">
        <v>23</v>
      </c>
      <c r="J5590" s="4">
        <v>524973</v>
      </c>
      <c r="K5590" s="4">
        <v>227679</v>
      </c>
      <c r="L5590" s="5">
        <v>0.18379999999999999</v>
      </c>
      <c r="M5590" s="5">
        <v>6.0700000000000004E-2</v>
      </c>
    </row>
    <row r="5591" spans="1:13" x14ac:dyDescent="0.15">
      <c r="A5591" s="4">
        <v>3</v>
      </c>
      <c r="B5591" s="2" t="s">
        <v>11</v>
      </c>
      <c r="C5591" s="4" t="s">
        <v>2126</v>
      </c>
      <c r="D5591" s="4" t="s">
        <v>1735</v>
      </c>
      <c r="E5591" s="2" t="s">
        <v>457</v>
      </c>
      <c r="F5591" s="3" t="s">
        <v>458</v>
      </c>
      <c r="G5591" s="2" t="s">
        <v>456</v>
      </c>
      <c r="H5591" s="4" t="str">
        <f>C5591&amp;D5591</f>
        <v>東京都江戸川区</v>
      </c>
      <c r="I5591" s="4">
        <v>10</v>
      </c>
      <c r="J5591" s="4">
        <v>136121</v>
      </c>
      <c r="K5591" s="4">
        <v>71709</v>
      </c>
      <c r="L5591" s="5">
        <v>0.10920000000000001</v>
      </c>
      <c r="M5591" s="5">
        <v>3.5900000000000001E-2</v>
      </c>
    </row>
    <row r="5592" spans="1:13" x14ac:dyDescent="0.15">
      <c r="A5592" s="4">
        <v>3</v>
      </c>
      <c r="B5592" s="2" t="s">
        <v>11</v>
      </c>
      <c r="C5592" s="4" t="s">
        <v>2126</v>
      </c>
      <c r="D5592" s="4" t="s">
        <v>1731</v>
      </c>
      <c r="E5592" s="2" t="s">
        <v>460</v>
      </c>
      <c r="F5592" s="3" t="s">
        <v>461</v>
      </c>
      <c r="G5592" s="2" t="s">
        <v>459</v>
      </c>
      <c r="H5592" s="4" t="str">
        <f>C5592&amp;D5592</f>
        <v>東京都足立区</v>
      </c>
      <c r="I5592" s="4">
        <v>25</v>
      </c>
      <c r="J5592" s="4">
        <v>488396</v>
      </c>
      <c r="K5592" s="4">
        <v>225002</v>
      </c>
      <c r="L5592" s="5">
        <v>9.5100000000000004E-2</v>
      </c>
      <c r="M5592" s="5">
        <v>4.3299999999999998E-2</v>
      </c>
    </row>
    <row r="5593" spans="1:13" x14ac:dyDescent="0.15">
      <c r="A5593" s="4">
        <v>3</v>
      </c>
      <c r="B5593" s="2" t="s">
        <v>11</v>
      </c>
      <c r="C5593" s="4" t="s">
        <v>2126</v>
      </c>
      <c r="D5593" s="4" t="s">
        <v>1727</v>
      </c>
      <c r="E5593" s="2" t="s">
        <v>463</v>
      </c>
      <c r="F5593" s="3" t="s">
        <v>464</v>
      </c>
      <c r="G5593" s="2" t="s">
        <v>462</v>
      </c>
      <c r="H5593" s="4" t="str">
        <f>C5593&amp;D5593</f>
        <v>東京都新宿区</v>
      </c>
      <c r="I5593" s="4">
        <v>13</v>
      </c>
      <c r="J5593" s="4">
        <v>153786</v>
      </c>
      <c r="K5593" s="4">
        <v>99184</v>
      </c>
      <c r="L5593" s="5">
        <v>8.929999999999999E-2</v>
      </c>
      <c r="M5593" s="5">
        <v>3.1699999999999999E-2</v>
      </c>
    </row>
    <row r="5594" spans="1:13" x14ac:dyDescent="0.15">
      <c r="A5594" s="4">
        <v>3</v>
      </c>
      <c r="B5594" s="2" t="s">
        <v>11</v>
      </c>
      <c r="C5594" s="4" t="s">
        <v>2126</v>
      </c>
      <c r="D5594" s="4" t="s">
        <v>1727</v>
      </c>
      <c r="E5594" s="2" t="s">
        <v>466</v>
      </c>
      <c r="F5594" s="3" t="s">
        <v>467</v>
      </c>
      <c r="G5594" s="2" t="s">
        <v>465</v>
      </c>
      <c r="H5594" s="4" t="str">
        <f>C5594&amp;D5594</f>
        <v>東京都新宿区</v>
      </c>
      <c r="I5594" s="4">
        <v>29</v>
      </c>
      <c r="J5594" s="4">
        <v>626847</v>
      </c>
      <c r="K5594" s="4">
        <v>352350</v>
      </c>
      <c r="L5594" s="5">
        <v>9.5100000000000004E-2</v>
      </c>
      <c r="M5594" s="5">
        <v>5.4900000000000004E-2</v>
      </c>
    </row>
    <row r="5595" spans="1:13" x14ac:dyDescent="0.15">
      <c r="A5595" s="4">
        <v>3</v>
      </c>
      <c r="B5595" s="2" t="s">
        <v>11</v>
      </c>
      <c r="C5595" s="4" t="s">
        <v>2126</v>
      </c>
      <c r="D5595" s="4" t="s">
        <v>1739</v>
      </c>
      <c r="E5595" s="2" t="s">
        <v>469</v>
      </c>
      <c r="F5595" s="3" t="s">
        <v>470</v>
      </c>
      <c r="G5595" s="2" t="s">
        <v>468</v>
      </c>
      <c r="H5595" s="4" t="str">
        <f>C5595&amp;D5595</f>
        <v>東京都中野区</v>
      </c>
      <c r="I5595" s="4">
        <v>72</v>
      </c>
      <c r="J5595" s="4">
        <v>1749021</v>
      </c>
      <c r="K5595" s="4">
        <v>1447097</v>
      </c>
      <c r="L5595" s="5">
        <v>9.1999999999999998E-2</v>
      </c>
      <c r="M5595" s="5">
        <v>1.32E-2</v>
      </c>
    </row>
    <row r="5596" spans="1:13" x14ac:dyDescent="0.15">
      <c r="A5596" s="4">
        <v>3</v>
      </c>
      <c r="B5596" s="2" t="s">
        <v>11</v>
      </c>
      <c r="C5596" s="4" t="s">
        <v>2126</v>
      </c>
      <c r="D5596" s="4" t="s">
        <v>1744</v>
      </c>
      <c r="E5596" s="2" t="s">
        <v>472</v>
      </c>
      <c r="F5596" s="3" t="s">
        <v>473</v>
      </c>
      <c r="G5596" s="2" t="s">
        <v>471</v>
      </c>
      <c r="H5596" s="4" t="str">
        <f>C5596&amp;D5596</f>
        <v>東京都品川区</v>
      </c>
      <c r="I5596" s="4">
        <v>85</v>
      </c>
      <c r="J5596" s="4">
        <v>3573071</v>
      </c>
      <c r="K5596" s="4">
        <v>2147954</v>
      </c>
      <c r="L5596" s="5">
        <v>0.1007</v>
      </c>
      <c r="M5596" s="5">
        <v>2.7699999999999999E-2</v>
      </c>
    </row>
    <row r="5597" spans="1:13" x14ac:dyDescent="0.15">
      <c r="A5597" s="4">
        <v>3</v>
      </c>
      <c r="B5597" s="2" t="s">
        <v>11</v>
      </c>
      <c r="C5597" s="4" t="s">
        <v>2126</v>
      </c>
      <c r="D5597" s="4" t="s">
        <v>1730</v>
      </c>
      <c r="E5597" s="2" t="s">
        <v>475</v>
      </c>
      <c r="F5597" s="3" t="s">
        <v>476</v>
      </c>
      <c r="G5597" s="2" t="s">
        <v>474</v>
      </c>
      <c r="H5597" s="4" t="str">
        <f>C5597&amp;D5597</f>
        <v>東京都世田谷区</v>
      </c>
      <c r="I5597" s="4">
        <v>20</v>
      </c>
      <c r="J5597" s="4">
        <v>405791</v>
      </c>
      <c r="K5597" s="4">
        <v>180002</v>
      </c>
      <c r="L5597" s="5">
        <v>9.9399999999999988E-2</v>
      </c>
      <c r="M5597" s="5">
        <v>5.1799999999999999E-2</v>
      </c>
    </row>
    <row r="5598" spans="1:13" x14ac:dyDescent="0.15">
      <c r="A5598" s="4">
        <v>3</v>
      </c>
      <c r="B5598" s="2" t="s">
        <v>11</v>
      </c>
      <c r="C5598" s="4" t="s">
        <v>2126</v>
      </c>
      <c r="D5598" s="4" t="s">
        <v>1742</v>
      </c>
      <c r="E5598" s="2" t="s">
        <v>478</v>
      </c>
      <c r="F5598" s="3" t="s">
        <v>479</v>
      </c>
      <c r="G5598" s="2" t="s">
        <v>477</v>
      </c>
      <c r="H5598" s="4" t="str">
        <f>C5598&amp;D5598</f>
        <v>東京都目黒区</v>
      </c>
      <c r="I5598" s="4">
        <v>11</v>
      </c>
      <c r="J5598" s="4">
        <v>163194</v>
      </c>
      <c r="K5598" s="4">
        <v>88247</v>
      </c>
      <c r="L5598" s="5">
        <v>0.10339999999999999</v>
      </c>
      <c r="M5598" s="5">
        <v>7.7000000000000002E-3</v>
      </c>
    </row>
    <row r="5599" spans="1:13" x14ac:dyDescent="0.15">
      <c r="A5599" s="4">
        <v>3</v>
      </c>
      <c r="B5599" s="2" t="s">
        <v>11</v>
      </c>
      <c r="C5599" s="4" t="s">
        <v>2126</v>
      </c>
      <c r="D5599" s="4" t="s">
        <v>1730</v>
      </c>
      <c r="E5599" s="2" t="s">
        <v>481</v>
      </c>
      <c r="F5599" s="3" t="s">
        <v>482</v>
      </c>
      <c r="G5599" s="2" t="s">
        <v>480</v>
      </c>
      <c r="H5599" s="4" t="str">
        <f>C5599&amp;D5599</f>
        <v>東京都世田谷区</v>
      </c>
      <c r="I5599" s="4">
        <v>14</v>
      </c>
      <c r="J5599" s="4">
        <v>203600</v>
      </c>
      <c r="K5599" s="4">
        <v>116241</v>
      </c>
      <c r="L5599" s="5">
        <v>8.3299999999999999E-2</v>
      </c>
      <c r="M5599" s="5">
        <v>3.2400000000000005E-2</v>
      </c>
    </row>
    <row r="5600" spans="1:13" x14ac:dyDescent="0.15">
      <c r="A5600" s="4">
        <v>3</v>
      </c>
      <c r="B5600" s="2" t="s">
        <v>11</v>
      </c>
      <c r="C5600" s="4" t="s">
        <v>2126</v>
      </c>
      <c r="D5600" s="4" t="s">
        <v>1734</v>
      </c>
      <c r="E5600" s="2" t="s">
        <v>484</v>
      </c>
      <c r="F5600" s="3" t="s">
        <v>485</v>
      </c>
      <c r="G5600" s="2" t="s">
        <v>483</v>
      </c>
      <c r="H5600" s="4" t="str">
        <f>C5600&amp;D5600</f>
        <v>東京都豊島区</v>
      </c>
      <c r="I5600" s="4">
        <v>30</v>
      </c>
      <c r="J5600" s="4">
        <v>874721</v>
      </c>
      <c r="K5600" s="4">
        <v>588005</v>
      </c>
      <c r="L5600" s="5">
        <v>8.3900000000000002E-2</v>
      </c>
      <c r="M5600" s="5">
        <v>2.9500000000000002E-2</v>
      </c>
    </row>
    <row r="5601" spans="1:13" x14ac:dyDescent="0.15">
      <c r="A5601" s="4">
        <v>3</v>
      </c>
      <c r="B5601" s="2" t="s">
        <v>11</v>
      </c>
      <c r="C5601" s="4" t="s">
        <v>2126</v>
      </c>
      <c r="D5601" s="4" t="s">
        <v>1729</v>
      </c>
      <c r="E5601" s="2" t="s">
        <v>487</v>
      </c>
      <c r="F5601" s="3" t="s">
        <v>488</v>
      </c>
      <c r="G5601" s="2" t="s">
        <v>486</v>
      </c>
      <c r="H5601" s="4" t="str">
        <f>C5601&amp;D5601</f>
        <v>東京都荒川区</v>
      </c>
      <c r="I5601" s="4">
        <v>95</v>
      </c>
      <c r="J5601" s="4">
        <v>2416138</v>
      </c>
      <c r="K5601" s="4">
        <v>1189975</v>
      </c>
      <c r="L5601" s="5">
        <v>8.1199999999999994E-2</v>
      </c>
      <c r="M5601" s="5">
        <v>5.2000000000000005E-2</v>
      </c>
    </row>
    <row r="5602" spans="1:13" x14ac:dyDescent="0.15">
      <c r="A5602" s="4">
        <v>3</v>
      </c>
      <c r="B5602" s="2" t="s">
        <v>11</v>
      </c>
      <c r="C5602" s="4" t="s">
        <v>2126</v>
      </c>
      <c r="D5602" s="4" t="s">
        <v>1743</v>
      </c>
      <c r="E5602" s="2" t="s">
        <v>490</v>
      </c>
      <c r="F5602" s="3" t="s">
        <v>491</v>
      </c>
      <c r="G5602" s="2" t="s">
        <v>489</v>
      </c>
      <c r="H5602" s="4" t="str">
        <f>C5602&amp;D5602</f>
        <v>東京都北区</v>
      </c>
      <c r="I5602" s="4">
        <v>30</v>
      </c>
      <c r="J5602" s="4">
        <v>646261</v>
      </c>
      <c r="K5602" s="4">
        <v>297919</v>
      </c>
      <c r="L5602" s="5">
        <v>0.10210000000000001</v>
      </c>
      <c r="M5602" s="5">
        <v>5.96E-2</v>
      </c>
    </row>
    <row r="5603" spans="1:13" x14ac:dyDescent="0.15">
      <c r="A5603" s="4">
        <v>3</v>
      </c>
      <c r="B5603" s="2" t="s">
        <v>11</v>
      </c>
      <c r="C5603" s="4" t="s">
        <v>2126</v>
      </c>
      <c r="D5603" s="4" t="s">
        <v>1734</v>
      </c>
      <c r="E5603" s="2" t="s">
        <v>493</v>
      </c>
      <c r="F5603" s="3" t="s">
        <v>494</v>
      </c>
      <c r="G5603" s="2" t="s">
        <v>492</v>
      </c>
      <c r="H5603" s="4" t="str">
        <f>C5603&amp;D5603</f>
        <v>東京都豊島区</v>
      </c>
      <c r="I5603" s="4">
        <v>42</v>
      </c>
      <c r="J5603" s="4">
        <v>1758492</v>
      </c>
      <c r="K5603" s="4">
        <v>883282</v>
      </c>
      <c r="L5603" s="5">
        <v>0.1076</v>
      </c>
      <c r="M5603" s="5">
        <v>5.4800000000000001E-2</v>
      </c>
    </row>
    <row r="5604" spans="1:13" x14ac:dyDescent="0.15">
      <c r="A5604" s="4">
        <v>3</v>
      </c>
      <c r="B5604" s="2" t="s">
        <v>11</v>
      </c>
      <c r="C5604" s="4" t="s">
        <v>2126</v>
      </c>
      <c r="D5604" s="4" t="s">
        <v>1741</v>
      </c>
      <c r="E5604" s="2" t="s">
        <v>496</v>
      </c>
      <c r="F5604" s="3" t="s">
        <v>497</v>
      </c>
      <c r="G5604" s="2" t="s">
        <v>495</v>
      </c>
      <c r="H5604" s="4" t="str">
        <f>C5604&amp;D5604</f>
        <v>東京都青梅市</v>
      </c>
      <c r="I5604" s="4">
        <v>37</v>
      </c>
      <c r="J5604" s="4">
        <v>749133</v>
      </c>
      <c r="K5604" s="4">
        <v>405862</v>
      </c>
      <c r="L5604" s="5">
        <v>0.10050000000000001</v>
      </c>
      <c r="M5604" s="5">
        <v>4.6799999999999994E-2</v>
      </c>
    </row>
    <row r="5605" spans="1:13" x14ac:dyDescent="0.15">
      <c r="A5605" s="4">
        <v>3</v>
      </c>
      <c r="B5605" s="2" t="s">
        <v>11</v>
      </c>
      <c r="C5605" s="4" t="s">
        <v>2126</v>
      </c>
      <c r="D5605" s="4" t="s">
        <v>1732</v>
      </c>
      <c r="E5605" s="2" t="s">
        <v>499</v>
      </c>
      <c r="F5605" s="3" t="s">
        <v>500</v>
      </c>
      <c r="G5605" s="2" t="s">
        <v>498</v>
      </c>
      <c r="H5605" s="4" t="str">
        <f>C5605&amp;D5605</f>
        <v>東京都立川市</v>
      </c>
      <c r="I5605" s="4">
        <v>82</v>
      </c>
      <c r="J5605" s="4">
        <v>2644221</v>
      </c>
      <c r="K5605" s="4">
        <v>1013469</v>
      </c>
      <c r="L5605" s="5">
        <v>8.3699999999999997E-2</v>
      </c>
      <c r="M5605" s="5">
        <v>6.1799999999999994E-2</v>
      </c>
    </row>
    <row r="5606" spans="1:13" x14ac:dyDescent="0.15">
      <c r="A5606" s="4">
        <v>3</v>
      </c>
      <c r="B5606" s="2" t="s">
        <v>11</v>
      </c>
      <c r="C5606" s="4" t="s">
        <v>2128</v>
      </c>
      <c r="D5606" s="4" t="s">
        <v>1768</v>
      </c>
      <c r="E5606" s="2" t="s">
        <v>616</v>
      </c>
      <c r="F5606" s="3" t="s">
        <v>617</v>
      </c>
      <c r="G5606" s="2" t="s">
        <v>615</v>
      </c>
      <c r="H5606" s="4" t="str">
        <f>C5606&amp;D5606</f>
        <v>新潟県新潟市</v>
      </c>
      <c r="I5606" s="4">
        <v>23</v>
      </c>
      <c r="J5606" s="4">
        <v>289733</v>
      </c>
      <c r="K5606" s="4">
        <v>141077</v>
      </c>
      <c r="L5606" s="5">
        <v>0.16699999999999998</v>
      </c>
      <c r="M5606" s="5">
        <v>2.7300000000000001E-2</v>
      </c>
    </row>
    <row r="5607" spans="1:13" x14ac:dyDescent="0.15">
      <c r="A5607" s="4">
        <v>3</v>
      </c>
      <c r="B5607" s="2" t="s">
        <v>11</v>
      </c>
      <c r="C5607" s="4" t="s">
        <v>2128</v>
      </c>
      <c r="D5607" s="4" t="s">
        <v>1767</v>
      </c>
      <c r="E5607" s="2" t="s">
        <v>619</v>
      </c>
      <c r="F5607" s="3" t="s">
        <v>620</v>
      </c>
      <c r="G5607" s="2" t="s">
        <v>618</v>
      </c>
      <c r="H5607" s="4" t="str">
        <f>C5607&amp;D5607</f>
        <v>新潟県長岡市</v>
      </c>
      <c r="I5607" s="4">
        <v>16</v>
      </c>
      <c r="J5607" s="4">
        <v>202116</v>
      </c>
      <c r="K5607" s="4">
        <v>84896</v>
      </c>
      <c r="L5607" s="5">
        <v>0.15109999999999998</v>
      </c>
      <c r="M5607" s="5">
        <v>6.6500000000000004E-2</v>
      </c>
    </row>
    <row r="5608" spans="1:13" x14ac:dyDescent="0.15">
      <c r="A5608" s="4">
        <v>3</v>
      </c>
      <c r="B5608" s="2" t="s">
        <v>11</v>
      </c>
      <c r="C5608" s="4" t="s">
        <v>2128</v>
      </c>
      <c r="D5608" s="4" t="s">
        <v>1774</v>
      </c>
      <c r="E5608" s="2" t="s">
        <v>622</v>
      </c>
      <c r="F5608" s="3" t="s">
        <v>623</v>
      </c>
      <c r="G5608" s="2" t="s">
        <v>621</v>
      </c>
      <c r="H5608" s="4" t="str">
        <f>C5608&amp;D5608</f>
        <v>新潟県三条市</v>
      </c>
      <c r="I5608" s="4">
        <v>27</v>
      </c>
      <c r="J5608" s="4">
        <v>373879</v>
      </c>
      <c r="K5608" s="4">
        <v>183474</v>
      </c>
      <c r="L5608" s="5">
        <v>0.182</v>
      </c>
      <c r="M5608" s="5">
        <v>4.5899999999999996E-2</v>
      </c>
    </row>
    <row r="5609" spans="1:13" x14ac:dyDescent="0.15">
      <c r="A5609" s="4">
        <v>3</v>
      </c>
      <c r="B5609" s="2" t="s">
        <v>11</v>
      </c>
      <c r="C5609" s="4" t="s">
        <v>2128</v>
      </c>
      <c r="D5609" s="4" t="s">
        <v>1772</v>
      </c>
      <c r="E5609" s="2" t="s">
        <v>625</v>
      </c>
      <c r="F5609" s="3" t="s">
        <v>626</v>
      </c>
      <c r="G5609" s="2" t="s">
        <v>624</v>
      </c>
      <c r="H5609" s="4" t="str">
        <f>C5609&amp;D5609</f>
        <v>新潟県新発田市</v>
      </c>
      <c r="I5609" s="4">
        <v>8</v>
      </c>
      <c r="J5609" s="4">
        <v>77827</v>
      </c>
      <c r="K5609" s="4">
        <v>35402</v>
      </c>
      <c r="L5609" s="5">
        <v>0.16969999999999999</v>
      </c>
      <c r="M5609" s="5">
        <v>5.6900000000000006E-2</v>
      </c>
    </row>
    <row r="5610" spans="1:13" x14ac:dyDescent="0.15">
      <c r="A5610" s="4">
        <v>3</v>
      </c>
      <c r="B5610" s="2" t="s">
        <v>11</v>
      </c>
      <c r="C5610" s="4" t="s">
        <v>2128</v>
      </c>
      <c r="D5610" s="4" t="s">
        <v>1769</v>
      </c>
      <c r="E5610" s="2" t="s">
        <v>628</v>
      </c>
      <c r="F5610" s="3" t="s">
        <v>629</v>
      </c>
      <c r="G5610" s="2" t="s">
        <v>627</v>
      </c>
      <c r="H5610" s="4" t="str">
        <f>C5610&amp;D5610</f>
        <v>新潟県柏崎市</v>
      </c>
      <c r="I5610" s="4">
        <v>7</v>
      </c>
      <c r="J5610" s="4">
        <v>88964</v>
      </c>
      <c r="K5610" s="4">
        <v>42543</v>
      </c>
      <c r="L5610" s="5">
        <v>0.12640000000000001</v>
      </c>
      <c r="M5610" s="5">
        <v>4.7100000000000003E-2</v>
      </c>
    </row>
    <row r="5611" spans="1:13" x14ac:dyDescent="0.15">
      <c r="A5611" s="4">
        <v>3</v>
      </c>
      <c r="B5611" s="2" t="s">
        <v>11</v>
      </c>
      <c r="C5611" s="4" t="s">
        <v>2128</v>
      </c>
      <c r="D5611" s="4" t="s">
        <v>1770</v>
      </c>
      <c r="E5611" s="2" t="s">
        <v>631</v>
      </c>
      <c r="F5611" s="3" t="s">
        <v>632</v>
      </c>
      <c r="G5611" s="2" t="s">
        <v>630</v>
      </c>
      <c r="H5611" s="4" t="str">
        <f>C5611&amp;D5611</f>
        <v>新潟県上越市</v>
      </c>
      <c r="I5611" s="4">
        <v>17</v>
      </c>
      <c r="J5611" s="4">
        <v>209403</v>
      </c>
      <c r="K5611" s="4">
        <v>72404</v>
      </c>
      <c r="L5611" s="5">
        <v>0.15720000000000001</v>
      </c>
      <c r="M5611" s="5">
        <v>4.5599999999999995E-2</v>
      </c>
    </row>
    <row r="5612" spans="1:13" x14ac:dyDescent="0.15">
      <c r="A5612" s="4">
        <v>3</v>
      </c>
      <c r="B5612" s="2" t="s">
        <v>11</v>
      </c>
      <c r="C5612" s="4" t="s">
        <v>2128</v>
      </c>
      <c r="D5612" s="4" t="s">
        <v>1771</v>
      </c>
      <c r="E5612" s="2" t="s">
        <v>634</v>
      </c>
      <c r="F5612" s="3" t="s">
        <v>635</v>
      </c>
      <c r="G5612" s="2" t="s">
        <v>633</v>
      </c>
      <c r="H5612" s="4" t="str">
        <f>C5612&amp;D5612</f>
        <v>新潟県妙高市</v>
      </c>
      <c r="I5612" s="4">
        <v>12</v>
      </c>
      <c r="J5612" s="4">
        <v>103729</v>
      </c>
      <c r="K5612" s="4">
        <v>40843</v>
      </c>
      <c r="L5612" s="5">
        <v>0.1593</v>
      </c>
      <c r="M5612" s="5">
        <v>6.54E-2</v>
      </c>
    </row>
    <row r="5613" spans="1:13" x14ac:dyDescent="0.15">
      <c r="A5613" s="4">
        <v>3</v>
      </c>
      <c r="B5613" s="2" t="s">
        <v>11</v>
      </c>
      <c r="C5613" s="4" t="s">
        <v>2128</v>
      </c>
      <c r="D5613" s="4" t="s">
        <v>1775</v>
      </c>
      <c r="E5613" s="2" t="s">
        <v>637</v>
      </c>
      <c r="F5613" s="3" t="s">
        <v>638</v>
      </c>
      <c r="G5613" s="2" t="s">
        <v>636</v>
      </c>
      <c r="H5613" s="4" t="str">
        <f>C5613&amp;D5613</f>
        <v>新潟県村上市</v>
      </c>
      <c r="I5613" s="4">
        <v>7</v>
      </c>
      <c r="J5613" s="4">
        <v>78874</v>
      </c>
      <c r="K5613" s="4">
        <v>36518</v>
      </c>
      <c r="L5613" s="5">
        <v>0.27979999999999999</v>
      </c>
      <c r="M5613" s="5">
        <v>3.1300000000000001E-2</v>
      </c>
    </row>
    <row r="5614" spans="1:13" x14ac:dyDescent="0.15">
      <c r="A5614" s="4">
        <v>3</v>
      </c>
      <c r="B5614" s="2" t="s">
        <v>11</v>
      </c>
      <c r="C5614" s="4" t="s">
        <v>2128</v>
      </c>
      <c r="D5614" s="4" t="s">
        <v>1773</v>
      </c>
      <c r="E5614" s="2" t="s">
        <v>640</v>
      </c>
      <c r="F5614" s="3" t="s">
        <v>641</v>
      </c>
      <c r="G5614" s="2" t="s">
        <v>639</v>
      </c>
      <c r="H5614" s="4" t="str">
        <f>C5614&amp;D5614</f>
        <v>新潟県加茂市</v>
      </c>
      <c r="I5614" s="4">
        <v>9</v>
      </c>
      <c r="J5614" s="4">
        <v>74907</v>
      </c>
      <c r="K5614" s="4">
        <v>37951</v>
      </c>
      <c r="L5614" s="5">
        <v>0.1875</v>
      </c>
      <c r="M5614" s="5">
        <v>4.0599999999999997E-2</v>
      </c>
    </row>
    <row r="5615" spans="1:13" x14ac:dyDescent="0.15">
      <c r="A5615" s="4">
        <v>3</v>
      </c>
      <c r="B5615" s="2" t="s">
        <v>11</v>
      </c>
      <c r="C5615" s="4" t="s">
        <v>2129</v>
      </c>
      <c r="D5615" s="4" t="s">
        <v>1787</v>
      </c>
      <c r="E5615" s="2" t="s">
        <v>679</v>
      </c>
      <c r="F5615" s="3" t="s">
        <v>680</v>
      </c>
      <c r="G5615" s="2" t="s">
        <v>678</v>
      </c>
      <c r="H5615" s="4" t="str">
        <f>C5615&amp;D5615</f>
        <v>山梨県甲府市</v>
      </c>
      <c r="I5615" s="4">
        <v>25</v>
      </c>
      <c r="J5615" s="4">
        <v>417673</v>
      </c>
      <c r="K5615" s="4">
        <v>180792</v>
      </c>
      <c r="L5615" s="5">
        <v>0.14980000000000002</v>
      </c>
      <c r="M5615" s="5">
        <v>5.5099999999999996E-2</v>
      </c>
    </row>
    <row r="5616" spans="1:13" x14ac:dyDescent="0.15">
      <c r="A5616" s="4">
        <v>3</v>
      </c>
      <c r="B5616" s="2" t="s">
        <v>11</v>
      </c>
      <c r="C5616" s="4" t="s">
        <v>2129</v>
      </c>
      <c r="D5616" s="4" t="s">
        <v>1787</v>
      </c>
      <c r="E5616" s="2" t="s">
        <v>682</v>
      </c>
      <c r="F5616" s="3" t="s">
        <v>683</v>
      </c>
      <c r="G5616" s="2" t="s">
        <v>681</v>
      </c>
      <c r="H5616" s="4" t="str">
        <f>C5616&amp;D5616</f>
        <v>山梨県甲府市</v>
      </c>
      <c r="I5616" s="4">
        <v>33</v>
      </c>
      <c r="J5616" s="4">
        <v>421482</v>
      </c>
      <c r="K5616" s="4">
        <v>171363</v>
      </c>
      <c r="L5616" s="5">
        <v>0.1056</v>
      </c>
      <c r="M5616" s="5">
        <v>0.1026</v>
      </c>
    </row>
    <row r="5617" spans="1:13" x14ac:dyDescent="0.15">
      <c r="A5617" s="4">
        <v>3</v>
      </c>
      <c r="B5617" s="2" t="s">
        <v>11</v>
      </c>
      <c r="C5617" s="4" t="s">
        <v>2130</v>
      </c>
      <c r="D5617" s="4" t="s">
        <v>1789</v>
      </c>
      <c r="E5617" s="2" t="s">
        <v>697</v>
      </c>
      <c r="F5617" s="3" t="s">
        <v>698</v>
      </c>
      <c r="G5617" s="2" t="s">
        <v>696</v>
      </c>
      <c r="H5617" s="4" t="str">
        <f>C5617&amp;D5617</f>
        <v>長野県長野市</v>
      </c>
      <c r="I5617" s="4">
        <v>39</v>
      </c>
      <c r="J5617" s="4">
        <v>763526</v>
      </c>
      <c r="K5617" s="4">
        <v>322859</v>
      </c>
      <c r="L5617" s="5">
        <v>0.24850000000000003</v>
      </c>
      <c r="M5617" s="5">
        <v>6.7900000000000002E-2</v>
      </c>
    </row>
    <row r="5618" spans="1:13" x14ac:dyDescent="0.15">
      <c r="A5618" s="4">
        <v>3</v>
      </c>
      <c r="B5618" s="2" t="s">
        <v>11</v>
      </c>
      <c r="C5618" s="4" t="s">
        <v>2130</v>
      </c>
      <c r="D5618" s="4" t="s">
        <v>1790</v>
      </c>
      <c r="E5618" s="2" t="s">
        <v>700</v>
      </c>
      <c r="F5618" s="3" t="s">
        <v>701</v>
      </c>
      <c r="G5618" s="2" t="s">
        <v>699</v>
      </c>
      <c r="H5618" s="4" t="str">
        <f>C5618&amp;D5618</f>
        <v>長野県松本市</v>
      </c>
      <c r="I5618" s="4">
        <v>28</v>
      </c>
      <c r="J5618" s="4">
        <v>390469</v>
      </c>
      <c r="K5618" s="4">
        <v>182993</v>
      </c>
      <c r="L5618" s="5">
        <v>0.16550000000000001</v>
      </c>
      <c r="M5618" s="5">
        <v>6.480000000000001E-2</v>
      </c>
    </row>
    <row r="5619" spans="1:13" x14ac:dyDescent="0.15">
      <c r="A5619" s="4">
        <v>3</v>
      </c>
      <c r="B5619" s="2" t="s">
        <v>11</v>
      </c>
      <c r="C5619" s="4" t="s">
        <v>2130</v>
      </c>
      <c r="D5619" s="4" t="s">
        <v>1793</v>
      </c>
      <c r="E5619" s="2" t="s">
        <v>703</v>
      </c>
      <c r="F5619" s="3" t="s">
        <v>704</v>
      </c>
      <c r="G5619" s="2" t="s">
        <v>702</v>
      </c>
      <c r="H5619" s="4" t="str">
        <f>C5619&amp;D5619</f>
        <v>長野県上田市</v>
      </c>
      <c r="I5619" s="4">
        <v>23</v>
      </c>
      <c r="J5619" s="4">
        <v>244726</v>
      </c>
      <c r="K5619" s="4">
        <v>110440</v>
      </c>
      <c r="L5619" s="5">
        <v>0.17010000000000003</v>
      </c>
      <c r="M5619" s="5">
        <v>6.3700000000000007E-2</v>
      </c>
    </row>
    <row r="5620" spans="1:13" x14ac:dyDescent="0.15">
      <c r="A5620" s="4">
        <v>3</v>
      </c>
      <c r="B5620" s="2" t="s">
        <v>11</v>
      </c>
      <c r="C5620" s="4" t="s">
        <v>2130</v>
      </c>
      <c r="D5620" s="4" t="s">
        <v>1794</v>
      </c>
      <c r="E5620" s="2" t="s">
        <v>706</v>
      </c>
      <c r="F5620" s="3" t="s">
        <v>707</v>
      </c>
      <c r="G5620" s="2" t="s">
        <v>705</v>
      </c>
      <c r="H5620" s="4" t="str">
        <f>C5620&amp;D5620</f>
        <v>長野県岡谷市</v>
      </c>
      <c r="I5620" s="4">
        <v>22</v>
      </c>
      <c r="J5620" s="4">
        <v>361251</v>
      </c>
      <c r="K5620" s="4">
        <v>161361</v>
      </c>
      <c r="L5620" s="5">
        <v>0.22149999999999997</v>
      </c>
      <c r="M5620" s="5">
        <v>4.4900000000000002E-2</v>
      </c>
    </row>
    <row r="5621" spans="1:13" x14ac:dyDescent="0.15">
      <c r="A5621" s="4">
        <v>3</v>
      </c>
      <c r="B5621" s="2" t="s">
        <v>11</v>
      </c>
      <c r="C5621" s="4" t="s">
        <v>2130</v>
      </c>
      <c r="D5621" s="4" t="s">
        <v>1792</v>
      </c>
      <c r="E5621" s="2" t="s">
        <v>709</v>
      </c>
      <c r="F5621" s="3" t="s">
        <v>710</v>
      </c>
      <c r="G5621" s="2" t="s">
        <v>708</v>
      </c>
      <c r="H5621" s="4" t="str">
        <f>C5621&amp;D5621</f>
        <v>長野県飯田市</v>
      </c>
      <c r="I5621" s="4">
        <v>24</v>
      </c>
      <c r="J5621" s="4">
        <v>522867</v>
      </c>
      <c r="K5621" s="4">
        <v>240532</v>
      </c>
      <c r="L5621" s="5">
        <v>0.17480000000000001</v>
      </c>
      <c r="M5621" s="5">
        <v>9.3699999999999992E-2</v>
      </c>
    </row>
    <row r="5622" spans="1:13" x14ac:dyDescent="0.15">
      <c r="A5622" s="4">
        <v>3</v>
      </c>
      <c r="B5622" s="2" t="s">
        <v>11</v>
      </c>
      <c r="C5622" s="4" t="s">
        <v>2130</v>
      </c>
      <c r="D5622" s="4" t="s">
        <v>1791</v>
      </c>
      <c r="E5622" s="2" t="s">
        <v>712</v>
      </c>
      <c r="F5622" s="3" t="s">
        <v>713</v>
      </c>
      <c r="G5622" s="2" t="s">
        <v>711</v>
      </c>
      <c r="H5622" s="4" t="str">
        <f>C5622&amp;D5622</f>
        <v>長野県伊那市</v>
      </c>
      <c r="I5622" s="4">
        <v>22</v>
      </c>
      <c r="J5622" s="4">
        <v>312571</v>
      </c>
      <c r="K5622" s="4">
        <v>126359</v>
      </c>
      <c r="L5622" s="5">
        <v>0.11130000000000001</v>
      </c>
      <c r="M5622" s="5">
        <v>0.1148</v>
      </c>
    </row>
    <row r="5623" spans="1:13" x14ac:dyDescent="0.15">
      <c r="A5623" s="4">
        <v>3</v>
      </c>
      <c r="B5623" s="2" t="s">
        <v>11</v>
      </c>
      <c r="C5623" s="4" t="s">
        <v>2131</v>
      </c>
      <c r="D5623" s="4" t="s">
        <v>1797</v>
      </c>
      <c r="E5623" s="2" t="s">
        <v>727</v>
      </c>
      <c r="F5623" s="3" t="s">
        <v>728</v>
      </c>
      <c r="G5623" s="2" t="s">
        <v>726</v>
      </c>
      <c r="H5623" s="4" t="str">
        <f>C5623&amp;D5623</f>
        <v>富山県富山市</v>
      </c>
      <c r="I5623" s="4">
        <v>29</v>
      </c>
      <c r="J5623" s="4">
        <v>391763</v>
      </c>
      <c r="K5623" s="4">
        <v>166167</v>
      </c>
      <c r="L5623" s="5">
        <v>0.1759</v>
      </c>
      <c r="M5623" s="5">
        <v>3.7900000000000003E-2</v>
      </c>
    </row>
    <row r="5624" spans="1:13" x14ac:dyDescent="0.15">
      <c r="A5624" s="4">
        <v>3</v>
      </c>
      <c r="B5624" s="2" t="s">
        <v>11</v>
      </c>
      <c r="C5624" s="4" t="s">
        <v>2131</v>
      </c>
      <c r="D5624" s="4" t="s">
        <v>1798</v>
      </c>
      <c r="E5624" s="2" t="s">
        <v>730</v>
      </c>
      <c r="F5624" s="3" t="s">
        <v>731</v>
      </c>
      <c r="G5624" s="2" t="s">
        <v>729</v>
      </c>
      <c r="H5624" s="4" t="str">
        <f>C5624&amp;D5624</f>
        <v>富山県高岡市</v>
      </c>
      <c r="I5624" s="4">
        <v>26</v>
      </c>
      <c r="J5624" s="4">
        <v>370436</v>
      </c>
      <c r="K5624" s="4">
        <v>152994</v>
      </c>
      <c r="L5624" s="5">
        <v>0.14269999999999999</v>
      </c>
      <c r="M5624" s="5">
        <v>5.9000000000000004E-2</v>
      </c>
    </row>
    <row r="5625" spans="1:13" x14ac:dyDescent="0.15">
      <c r="A5625" s="4">
        <v>3</v>
      </c>
      <c r="B5625" s="2" t="s">
        <v>11</v>
      </c>
      <c r="C5625" s="4" t="s">
        <v>2131</v>
      </c>
      <c r="D5625" s="4" t="s">
        <v>1804</v>
      </c>
      <c r="E5625" s="2" t="s">
        <v>733</v>
      </c>
      <c r="F5625" s="3" t="s">
        <v>734</v>
      </c>
      <c r="G5625" s="2" t="s">
        <v>732</v>
      </c>
      <c r="H5625" s="4" t="str">
        <f>C5625&amp;D5625</f>
        <v>富山県射水市</v>
      </c>
      <c r="I5625" s="4">
        <v>7</v>
      </c>
      <c r="J5625" s="4">
        <v>84389</v>
      </c>
      <c r="K5625" s="4">
        <v>23514</v>
      </c>
      <c r="L5625" s="5">
        <v>0.1721</v>
      </c>
      <c r="M5625" s="5">
        <v>4.6199999999999998E-2</v>
      </c>
    </row>
    <row r="5626" spans="1:13" x14ac:dyDescent="0.15">
      <c r="A5626" s="4">
        <v>3</v>
      </c>
      <c r="B5626" s="2" t="s">
        <v>11</v>
      </c>
      <c r="C5626" s="4" t="s">
        <v>2131</v>
      </c>
      <c r="D5626" s="4" t="s">
        <v>1802</v>
      </c>
      <c r="E5626" s="2" t="s">
        <v>736</v>
      </c>
      <c r="F5626" s="3" t="s">
        <v>737</v>
      </c>
      <c r="G5626" s="2" t="s">
        <v>735</v>
      </c>
      <c r="H5626" s="4" t="str">
        <f>C5626&amp;D5626</f>
        <v>富山県魚津市</v>
      </c>
      <c r="I5626" s="4">
        <v>10</v>
      </c>
      <c r="J5626" s="4">
        <v>170948</v>
      </c>
      <c r="K5626" s="4">
        <v>66658</v>
      </c>
      <c r="L5626" s="5">
        <v>9.1400000000000009E-2</v>
      </c>
      <c r="M5626" s="5">
        <v>5.4000000000000006E-2</v>
      </c>
    </row>
    <row r="5627" spans="1:13" x14ac:dyDescent="0.15">
      <c r="A5627" s="4">
        <v>3</v>
      </c>
      <c r="B5627" s="2" t="s">
        <v>11</v>
      </c>
      <c r="C5627" s="4" t="s">
        <v>2131</v>
      </c>
      <c r="D5627" s="4" t="s">
        <v>1806</v>
      </c>
      <c r="E5627" s="2" t="s">
        <v>739</v>
      </c>
      <c r="F5627" s="3" t="s">
        <v>740</v>
      </c>
      <c r="G5627" s="2" t="s">
        <v>738</v>
      </c>
      <c r="H5627" s="4" t="str">
        <f>C5627&amp;D5627</f>
        <v>富山県氷見市</v>
      </c>
      <c r="I5627" s="4">
        <v>8</v>
      </c>
      <c r="J5627" s="4">
        <v>80868</v>
      </c>
      <c r="K5627" s="4">
        <v>23484</v>
      </c>
      <c r="L5627" s="5">
        <v>0.25359999999999999</v>
      </c>
      <c r="M5627" s="5">
        <v>7.980000000000001E-2</v>
      </c>
    </row>
    <row r="5628" spans="1:13" x14ac:dyDescent="0.15">
      <c r="A5628" s="4">
        <v>3</v>
      </c>
      <c r="B5628" s="2" t="s">
        <v>11</v>
      </c>
      <c r="C5628" s="4" t="s">
        <v>2131</v>
      </c>
      <c r="D5628" s="4" t="s">
        <v>1803</v>
      </c>
      <c r="E5628" s="2" t="s">
        <v>742</v>
      </c>
      <c r="F5628" s="3" t="s">
        <v>743</v>
      </c>
      <c r="G5628" s="2" t="s">
        <v>741</v>
      </c>
      <c r="H5628" s="4" t="str">
        <f>C5628&amp;D5628</f>
        <v>富山県南砺市</v>
      </c>
      <c r="I5628" s="4">
        <v>9</v>
      </c>
      <c r="J5628" s="4">
        <v>81053</v>
      </c>
      <c r="K5628" s="4">
        <v>40419</v>
      </c>
      <c r="L5628" s="5">
        <v>0.15509999999999999</v>
      </c>
      <c r="M5628" s="5">
        <v>4.7500000000000001E-2</v>
      </c>
    </row>
    <row r="5629" spans="1:13" x14ac:dyDescent="0.15">
      <c r="A5629" s="4">
        <v>3</v>
      </c>
      <c r="B5629" s="2" t="s">
        <v>11</v>
      </c>
      <c r="C5629" s="4" t="s">
        <v>2131</v>
      </c>
      <c r="D5629" s="4" t="s">
        <v>1805</v>
      </c>
      <c r="E5629" s="2" t="s">
        <v>745</v>
      </c>
      <c r="F5629" s="3" t="s">
        <v>746</v>
      </c>
      <c r="G5629" s="2" t="s">
        <v>744</v>
      </c>
      <c r="H5629" s="4" t="str">
        <f>C5629&amp;D5629</f>
        <v>富山県小矢部市</v>
      </c>
      <c r="I5629" s="4">
        <v>4</v>
      </c>
      <c r="J5629" s="4">
        <v>50846</v>
      </c>
      <c r="K5629" s="4">
        <v>20085</v>
      </c>
      <c r="L5629" s="5">
        <v>0.19320000000000001</v>
      </c>
      <c r="M5629" s="5">
        <v>5.67E-2</v>
      </c>
    </row>
    <row r="5630" spans="1:13" x14ac:dyDescent="0.15">
      <c r="A5630" s="4">
        <v>3</v>
      </c>
      <c r="B5630" s="2" t="s">
        <v>11</v>
      </c>
      <c r="C5630" s="4" t="s">
        <v>2132</v>
      </c>
      <c r="D5630" s="4" t="s">
        <v>1807</v>
      </c>
      <c r="E5630" s="2" t="s">
        <v>757</v>
      </c>
      <c r="F5630" s="3" t="s">
        <v>758</v>
      </c>
      <c r="G5630" s="2" t="s">
        <v>756</v>
      </c>
      <c r="H5630" s="4" t="str">
        <f>C5630&amp;D5630</f>
        <v>石川県金沢市</v>
      </c>
      <c r="I5630" s="4">
        <v>32</v>
      </c>
      <c r="J5630" s="4">
        <v>494332</v>
      </c>
      <c r="K5630" s="4">
        <v>224785</v>
      </c>
      <c r="L5630" s="5">
        <v>0.10210000000000001</v>
      </c>
      <c r="M5630" s="5">
        <v>0.1532</v>
      </c>
    </row>
    <row r="5631" spans="1:13" x14ac:dyDescent="0.15">
      <c r="A5631" s="4">
        <v>3</v>
      </c>
      <c r="B5631" s="2" t="s">
        <v>11</v>
      </c>
      <c r="C5631" s="4" t="s">
        <v>2132</v>
      </c>
      <c r="D5631" s="4" t="s">
        <v>1809</v>
      </c>
      <c r="E5631" s="2" t="s">
        <v>760</v>
      </c>
      <c r="F5631" s="3" t="s">
        <v>761</v>
      </c>
      <c r="G5631" s="2" t="s">
        <v>759</v>
      </c>
      <c r="H5631" s="4" t="str">
        <f>C5631&amp;D5631</f>
        <v>石川県七尾市</v>
      </c>
      <c r="I5631" s="4">
        <v>28</v>
      </c>
      <c r="J5631" s="4">
        <v>309354</v>
      </c>
      <c r="K5631" s="4">
        <v>171506</v>
      </c>
      <c r="L5631" s="5">
        <v>0.1366</v>
      </c>
      <c r="M5631" s="5">
        <v>4.2300000000000004E-2</v>
      </c>
    </row>
    <row r="5632" spans="1:13" x14ac:dyDescent="0.15">
      <c r="A5632" s="4">
        <v>3</v>
      </c>
      <c r="B5632" s="2" t="s">
        <v>11</v>
      </c>
      <c r="C5632" s="4" t="s">
        <v>2132</v>
      </c>
      <c r="D5632" s="4" t="s">
        <v>1807</v>
      </c>
      <c r="E5632" s="2" t="s">
        <v>763</v>
      </c>
      <c r="F5632" s="3" t="s">
        <v>764</v>
      </c>
      <c r="G5632" s="2" t="s">
        <v>762</v>
      </c>
      <c r="H5632" s="4" t="str">
        <f>C5632&amp;D5632</f>
        <v>石川県金沢市</v>
      </c>
      <c r="I5632" s="4">
        <v>14</v>
      </c>
      <c r="J5632" s="4">
        <v>169628</v>
      </c>
      <c r="K5632" s="4">
        <v>110238</v>
      </c>
      <c r="L5632" s="5">
        <v>7.0599999999999996E-2</v>
      </c>
      <c r="M5632" s="5">
        <v>4.8799999999999996E-2</v>
      </c>
    </row>
    <row r="5633" spans="1:13" x14ac:dyDescent="0.15">
      <c r="A5633" s="4">
        <v>3</v>
      </c>
      <c r="B5633" s="2" t="s">
        <v>11</v>
      </c>
      <c r="C5633" s="4" t="s">
        <v>2132</v>
      </c>
      <c r="D5633" s="4" t="s">
        <v>1807</v>
      </c>
      <c r="E5633" s="2" t="s">
        <v>766</v>
      </c>
      <c r="F5633" s="3" t="s">
        <v>767</v>
      </c>
      <c r="G5633" s="2" t="s">
        <v>765</v>
      </c>
      <c r="H5633" s="4" t="str">
        <f>C5633&amp;D5633</f>
        <v>石川県金沢市</v>
      </c>
      <c r="I5633" s="4">
        <v>17</v>
      </c>
      <c r="J5633" s="4">
        <v>120006</v>
      </c>
      <c r="K5633" s="4">
        <v>61148</v>
      </c>
      <c r="L5633" s="5">
        <v>8.4100000000000008E-2</v>
      </c>
      <c r="M5633" s="5">
        <v>3.7999999999999999E-2</v>
      </c>
    </row>
    <row r="5634" spans="1:13" x14ac:dyDescent="0.15">
      <c r="A5634" s="4">
        <v>3</v>
      </c>
      <c r="B5634" s="2" t="s">
        <v>11</v>
      </c>
      <c r="C5634" s="4" t="s">
        <v>2132</v>
      </c>
      <c r="D5634" s="4" t="s">
        <v>1810</v>
      </c>
      <c r="E5634" s="2" t="s">
        <v>769</v>
      </c>
      <c r="F5634" s="3" t="s">
        <v>770</v>
      </c>
      <c r="G5634" s="2" t="s">
        <v>768</v>
      </c>
      <c r="H5634" s="4" t="str">
        <f>C5634&amp;D5634</f>
        <v>石川県鳳珠郡能登町</v>
      </c>
      <c r="I5634" s="4">
        <v>28</v>
      </c>
      <c r="J5634" s="4">
        <v>241563</v>
      </c>
      <c r="K5634" s="4">
        <v>114143</v>
      </c>
      <c r="L5634" s="5">
        <v>0.17129999999999998</v>
      </c>
      <c r="M5634" s="5">
        <v>5.4199999999999998E-2</v>
      </c>
    </row>
    <row r="5635" spans="1:13" x14ac:dyDescent="0.15">
      <c r="A5635" s="4">
        <v>3</v>
      </c>
      <c r="B5635" s="2" t="s">
        <v>11</v>
      </c>
      <c r="C5635" s="4" t="s">
        <v>2133</v>
      </c>
      <c r="D5635" s="4" t="s">
        <v>1811</v>
      </c>
      <c r="E5635" s="2" t="s">
        <v>784</v>
      </c>
      <c r="F5635" s="3" t="s">
        <v>785</v>
      </c>
      <c r="G5635" s="2" t="s">
        <v>783</v>
      </c>
      <c r="H5635" s="4" t="str">
        <f>C5635&amp;D5635</f>
        <v>福井県福井市</v>
      </c>
      <c r="I5635" s="4">
        <v>54</v>
      </c>
      <c r="J5635" s="4">
        <v>787184</v>
      </c>
      <c r="K5635" s="4">
        <v>394982</v>
      </c>
      <c r="L5635" s="5">
        <v>0.15679999999999999</v>
      </c>
      <c r="M5635" s="5">
        <v>6.6400000000000001E-2</v>
      </c>
    </row>
    <row r="5636" spans="1:13" x14ac:dyDescent="0.15">
      <c r="A5636" s="4">
        <v>3</v>
      </c>
      <c r="B5636" s="2" t="s">
        <v>11</v>
      </c>
      <c r="C5636" s="4" t="s">
        <v>2133</v>
      </c>
      <c r="D5636" s="4" t="s">
        <v>1815</v>
      </c>
      <c r="E5636" s="2" t="s">
        <v>787</v>
      </c>
      <c r="F5636" s="3" t="s">
        <v>788</v>
      </c>
      <c r="G5636" s="2" t="s">
        <v>786</v>
      </c>
      <c r="H5636" s="4" t="str">
        <f>C5636&amp;D5636</f>
        <v>福井県敦賀市</v>
      </c>
      <c r="I5636" s="4">
        <v>9</v>
      </c>
      <c r="J5636" s="4">
        <v>126408</v>
      </c>
      <c r="K5636" s="4">
        <v>51760</v>
      </c>
      <c r="L5636" s="5">
        <v>0.12509999999999999</v>
      </c>
      <c r="M5636" s="5">
        <v>9.8299999999999998E-2</v>
      </c>
    </row>
    <row r="5637" spans="1:13" x14ac:dyDescent="0.15">
      <c r="A5637" s="4">
        <v>3</v>
      </c>
      <c r="B5637" s="2" t="s">
        <v>11</v>
      </c>
      <c r="C5637" s="4" t="s">
        <v>2133</v>
      </c>
      <c r="D5637" s="4" t="s">
        <v>1817</v>
      </c>
      <c r="E5637" s="2" t="s">
        <v>790</v>
      </c>
      <c r="F5637" s="3" t="s">
        <v>791</v>
      </c>
      <c r="G5637" s="2" t="s">
        <v>789</v>
      </c>
      <c r="H5637" s="4" t="str">
        <f>C5637&amp;D5637</f>
        <v>福井県小浜市</v>
      </c>
      <c r="I5637" s="4">
        <v>7</v>
      </c>
      <c r="J5637" s="4">
        <v>97481</v>
      </c>
      <c r="K5637" s="4">
        <v>40926</v>
      </c>
      <c r="L5637" s="5">
        <v>0.245</v>
      </c>
      <c r="M5637" s="5">
        <v>5.3099999999999994E-2</v>
      </c>
    </row>
    <row r="5638" spans="1:13" x14ac:dyDescent="0.15">
      <c r="A5638" s="4">
        <v>3</v>
      </c>
      <c r="B5638" s="2" t="s">
        <v>11</v>
      </c>
      <c r="C5638" s="4" t="s">
        <v>2133</v>
      </c>
      <c r="D5638" s="4" t="s">
        <v>1816</v>
      </c>
      <c r="E5638" s="2" t="s">
        <v>793</v>
      </c>
      <c r="F5638" s="3" t="s">
        <v>794</v>
      </c>
      <c r="G5638" s="2" t="s">
        <v>792</v>
      </c>
      <c r="H5638" s="4" t="str">
        <f>C5638&amp;D5638</f>
        <v>福井県大野市</v>
      </c>
      <c r="I5638" s="4">
        <v>12</v>
      </c>
      <c r="J5638" s="4">
        <v>157207</v>
      </c>
      <c r="K5638" s="4">
        <v>43357</v>
      </c>
      <c r="L5638" s="5">
        <v>0.23219999999999999</v>
      </c>
      <c r="M5638" s="5">
        <v>5.6399999999999999E-2</v>
      </c>
    </row>
    <row r="5639" spans="1:13" x14ac:dyDescent="0.15">
      <c r="A5639" s="4">
        <v>3</v>
      </c>
      <c r="B5639" s="2" t="s">
        <v>11</v>
      </c>
      <c r="C5639" s="4" t="s">
        <v>2134</v>
      </c>
      <c r="D5639" s="4" t="s">
        <v>1820</v>
      </c>
      <c r="E5639" s="2" t="s">
        <v>814</v>
      </c>
      <c r="F5639" s="3" t="s">
        <v>815</v>
      </c>
      <c r="G5639" s="2" t="s">
        <v>813</v>
      </c>
      <c r="H5639" s="4" t="str">
        <f>C5639&amp;D5639</f>
        <v>静岡県静岡市</v>
      </c>
      <c r="I5639" s="4">
        <v>41</v>
      </c>
      <c r="J5639" s="4">
        <v>845933</v>
      </c>
      <c r="K5639" s="4">
        <v>450681</v>
      </c>
      <c r="L5639" s="5">
        <v>0.13600000000000001</v>
      </c>
      <c r="M5639" s="5">
        <v>4.6799999999999994E-2</v>
      </c>
    </row>
    <row r="5640" spans="1:13" x14ac:dyDescent="0.15">
      <c r="A5640" s="4">
        <v>3</v>
      </c>
      <c r="B5640" s="2" t="s">
        <v>11</v>
      </c>
      <c r="C5640" s="4" t="s">
        <v>2134</v>
      </c>
      <c r="D5640" s="4" t="s">
        <v>1820</v>
      </c>
      <c r="E5640" s="2" t="s">
        <v>817</v>
      </c>
      <c r="F5640" s="3" t="s">
        <v>818</v>
      </c>
      <c r="G5640" s="2" t="s">
        <v>816</v>
      </c>
      <c r="H5640" s="4" t="str">
        <f>C5640&amp;D5640</f>
        <v>静岡県静岡市</v>
      </c>
      <c r="I5640" s="4">
        <v>42</v>
      </c>
      <c r="J5640" s="4">
        <v>707219</v>
      </c>
      <c r="K5640" s="4">
        <v>341392</v>
      </c>
      <c r="L5640" s="5">
        <v>0.18230000000000002</v>
      </c>
      <c r="M5640" s="5">
        <v>4.7300000000000002E-2</v>
      </c>
    </row>
    <row r="5641" spans="1:13" x14ac:dyDescent="0.15">
      <c r="A5641" s="4">
        <v>3</v>
      </c>
      <c r="B5641" s="2" t="s">
        <v>11</v>
      </c>
      <c r="C5641" s="4" t="s">
        <v>2134</v>
      </c>
      <c r="D5641" s="4" t="s">
        <v>1828</v>
      </c>
      <c r="E5641" s="2" t="s">
        <v>820</v>
      </c>
      <c r="F5641" s="3" t="s">
        <v>821</v>
      </c>
      <c r="G5641" s="2" t="s">
        <v>819</v>
      </c>
      <c r="H5641" s="4" t="str">
        <f>C5641&amp;D5641</f>
        <v>静岡県浜松市</v>
      </c>
      <c r="I5641" s="4">
        <v>59</v>
      </c>
      <c r="J5641" s="4">
        <v>1596652</v>
      </c>
      <c r="K5641" s="4">
        <v>886840</v>
      </c>
      <c r="L5641" s="5">
        <v>0.14449999999999999</v>
      </c>
      <c r="M5641" s="5">
        <v>6.480000000000001E-2</v>
      </c>
    </row>
    <row r="5642" spans="1:13" x14ac:dyDescent="0.15">
      <c r="A5642" s="4">
        <v>3</v>
      </c>
      <c r="B5642" s="2" t="s">
        <v>11</v>
      </c>
      <c r="C5642" s="4" t="s">
        <v>2134</v>
      </c>
      <c r="D5642" s="4" t="s">
        <v>1821</v>
      </c>
      <c r="E5642" s="2" t="s">
        <v>823</v>
      </c>
      <c r="F5642" s="3" t="s">
        <v>824</v>
      </c>
      <c r="G5642" s="2" t="s">
        <v>822</v>
      </c>
      <c r="H5642" s="4" t="str">
        <f>C5642&amp;D5642</f>
        <v>静岡県沼津市</v>
      </c>
      <c r="I5642" s="4">
        <v>30</v>
      </c>
      <c r="J5642" s="4">
        <v>497290</v>
      </c>
      <c r="K5642" s="4">
        <v>219315</v>
      </c>
      <c r="L5642" s="5">
        <v>0.16079999999999997</v>
      </c>
      <c r="M5642" s="5">
        <v>6.9699999999999998E-2</v>
      </c>
    </row>
    <row r="5643" spans="1:13" x14ac:dyDescent="0.15">
      <c r="A5643" s="4">
        <v>3</v>
      </c>
      <c r="B5643" s="2" t="s">
        <v>11</v>
      </c>
      <c r="C5643" s="4" t="s">
        <v>2134</v>
      </c>
      <c r="D5643" s="4" t="s">
        <v>1831</v>
      </c>
      <c r="E5643" s="2" t="s">
        <v>826</v>
      </c>
      <c r="F5643" s="3" t="s">
        <v>827</v>
      </c>
      <c r="G5643" s="2" t="s">
        <v>825</v>
      </c>
      <c r="H5643" s="4" t="str">
        <f>C5643&amp;D5643</f>
        <v>静岡県三島市</v>
      </c>
      <c r="I5643" s="4">
        <v>50</v>
      </c>
      <c r="J5643" s="4">
        <v>840417</v>
      </c>
      <c r="K5643" s="4">
        <v>446896</v>
      </c>
      <c r="L5643" s="5">
        <v>0.2253</v>
      </c>
      <c r="M5643" s="5">
        <v>5.6299999999999996E-2</v>
      </c>
    </row>
    <row r="5644" spans="1:13" x14ac:dyDescent="0.15">
      <c r="A5644" s="4">
        <v>3</v>
      </c>
      <c r="B5644" s="2" t="s">
        <v>11</v>
      </c>
      <c r="C5644" s="4" t="s">
        <v>2134</v>
      </c>
      <c r="D5644" s="4" t="s">
        <v>1832</v>
      </c>
      <c r="E5644" s="2" t="s">
        <v>829</v>
      </c>
      <c r="F5644" s="3" t="s">
        <v>830</v>
      </c>
      <c r="G5644" s="2" t="s">
        <v>828</v>
      </c>
      <c r="H5644" s="4" t="str">
        <f>C5644&amp;D5644</f>
        <v>静岡県富士宮市</v>
      </c>
      <c r="I5644" s="4">
        <v>20</v>
      </c>
      <c r="J5644" s="4">
        <v>308367</v>
      </c>
      <c r="K5644" s="4">
        <v>128159</v>
      </c>
      <c r="L5644" s="5">
        <v>0.27929999999999999</v>
      </c>
      <c r="M5644" s="5">
        <v>9.5399999999999985E-2</v>
      </c>
    </row>
    <row r="5645" spans="1:13" x14ac:dyDescent="0.15">
      <c r="A5645" s="4">
        <v>3</v>
      </c>
      <c r="B5645" s="2" t="s">
        <v>11</v>
      </c>
      <c r="C5645" s="4" t="s">
        <v>2134</v>
      </c>
      <c r="D5645" s="4" t="s">
        <v>1825</v>
      </c>
      <c r="E5645" s="2" t="s">
        <v>832</v>
      </c>
      <c r="F5645" s="3" t="s">
        <v>833</v>
      </c>
      <c r="G5645" s="2" t="s">
        <v>831</v>
      </c>
      <c r="H5645" s="4" t="str">
        <f>C5645&amp;D5645</f>
        <v>静岡県島田市</v>
      </c>
      <c r="I5645" s="4">
        <v>32</v>
      </c>
      <c r="J5645" s="4">
        <v>482378</v>
      </c>
      <c r="K5645" s="4">
        <v>219397</v>
      </c>
      <c r="L5645" s="5">
        <v>0.13339999999999999</v>
      </c>
      <c r="M5645" s="5">
        <v>8.0799999999999997E-2</v>
      </c>
    </row>
    <row r="5646" spans="1:13" x14ac:dyDescent="0.15">
      <c r="A5646" s="4">
        <v>3</v>
      </c>
      <c r="B5646" s="2" t="s">
        <v>11</v>
      </c>
      <c r="C5646" s="4" t="s">
        <v>2134</v>
      </c>
      <c r="D5646" s="4" t="s">
        <v>1826</v>
      </c>
      <c r="E5646" s="2" t="s">
        <v>835</v>
      </c>
      <c r="F5646" s="3" t="s">
        <v>836</v>
      </c>
      <c r="G5646" s="2" t="s">
        <v>834</v>
      </c>
      <c r="H5646" s="4" t="str">
        <f>C5646&amp;D5646</f>
        <v>静岡県磐田市</v>
      </c>
      <c r="I5646" s="4">
        <v>34</v>
      </c>
      <c r="J5646" s="4">
        <v>701812</v>
      </c>
      <c r="K5646" s="4">
        <v>354377</v>
      </c>
      <c r="L5646" s="5">
        <v>0.1348</v>
      </c>
      <c r="M5646" s="5">
        <v>5.4699999999999999E-2</v>
      </c>
    </row>
    <row r="5647" spans="1:13" x14ac:dyDescent="0.15">
      <c r="A5647" s="4">
        <v>3</v>
      </c>
      <c r="B5647" s="2" t="s">
        <v>11</v>
      </c>
      <c r="C5647" s="4" t="s">
        <v>2134</v>
      </c>
      <c r="D5647" s="4" t="s">
        <v>1827</v>
      </c>
      <c r="E5647" s="2" t="s">
        <v>838</v>
      </c>
      <c r="F5647" s="3" t="s">
        <v>839</v>
      </c>
      <c r="G5647" s="2" t="s">
        <v>837</v>
      </c>
      <c r="H5647" s="4" t="str">
        <f>C5647&amp;D5647</f>
        <v>静岡県焼津市</v>
      </c>
      <c r="I5647" s="4">
        <v>29</v>
      </c>
      <c r="J5647" s="4">
        <v>586249</v>
      </c>
      <c r="K5647" s="4">
        <v>254330</v>
      </c>
      <c r="L5647" s="5">
        <v>0.16539999999999999</v>
      </c>
      <c r="M5647" s="5">
        <v>7.3899999999999993E-2</v>
      </c>
    </row>
    <row r="5648" spans="1:13" x14ac:dyDescent="0.15">
      <c r="A5648" s="4">
        <v>3</v>
      </c>
      <c r="B5648" s="2" t="s">
        <v>11</v>
      </c>
      <c r="C5648" s="4" t="s">
        <v>2134</v>
      </c>
      <c r="D5648" s="4" t="s">
        <v>1833</v>
      </c>
      <c r="E5648" s="2" t="s">
        <v>841</v>
      </c>
      <c r="F5648" s="3" t="s">
        <v>842</v>
      </c>
      <c r="G5648" s="2" t="s">
        <v>840</v>
      </c>
      <c r="H5648" s="4" t="str">
        <f>C5648&amp;D5648</f>
        <v>静岡県掛川市</v>
      </c>
      <c r="I5648" s="4">
        <v>25</v>
      </c>
      <c r="J5648" s="4">
        <v>384371</v>
      </c>
      <c r="K5648" s="4">
        <v>135538</v>
      </c>
      <c r="L5648" s="5">
        <v>0.32799999999999996</v>
      </c>
      <c r="M5648" s="5">
        <v>9.1700000000000004E-2</v>
      </c>
    </row>
    <row r="5649" spans="1:13" x14ac:dyDescent="0.15">
      <c r="A5649" s="4">
        <v>3</v>
      </c>
      <c r="B5649" s="2" t="s">
        <v>11</v>
      </c>
      <c r="C5649" s="4" t="s">
        <v>2134</v>
      </c>
      <c r="D5649" s="4" t="s">
        <v>1830</v>
      </c>
      <c r="E5649" s="2" t="s">
        <v>844</v>
      </c>
      <c r="F5649" s="3" t="s">
        <v>845</v>
      </c>
      <c r="G5649" s="2" t="s">
        <v>843</v>
      </c>
      <c r="H5649" s="4" t="str">
        <f>C5649&amp;D5649</f>
        <v>静岡県富士市</v>
      </c>
      <c r="I5649" s="4">
        <v>22</v>
      </c>
      <c r="J5649" s="4">
        <v>327010</v>
      </c>
      <c r="K5649" s="4">
        <v>151784</v>
      </c>
      <c r="L5649" s="5">
        <v>0.15710000000000002</v>
      </c>
      <c r="M5649" s="5">
        <v>8.7100000000000011E-2</v>
      </c>
    </row>
    <row r="5650" spans="1:13" x14ac:dyDescent="0.15">
      <c r="A5650" s="4">
        <v>3</v>
      </c>
      <c r="B5650" s="2" t="s">
        <v>11</v>
      </c>
      <c r="C5650" s="4" t="s">
        <v>2134</v>
      </c>
      <c r="D5650" s="4" t="s">
        <v>1828</v>
      </c>
      <c r="E5650" s="2" t="s">
        <v>847</v>
      </c>
      <c r="F5650" s="3" t="s">
        <v>848</v>
      </c>
      <c r="G5650" s="2" t="s">
        <v>846</v>
      </c>
      <c r="H5650" s="4" t="str">
        <f>C5650&amp;D5650</f>
        <v>静岡県浜松市</v>
      </c>
      <c r="I5650" s="4">
        <v>25</v>
      </c>
      <c r="J5650" s="4">
        <v>425161</v>
      </c>
      <c r="K5650" s="4">
        <v>214930</v>
      </c>
      <c r="L5650" s="5">
        <v>0.1368</v>
      </c>
      <c r="M5650" s="5">
        <v>7.3800000000000004E-2</v>
      </c>
    </row>
    <row r="5651" spans="1:13" x14ac:dyDescent="0.15">
      <c r="A5651" s="4">
        <v>3</v>
      </c>
      <c r="B5651" s="2" t="s">
        <v>11</v>
      </c>
      <c r="C5651" s="4" t="s">
        <v>2135</v>
      </c>
      <c r="D5651" s="4" t="s">
        <v>1834</v>
      </c>
      <c r="E5651" s="2" t="s">
        <v>858</v>
      </c>
      <c r="F5651" s="3" t="s">
        <v>859</v>
      </c>
      <c r="G5651" s="2" t="s">
        <v>857</v>
      </c>
      <c r="H5651" s="4" t="str">
        <f>C5651&amp;D5651</f>
        <v>岐阜県岐阜市</v>
      </c>
      <c r="I5651" s="4">
        <v>88</v>
      </c>
      <c r="J5651" s="4">
        <v>2281807</v>
      </c>
      <c r="K5651" s="4">
        <v>1301991</v>
      </c>
      <c r="L5651" s="5">
        <v>9.3100000000000002E-2</v>
      </c>
      <c r="M5651" s="5">
        <v>5.74E-2</v>
      </c>
    </row>
    <row r="5652" spans="1:13" x14ac:dyDescent="0.15">
      <c r="A5652" s="4">
        <v>3</v>
      </c>
      <c r="B5652" s="2" t="s">
        <v>11</v>
      </c>
      <c r="C5652" s="4" t="s">
        <v>2135</v>
      </c>
      <c r="D5652" s="4" t="s">
        <v>1835</v>
      </c>
      <c r="E5652" s="2" t="s">
        <v>861</v>
      </c>
      <c r="F5652" s="3" t="s">
        <v>862</v>
      </c>
      <c r="G5652" s="2" t="s">
        <v>860</v>
      </c>
      <c r="H5652" s="4" t="str">
        <f>C5652&amp;D5652</f>
        <v>岐阜県大垣市</v>
      </c>
      <c r="I5652" s="4">
        <v>45</v>
      </c>
      <c r="J5652" s="4">
        <v>737527</v>
      </c>
      <c r="K5652" s="4">
        <v>333125</v>
      </c>
      <c r="L5652" s="5">
        <v>0.1401</v>
      </c>
      <c r="M5652" s="5">
        <v>5.7999999999999996E-2</v>
      </c>
    </row>
    <row r="5653" spans="1:13" x14ac:dyDescent="0.15">
      <c r="A5653" s="4">
        <v>3</v>
      </c>
      <c r="B5653" s="2" t="s">
        <v>11</v>
      </c>
      <c r="C5653" s="4" t="s">
        <v>2135</v>
      </c>
      <c r="D5653" s="4" t="s">
        <v>1842</v>
      </c>
      <c r="E5653" s="2" t="s">
        <v>864</v>
      </c>
      <c r="F5653" s="3" t="s">
        <v>865</v>
      </c>
      <c r="G5653" s="2" t="s">
        <v>863</v>
      </c>
      <c r="H5653" s="4" t="str">
        <f>C5653&amp;D5653</f>
        <v>岐阜県高山市</v>
      </c>
      <c r="I5653" s="4">
        <v>19</v>
      </c>
      <c r="J5653" s="4">
        <v>239236</v>
      </c>
      <c r="K5653" s="4">
        <v>115304</v>
      </c>
      <c r="L5653" s="5">
        <v>9.7200000000000009E-2</v>
      </c>
      <c r="M5653" s="5">
        <v>8.6300000000000002E-2</v>
      </c>
    </row>
    <row r="5654" spans="1:13" x14ac:dyDescent="0.15">
      <c r="A5654" s="4">
        <v>3</v>
      </c>
      <c r="B5654" s="2" t="s">
        <v>11</v>
      </c>
      <c r="C5654" s="4" t="s">
        <v>2135</v>
      </c>
      <c r="D5654" s="4" t="s">
        <v>1844</v>
      </c>
      <c r="E5654" s="2" t="s">
        <v>867</v>
      </c>
      <c r="F5654" s="3" t="s">
        <v>868</v>
      </c>
      <c r="G5654" s="2" t="s">
        <v>866</v>
      </c>
      <c r="H5654" s="4" t="str">
        <f>C5654&amp;D5654</f>
        <v>岐阜県多治見市</v>
      </c>
      <c r="I5654" s="4">
        <v>58</v>
      </c>
      <c r="J5654" s="4">
        <v>1064251</v>
      </c>
      <c r="K5654" s="4">
        <v>532818</v>
      </c>
      <c r="L5654" s="5">
        <v>0.16739999999999999</v>
      </c>
      <c r="M5654" s="5">
        <v>3.5900000000000001E-2</v>
      </c>
    </row>
    <row r="5655" spans="1:13" x14ac:dyDescent="0.15">
      <c r="A5655" s="4">
        <v>3</v>
      </c>
      <c r="B5655" s="2" t="s">
        <v>11</v>
      </c>
      <c r="C5655" s="4" t="s">
        <v>2135</v>
      </c>
      <c r="D5655" s="4" t="s">
        <v>1843</v>
      </c>
      <c r="E5655" s="2" t="s">
        <v>870</v>
      </c>
      <c r="F5655" s="3" t="s">
        <v>871</v>
      </c>
      <c r="G5655" s="2" t="s">
        <v>869</v>
      </c>
      <c r="H5655" s="4" t="str">
        <f>C5655&amp;D5655</f>
        <v>岐阜県関市</v>
      </c>
      <c r="I5655" s="4">
        <v>12</v>
      </c>
      <c r="J5655" s="4">
        <v>235909</v>
      </c>
      <c r="K5655" s="4">
        <v>107397</v>
      </c>
      <c r="L5655" s="5">
        <v>0.14779999999999999</v>
      </c>
      <c r="M5655" s="5">
        <v>6.5099999999999991E-2</v>
      </c>
    </row>
    <row r="5656" spans="1:13" x14ac:dyDescent="0.15">
      <c r="A5656" s="4">
        <v>3</v>
      </c>
      <c r="B5656" s="2" t="s">
        <v>11</v>
      </c>
      <c r="C5656" s="4" t="s">
        <v>2135</v>
      </c>
      <c r="D5656" s="4" t="s">
        <v>1845</v>
      </c>
      <c r="E5656" s="2" t="s">
        <v>873</v>
      </c>
      <c r="F5656" s="3" t="s">
        <v>874</v>
      </c>
      <c r="G5656" s="2" t="s">
        <v>872</v>
      </c>
      <c r="H5656" s="4" t="str">
        <f>C5656&amp;D5656</f>
        <v>岐阜県郡上市</v>
      </c>
      <c r="I5656" s="4">
        <v>9</v>
      </c>
      <c r="J5656" s="4">
        <v>110310</v>
      </c>
      <c r="K5656" s="4">
        <v>29590</v>
      </c>
      <c r="L5656" s="5">
        <v>0.38579999999999998</v>
      </c>
      <c r="M5656" s="5">
        <v>2.12E-2</v>
      </c>
    </row>
    <row r="5657" spans="1:13" x14ac:dyDescent="0.15">
      <c r="A5657" s="4">
        <v>3</v>
      </c>
      <c r="B5657" s="2" t="s">
        <v>11</v>
      </c>
      <c r="C5657" s="4" t="s">
        <v>2136</v>
      </c>
      <c r="D5657" s="4" t="s">
        <v>1847</v>
      </c>
      <c r="E5657" s="2" t="s">
        <v>900</v>
      </c>
      <c r="F5657" s="3" t="s">
        <v>901</v>
      </c>
      <c r="G5657" s="2" t="s">
        <v>899</v>
      </c>
      <c r="H5657" s="4" t="str">
        <f>C5657&amp;D5657</f>
        <v>愛知県名古屋市</v>
      </c>
      <c r="I5657" s="4">
        <v>21</v>
      </c>
      <c r="J5657" s="4">
        <v>245080</v>
      </c>
      <c r="K5657" s="4">
        <v>91317</v>
      </c>
      <c r="L5657" s="5">
        <v>0.14849999999999999</v>
      </c>
      <c r="M5657" s="5">
        <v>6.3500000000000001E-2</v>
      </c>
    </row>
    <row r="5658" spans="1:13" x14ac:dyDescent="0.15">
      <c r="A5658" s="4">
        <v>3</v>
      </c>
      <c r="B5658" s="2" t="s">
        <v>11</v>
      </c>
      <c r="C5658" s="4" t="s">
        <v>2136</v>
      </c>
      <c r="D5658" s="4" t="s">
        <v>1854</v>
      </c>
      <c r="E5658" s="2" t="s">
        <v>903</v>
      </c>
      <c r="F5658" s="3" t="s">
        <v>904</v>
      </c>
      <c r="G5658" s="2" t="s">
        <v>902</v>
      </c>
      <c r="H5658" s="4" t="str">
        <f>C5658&amp;D5658</f>
        <v>愛知県豊橋市</v>
      </c>
      <c r="I5658" s="4">
        <v>32</v>
      </c>
      <c r="J5658" s="4">
        <v>852480</v>
      </c>
      <c r="K5658" s="4">
        <v>412089</v>
      </c>
      <c r="L5658" s="5">
        <v>0.1598</v>
      </c>
      <c r="M5658" s="5">
        <v>3.2799999999999996E-2</v>
      </c>
    </row>
    <row r="5659" spans="1:13" x14ac:dyDescent="0.15">
      <c r="A5659" s="4">
        <v>3</v>
      </c>
      <c r="B5659" s="2" t="s">
        <v>11</v>
      </c>
      <c r="C5659" s="4" t="s">
        <v>2136</v>
      </c>
      <c r="D5659" s="4" t="s">
        <v>1853</v>
      </c>
      <c r="E5659" s="2" t="s">
        <v>906</v>
      </c>
      <c r="F5659" s="3" t="s">
        <v>907</v>
      </c>
      <c r="G5659" s="2" t="s">
        <v>905</v>
      </c>
      <c r="H5659" s="4" t="str">
        <f>C5659&amp;D5659</f>
        <v>愛知県岡崎市</v>
      </c>
      <c r="I5659" s="4">
        <v>99</v>
      </c>
      <c r="J5659" s="4">
        <v>2910563</v>
      </c>
      <c r="K5659" s="4">
        <v>1570671</v>
      </c>
      <c r="L5659" s="5">
        <v>0.12809999999999999</v>
      </c>
      <c r="M5659" s="5">
        <v>3.2500000000000001E-2</v>
      </c>
    </row>
    <row r="5660" spans="1:13" x14ac:dyDescent="0.15">
      <c r="A5660" s="4">
        <v>3</v>
      </c>
      <c r="B5660" s="2" t="s">
        <v>11</v>
      </c>
      <c r="C5660" s="4" t="s">
        <v>2136</v>
      </c>
      <c r="D5660" s="4" t="s">
        <v>1849</v>
      </c>
      <c r="E5660" s="2" t="s">
        <v>909</v>
      </c>
      <c r="F5660" s="3" t="s">
        <v>910</v>
      </c>
      <c r="G5660" s="2" t="s">
        <v>908</v>
      </c>
      <c r="H5660" s="4" t="str">
        <f>C5660&amp;D5660</f>
        <v>愛知県一宮市</v>
      </c>
      <c r="I5660" s="4">
        <v>49</v>
      </c>
      <c r="J5660" s="4">
        <v>1016406</v>
      </c>
      <c r="K5660" s="4">
        <v>406044</v>
      </c>
      <c r="L5660" s="5">
        <v>0.11210000000000001</v>
      </c>
      <c r="M5660" s="5">
        <v>5.1699999999999996E-2</v>
      </c>
    </row>
    <row r="5661" spans="1:13" x14ac:dyDescent="0.15">
      <c r="A5661" s="4">
        <v>3</v>
      </c>
      <c r="B5661" s="2" t="s">
        <v>11</v>
      </c>
      <c r="C5661" s="4" t="s">
        <v>2136</v>
      </c>
      <c r="D5661" s="4" t="s">
        <v>1855</v>
      </c>
      <c r="E5661" s="2" t="s">
        <v>912</v>
      </c>
      <c r="F5661" s="3" t="s">
        <v>913</v>
      </c>
      <c r="G5661" s="2" t="s">
        <v>911</v>
      </c>
      <c r="H5661" s="4" t="str">
        <f>C5661&amp;D5661</f>
        <v>愛知県瀬戸市</v>
      </c>
      <c r="I5661" s="4">
        <v>73</v>
      </c>
      <c r="J5661" s="4">
        <v>2089674</v>
      </c>
      <c r="K5661" s="4">
        <v>933765</v>
      </c>
      <c r="L5661" s="5">
        <v>0.1464</v>
      </c>
      <c r="M5661" s="5">
        <v>3.73E-2</v>
      </c>
    </row>
    <row r="5662" spans="1:13" x14ac:dyDescent="0.15">
      <c r="A5662" s="4">
        <v>3</v>
      </c>
      <c r="B5662" s="2" t="s">
        <v>11</v>
      </c>
      <c r="C5662" s="4" t="s">
        <v>2136</v>
      </c>
      <c r="D5662" s="4" t="s">
        <v>1851</v>
      </c>
      <c r="E5662" s="2" t="s">
        <v>915</v>
      </c>
      <c r="F5662" s="3" t="s">
        <v>916</v>
      </c>
      <c r="G5662" s="2" t="s">
        <v>914</v>
      </c>
      <c r="H5662" s="4" t="str">
        <f>C5662&amp;D5662</f>
        <v>愛知県半田市</v>
      </c>
      <c r="I5662" s="4">
        <v>20</v>
      </c>
      <c r="J5662" s="4">
        <v>301984</v>
      </c>
      <c r="K5662" s="4">
        <v>132585</v>
      </c>
      <c r="L5662" s="5">
        <v>0.1012</v>
      </c>
      <c r="M5662" s="5">
        <v>3.9399999999999998E-2</v>
      </c>
    </row>
    <row r="5663" spans="1:13" x14ac:dyDescent="0.15">
      <c r="A5663" s="4">
        <v>3</v>
      </c>
      <c r="B5663" s="2" t="s">
        <v>11</v>
      </c>
      <c r="C5663" s="4" t="s">
        <v>2136</v>
      </c>
      <c r="D5663" s="4" t="s">
        <v>1851</v>
      </c>
      <c r="E5663" s="2" t="s">
        <v>918</v>
      </c>
      <c r="F5663" s="3" t="s">
        <v>919</v>
      </c>
      <c r="G5663" s="2" t="s">
        <v>917</v>
      </c>
      <c r="H5663" s="4" t="str">
        <f>C5663&amp;D5663</f>
        <v>愛知県半田市</v>
      </c>
      <c r="I5663" s="4">
        <v>36</v>
      </c>
      <c r="J5663" s="4">
        <v>723635</v>
      </c>
      <c r="K5663" s="4">
        <v>378062</v>
      </c>
      <c r="L5663" s="5">
        <v>0.114</v>
      </c>
      <c r="M5663" s="5">
        <v>3.6799999999999999E-2</v>
      </c>
    </row>
    <row r="5664" spans="1:13" x14ac:dyDescent="0.15">
      <c r="A5664" s="4">
        <v>3</v>
      </c>
      <c r="B5664" s="2" t="s">
        <v>11</v>
      </c>
      <c r="C5664" s="4" t="s">
        <v>2136</v>
      </c>
      <c r="D5664" s="4" t="s">
        <v>1850</v>
      </c>
      <c r="E5664" s="2" t="s">
        <v>921</v>
      </c>
      <c r="F5664" s="3" t="s">
        <v>922</v>
      </c>
      <c r="G5664" s="2" t="s">
        <v>920</v>
      </c>
      <c r="H5664" s="4" t="str">
        <f>C5664&amp;D5664</f>
        <v>愛知県豊川市</v>
      </c>
      <c r="I5664" s="4">
        <v>38</v>
      </c>
      <c r="J5664" s="4">
        <v>753356</v>
      </c>
      <c r="K5664" s="4">
        <v>416435</v>
      </c>
      <c r="L5664" s="5">
        <v>0.10300000000000001</v>
      </c>
      <c r="M5664" s="5">
        <v>4.07E-2</v>
      </c>
    </row>
    <row r="5665" spans="1:13" x14ac:dyDescent="0.15">
      <c r="A5665" s="4">
        <v>3</v>
      </c>
      <c r="B5665" s="2" t="s">
        <v>11</v>
      </c>
      <c r="C5665" s="4" t="s">
        <v>2136</v>
      </c>
      <c r="D5665" s="4" t="s">
        <v>1852</v>
      </c>
      <c r="E5665" s="2" t="s">
        <v>924</v>
      </c>
      <c r="F5665" s="3" t="s">
        <v>925</v>
      </c>
      <c r="G5665" s="2" t="s">
        <v>923</v>
      </c>
      <c r="H5665" s="4" t="str">
        <f>C5665&amp;D5665</f>
        <v>愛知県豊田市</v>
      </c>
      <c r="I5665" s="4">
        <v>40</v>
      </c>
      <c r="J5665" s="4">
        <v>1435555</v>
      </c>
      <c r="K5665" s="4">
        <v>672412</v>
      </c>
      <c r="L5665" s="5">
        <v>0.13449999999999998</v>
      </c>
      <c r="M5665" s="5">
        <v>3.8900000000000004E-2</v>
      </c>
    </row>
    <row r="5666" spans="1:13" x14ac:dyDescent="0.15">
      <c r="A5666" s="4">
        <v>3</v>
      </c>
      <c r="B5666" s="2" t="s">
        <v>11</v>
      </c>
      <c r="C5666" s="4" t="s">
        <v>2136</v>
      </c>
      <c r="D5666" s="4" t="s">
        <v>1856</v>
      </c>
      <c r="E5666" s="2" t="s">
        <v>927</v>
      </c>
      <c r="F5666" s="3" t="s">
        <v>928</v>
      </c>
      <c r="G5666" s="2" t="s">
        <v>926</v>
      </c>
      <c r="H5666" s="4" t="str">
        <f>C5666&amp;D5666</f>
        <v>愛知県安城市</v>
      </c>
      <c r="I5666" s="4">
        <v>76</v>
      </c>
      <c r="J5666" s="4">
        <v>1967507</v>
      </c>
      <c r="K5666" s="4">
        <v>1021795</v>
      </c>
      <c r="L5666" s="5">
        <v>0.16980000000000001</v>
      </c>
      <c r="M5666" s="5">
        <v>3.1400000000000004E-2</v>
      </c>
    </row>
    <row r="5667" spans="1:13" x14ac:dyDescent="0.15">
      <c r="A5667" s="4">
        <v>3</v>
      </c>
      <c r="B5667" s="2" t="s">
        <v>11</v>
      </c>
      <c r="C5667" s="4" t="s">
        <v>2136</v>
      </c>
      <c r="D5667" s="4" t="s">
        <v>1858</v>
      </c>
      <c r="E5667" s="2" t="s">
        <v>930</v>
      </c>
      <c r="F5667" s="3" t="s">
        <v>931</v>
      </c>
      <c r="G5667" s="2" t="s">
        <v>929</v>
      </c>
      <c r="H5667" s="4" t="str">
        <f>C5667&amp;D5667</f>
        <v>愛知県西尾市</v>
      </c>
      <c r="I5667" s="4">
        <v>47</v>
      </c>
      <c r="J5667" s="4">
        <v>1132899</v>
      </c>
      <c r="K5667" s="4">
        <v>526382</v>
      </c>
      <c r="L5667" s="5">
        <v>0.2011</v>
      </c>
      <c r="M5667" s="5">
        <v>2.4399999999999998E-2</v>
      </c>
    </row>
    <row r="5668" spans="1:13" x14ac:dyDescent="0.15">
      <c r="A5668" s="4">
        <v>3</v>
      </c>
      <c r="B5668" s="2" t="s">
        <v>11</v>
      </c>
      <c r="C5668" s="4" t="s">
        <v>2136</v>
      </c>
      <c r="D5668" s="4" t="s">
        <v>1857</v>
      </c>
      <c r="E5668" s="2" t="s">
        <v>933</v>
      </c>
      <c r="F5668" s="3" t="s">
        <v>934</v>
      </c>
      <c r="G5668" s="2" t="s">
        <v>932</v>
      </c>
      <c r="H5668" s="4" t="str">
        <f>C5668&amp;D5668</f>
        <v>愛知県蒲郡市</v>
      </c>
      <c r="I5668" s="4">
        <v>48</v>
      </c>
      <c r="J5668" s="4">
        <v>1199044</v>
      </c>
      <c r="K5668" s="4">
        <v>574199</v>
      </c>
      <c r="L5668" s="5">
        <v>0.1482</v>
      </c>
      <c r="M5668" s="5">
        <v>3.9900000000000005E-2</v>
      </c>
    </row>
    <row r="5669" spans="1:13" x14ac:dyDescent="0.15">
      <c r="A5669" s="4">
        <v>3</v>
      </c>
      <c r="B5669" s="2" t="s">
        <v>11</v>
      </c>
      <c r="C5669" s="4" t="s">
        <v>2136</v>
      </c>
      <c r="D5669" s="4" t="s">
        <v>1849</v>
      </c>
      <c r="E5669" s="2" t="s">
        <v>936</v>
      </c>
      <c r="F5669" s="3" t="s">
        <v>937</v>
      </c>
      <c r="G5669" s="2" t="s">
        <v>935</v>
      </c>
      <c r="H5669" s="4" t="str">
        <f>C5669&amp;D5669</f>
        <v>愛知県一宮市</v>
      </c>
      <c r="I5669" s="4">
        <v>24</v>
      </c>
      <c r="J5669" s="4">
        <v>432052</v>
      </c>
      <c r="K5669" s="4">
        <v>183644</v>
      </c>
      <c r="L5669" s="5">
        <v>9.35E-2</v>
      </c>
      <c r="M5669" s="5">
        <v>2.7900000000000001E-2</v>
      </c>
    </row>
    <row r="5670" spans="1:13" x14ac:dyDescent="0.15">
      <c r="A5670" s="4">
        <v>3</v>
      </c>
      <c r="B5670" s="2" t="s">
        <v>11</v>
      </c>
      <c r="C5670" s="4" t="s">
        <v>2136</v>
      </c>
      <c r="D5670" s="4" t="s">
        <v>1847</v>
      </c>
      <c r="E5670" s="2" t="s">
        <v>939</v>
      </c>
      <c r="F5670" s="3" t="s">
        <v>940</v>
      </c>
      <c r="G5670" s="2" t="s">
        <v>938</v>
      </c>
      <c r="H5670" s="4" t="str">
        <f>C5670&amp;D5670</f>
        <v>愛知県名古屋市</v>
      </c>
      <c r="I5670" s="4">
        <v>21</v>
      </c>
      <c r="J5670" s="4">
        <v>294859</v>
      </c>
      <c r="K5670" s="4">
        <v>133481</v>
      </c>
      <c r="L5670" s="5">
        <v>0.10929999999999999</v>
      </c>
      <c r="M5670" s="5">
        <v>2.9900000000000003E-2</v>
      </c>
    </row>
    <row r="5671" spans="1:13" x14ac:dyDescent="0.15">
      <c r="A5671" s="4">
        <v>3</v>
      </c>
      <c r="B5671" s="2" t="s">
        <v>11</v>
      </c>
      <c r="C5671" s="4" t="s">
        <v>2136</v>
      </c>
      <c r="D5671" s="4" t="s">
        <v>1848</v>
      </c>
      <c r="E5671" s="2" t="s">
        <v>942</v>
      </c>
      <c r="F5671" s="3" t="s">
        <v>943</v>
      </c>
      <c r="G5671" s="2" t="s">
        <v>941</v>
      </c>
      <c r="H5671" s="4" t="str">
        <f>C5671&amp;D5671</f>
        <v>愛知県小牧市</v>
      </c>
      <c r="I5671" s="4">
        <v>19</v>
      </c>
      <c r="J5671" s="4">
        <v>288550</v>
      </c>
      <c r="K5671" s="4">
        <v>128727</v>
      </c>
      <c r="L5671" s="5">
        <v>9.5799999999999996E-2</v>
      </c>
      <c r="M5671" s="5">
        <v>4.4199999999999996E-2</v>
      </c>
    </row>
    <row r="5672" spans="1:13" x14ac:dyDescent="0.15">
      <c r="A5672" s="4">
        <v>3</v>
      </c>
      <c r="B5672" s="2" t="s">
        <v>11</v>
      </c>
      <c r="C5672" s="4" t="s">
        <v>2137</v>
      </c>
      <c r="D5672" s="4" t="s">
        <v>1862</v>
      </c>
      <c r="E5672" s="2" t="s">
        <v>978</v>
      </c>
      <c r="F5672" s="3" t="s">
        <v>979</v>
      </c>
      <c r="G5672" s="2" t="s">
        <v>977</v>
      </c>
      <c r="H5672" s="4" t="str">
        <f>C5672&amp;D5672</f>
        <v>三重県津市</v>
      </c>
      <c r="I5672" s="4">
        <v>6</v>
      </c>
      <c r="J5672" s="4">
        <v>112961</v>
      </c>
      <c r="K5672" s="4">
        <v>19899</v>
      </c>
      <c r="L5672" s="5">
        <v>0.2903</v>
      </c>
      <c r="M5672" s="5">
        <v>3.8100000000000002E-2</v>
      </c>
    </row>
    <row r="5673" spans="1:13" x14ac:dyDescent="0.15">
      <c r="A5673" s="4">
        <v>3</v>
      </c>
      <c r="B5673" s="2" t="s">
        <v>11</v>
      </c>
      <c r="C5673" s="4" t="s">
        <v>2137</v>
      </c>
      <c r="D5673" s="4" t="s">
        <v>1861</v>
      </c>
      <c r="E5673" s="2" t="s">
        <v>981</v>
      </c>
      <c r="F5673" s="3" t="s">
        <v>982</v>
      </c>
      <c r="G5673" s="2" t="s">
        <v>980</v>
      </c>
      <c r="H5673" s="4" t="str">
        <f>C5673&amp;D5673</f>
        <v>三重県四日市市</v>
      </c>
      <c r="I5673" s="4">
        <v>31</v>
      </c>
      <c r="J5673" s="4">
        <v>420130</v>
      </c>
      <c r="K5673" s="4">
        <v>192012</v>
      </c>
      <c r="L5673" s="5">
        <v>8.3800000000000013E-2</v>
      </c>
      <c r="M5673" s="5">
        <v>5.1900000000000002E-2</v>
      </c>
    </row>
    <row r="5674" spans="1:13" x14ac:dyDescent="0.15">
      <c r="A5674" s="4">
        <v>3</v>
      </c>
      <c r="B5674" s="2" t="s">
        <v>11</v>
      </c>
      <c r="C5674" s="4" t="s">
        <v>2137</v>
      </c>
      <c r="D5674" s="4" t="s">
        <v>1863</v>
      </c>
      <c r="E5674" s="2" t="s">
        <v>984</v>
      </c>
      <c r="F5674" s="3" t="s">
        <v>985</v>
      </c>
      <c r="G5674" s="2" t="s">
        <v>983</v>
      </c>
      <c r="H5674" s="4" t="str">
        <f>C5674&amp;D5674</f>
        <v>三重県松阪市</v>
      </c>
      <c r="I5674" s="4">
        <v>19</v>
      </c>
      <c r="J5674" s="4">
        <v>264765</v>
      </c>
      <c r="K5674" s="4">
        <v>111418</v>
      </c>
      <c r="L5674" s="5">
        <v>8.0700000000000008E-2</v>
      </c>
      <c r="M5674" s="5">
        <v>0.1663</v>
      </c>
    </row>
    <row r="5675" spans="1:13" x14ac:dyDescent="0.15">
      <c r="A5675" s="4">
        <v>3</v>
      </c>
      <c r="B5675" s="2" t="s">
        <v>11</v>
      </c>
      <c r="C5675" s="4" t="s">
        <v>2137</v>
      </c>
      <c r="D5675" s="4" t="s">
        <v>1864</v>
      </c>
      <c r="E5675" s="2" t="s">
        <v>987</v>
      </c>
      <c r="F5675" s="3" t="s">
        <v>988</v>
      </c>
      <c r="G5675" s="2" t="s">
        <v>986</v>
      </c>
      <c r="H5675" s="4" t="str">
        <f>C5675&amp;D5675</f>
        <v>三重県桑名市</v>
      </c>
      <c r="I5675" s="4">
        <v>25</v>
      </c>
      <c r="J5675" s="4">
        <v>459504</v>
      </c>
      <c r="K5675" s="4">
        <v>201756</v>
      </c>
      <c r="L5675" s="5">
        <v>0.20030000000000001</v>
      </c>
      <c r="M5675" s="5">
        <v>4.4299999999999999E-2</v>
      </c>
    </row>
    <row r="5676" spans="1:13" x14ac:dyDescent="0.15">
      <c r="A5676" s="4">
        <v>3</v>
      </c>
      <c r="B5676" s="2" t="s">
        <v>11</v>
      </c>
      <c r="C5676" s="4" t="s">
        <v>2137</v>
      </c>
      <c r="D5676" s="4" t="s">
        <v>1865</v>
      </c>
      <c r="E5676" s="2" t="s">
        <v>990</v>
      </c>
      <c r="F5676" s="3" t="s">
        <v>991</v>
      </c>
      <c r="G5676" s="2" t="s">
        <v>989</v>
      </c>
      <c r="H5676" s="4" t="str">
        <f>C5676&amp;D5676</f>
        <v>三重県尾鷲市</v>
      </c>
      <c r="I5676" s="4">
        <v>8</v>
      </c>
      <c r="J5676" s="4">
        <v>83477</v>
      </c>
      <c r="K5676" s="4">
        <v>20077</v>
      </c>
      <c r="L5676" s="5">
        <v>0.39159999999999995</v>
      </c>
      <c r="M5676" s="5">
        <v>8.6899999999999991E-2</v>
      </c>
    </row>
    <row r="5677" spans="1:13" x14ac:dyDescent="0.15">
      <c r="A5677" s="4">
        <v>3</v>
      </c>
      <c r="B5677" s="2" t="s">
        <v>11</v>
      </c>
      <c r="C5677" s="4" t="s">
        <v>2138</v>
      </c>
      <c r="D5677" s="4" t="s">
        <v>1869</v>
      </c>
      <c r="E5677" s="2" t="s">
        <v>999</v>
      </c>
      <c r="F5677" s="3" t="s">
        <v>1000</v>
      </c>
      <c r="G5677" s="2" t="s">
        <v>998</v>
      </c>
      <c r="H5677" s="4" t="str">
        <f>C5677&amp;D5677</f>
        <v>滋賀県近江八幡市</v>
      </c>
      <c r="I5677" s="4">
        <v>30</v>
      </c>
      <c r="J5677" s="4">
        <v>415554</v>
      </c>
      <c r="K5677" s="4">
        <v>214702</v>
      </c>
      <c r="L5677" s="5">
        <v>0.10710000000000001</v>
      </c>
      <c r="M5677" s="5">
        <v>2.2200000000000001E-2</v>
      </c>
    </row>
    <row r="5678" spans="1:13" x14ac:dyDescent="0.15">
      <c r="A5678" s="4">
        <v>3</v>
      </c>
      <c r="B5678" s="2" t="s">
        <v>11</v>
      </c>
      <c r="C5678" s="4" t="s">
        <v>2138</v>
      </c>
      <c r="D5678" s="4" t="s">
        <v>1871</v>
      </c>
      <c r="E5678" s="2" t="s">
        <v>1002</v>
      </c>
      <c r="F5678" s="3" t="s">
        <v>1003</v>
      </c>
      <c r="G5678" s="2" t="s">
        <v>1001</v>
      </c>
      <c r="H5678" s="4" t="str">
        <f>C5678&amp;D5678</f>
        <v>滋賀県長浜市</v>
      </c>
      <c r="I5678" s="4">
        <v>15</v>
      </c>
      <c r="J5678" s="4">
        <v>281679</v>
      </c>
      <c r="K5678" s="4">
        <v>118646</v>
      </c>
      <c r="L5678" s="5">
        <v>0.2137</v>
      </c>
      <c r="M5678" s="5">
        <v>7.0400000000000004E-2</v>
      </c>
    </row>
    <row r="5679" spans="1:13" x14ac:dyDescent="0.15">
      <c r="A5679" s="4">
        <v>3</v>
      </c>
      <c r="B5679" s="2" t="s">
        <v>11</v>
      </c>
      <c r="C5679" s="4" t="s">
        <v>2138</v>
      </c>
      <c r="D5679" s="4" t="s">
        <v>1870</v>
      </c>
      <c r="E5679" s="2" t="s">
        <v>1005</v>
      </c>
      <c r="F5679" s="3" t="s">
        <v>1006</v>
      </c>
      <c r="G5679" s="2" t="s">
        <v>1004</v>
      </c>
      <c r="H5679" s="4" t="str">
        <f>C5679&amp;D5679</f>
        <v>滋賀県東近江市</v>
      </c>
      <c r="I5679" s="4">
        <v>12</v>
      </c>
      <c r="J5679" s="4">
        <v>200097</v>
      </c>
      <c r="K5679" s="4">
        <v>80074</v>
      </c>
      <c r="L5679" s="5">
        <v>0.15340000000000001</v>
      </c>
      <c r="M5679" s="5">
        <v>4.0599999999999997E-2</v>
      </c>
    </row>
    <row r="5680" spans="1:13" x14ac:dyDescent="0.15">
      <c r="A5680" s="4">
        <v>3</v>
      </c>
      <c r="B5680" s="2" t="s">
        <v>11</v>
      </c>
      <c r="C5680" s="4" t="s">
        <v>2139</v>
      </c>
      <c r="D5680" s="4" t="s">
        <v>1873</v>
      </c>
      <c r="E5680" s="2" t="s">
        <v>1017</v>
      </c>
      <c r="F5680" s="3" t="s">
        <v>1018</v>
      </c>
      <c r="G5680" s="2" t="s">
        <v>1016</v>
      </c>
      <c r="H5680" s="4" t="str">
        <f>C5680&amp;D5680</f>
        <v>京都府京都市</v>
      </c>
      <c r="I5680" s="4">
        <v>88</v>
      </c>
      <c r="J5680" s="4">
        <v>2391622</v>
      </c>
      <c r="K5680" s="4">
        <v>1637204</v>
      </c>
      <c r="L5680" s="5">
        <v>8.5500000000000007E-2</v>
      </c>
      <c r="M5680" s="5">
        <v>4.6600000000000003E-2</v>
      </c>
    </row>
    <row r="5681" spans="1:13" x14ac:dyDescent="0.15">
      <c r="A5681" s="4">
        <v>3</v>
      </c>
      <c r="B5681" s="2" t="s">
        <v>11</v>
      </c>
      <c r="C5681" s="4" t="s">
        <v>2139</v>
      </c>
      <c r="D5681" s="4" t="s">
        <v>1873</v>
      </c>
      <c r="E5681" s="2" t="s">
        <v>1020</v>
      </c>
      <c r="F5681" s="3" t="s">
        <v>1021</v>
      </c>
      <c r="G5681" s="2" t="s">
        <v>1019</v>
      </c>
      <c r="H5681" s="4" t="str">
        <f>C5681&amp;D5681</f>
        <v>京都府京都市</v>
      </c>
      <c r="I5681" s="4">
        <v>129</v>
      </c>
      <c r="J5681" s="4">
        <v>4480425</v>
      </c>
      <c r="K5681" s="4">
        <v>2466906</v>
      </c>
      <c r="L5681" s="5">
        <v>0.1091</v>
      </c>
      <c r="M5681" s="5">
        <v>2.7999999999999997E-2</v>
      </c>
    </row>
    <row r="5682" spans="1:13" x14ac:dyDescent="0.15">
      <c r="A5682" s="4">
        <v>3</v>
      </c>
      <c r="B5682" s="2" t="s">
        <v>11</v>
      </c>
      <c r="C5682" s="4" t="s">
        <v>2139</v>
      </c>
      <c r="D5682" s="4" t="s">
        <v>1874</v>
      </c>
      <c r="E5682" s="2" t="s">
        <v>1023</v>
      </c>
      <c r="F5682" s="3" t="s">
        <v>1024</v>
      </c>
      <c r="G5682" s="2" t="s">
        <v>1022</v>
      </c>
      <c r="H5682" s="4" t="str">
        <f>C5682&amp;D5682</f>
        <v>京都府宮津市</v>
      </c>
      <c r="I5682" s="4">
        <v>39</v>
      </c>
      <c r="J5682" s="4">
        <v>745493</v>
      </c>
      <c r="K5682" s="4">
        <v>352845</v>
      </c>
      <c r="L5682" s="5">
        <v>0.1047</v>
      </c>
      <c r="M5682" s="5">
        <v>7.22E-2</v>
      </c>
    </row>
    <row r="5683" spans="1:13" x14ac:dyDescent="0.15">
      <c r="A5683" s="4">
        <v>3</v>
      </c>
      <c r="B5683" s="2" t="s">
        <v>11</v>
      </c>
      <c r="C5683" s="4" t="s">
        <v>2140</v>
      </c>
      <c r="D5683" s="4" t="s">
        <v>1875</v>
      </c>
      <c r="E5683" s="2" t="s">
        <v>1041</v>
      </c>
      <c r="F5683" s="3" t="s">
        <v>1042</v>
      </c>
      <c r="G5683" s="2" t="s">
        <v>1040</v>
      </c>
      <c r="H5683" s="4" t="str">
        <f>C5683&amp;D5683</f>
        <v>大阪府大阪市</v>
      </c>
      <c r="I5683" s="4">
        <v>73</v>
      </c>
      <c r="J5683" s="4">
        <v>2506647</v>
      </c>
      <c r="K5683" s="4">
        <v>1319994</v>
      </c>
      <c r="L5683" s="5">
        <v>8.7300000000000003E-2</v>
      </c>
      <c r="M5683" s="5">
        <v>4.3400000000000001E-2</v>
      </c>
    </row>
    <row r="5684" spans="1:13" x14ac:dyDescent="0.15">
      <c r="A5684" s="4">
        <v>3</v>
      </c>
      <c r="B5684" s="2" t="s">
        <v>11</v>
      </c>
      <c r="C5684" s="4" t="s">
        <v>2140</v>
      </c>
      <c r="D5684" s="4" t="s">
        <v>1875</v>
      </c>
      <c r="E5684" s="2" t="s">
        <v>1044</v>
      </c>
      <c r="F5684" s="3" t="s">
        <v>1045</v>
      </c>
      <c r="G5684" s="2" t="s">
        <v>1043</v>
      </c>
      <c r="H5684" s="4" t="str">
        <f>C5684&amp;D5684</f>
        <v>大阪府大阪市</v>
      </c>
      <c r="I5684" s="4">
        <v>24</v>
      </c>
      <c r="J5684" s="4">
        <v>1042238</v>
      </c>
      <c r="K5684" s="4">
        <v>476861</v>
      </c>
      <c r="L5684" s="5">
        <v>9.3399999999999997E-2</v>
      </c>
      <c r="M5684" s="5">
        <v>4.7899999999999998E-2</v>
      </c>
    </row>
    <row r="5685" spans="1:13" x14ac:dyDescent="0.15">
      <c r="A5685" s="4">
        <v>3</v>
      </c>
      <c r="B5685" s="2" t="s">
        <v>11</v>
      </c>
      <c r="C5685" s="4" t="s">
        <v>2140</v>
      </c>
      <c r="D5685" s="4" t="s">
        <v>1875</v>
      </c>
      <c r="E5685" s="2" t="s">
        <v>1047</v>
      </c>
      <c r="F5685" s="3" t="s">
        <v>1048</v>
      </c>
      <c r="G5685" s="2" t="s">
        <v>1046</v>
      </c>
      <c r="H5685" s="4" t="str">
        <f>C5685&amp;D5685</f>
        <v>大阪府大阪市</v>
      </c>
      <c r="I5685" s="4">
        <v>90</v>
      </c>
      <c r="J5685" s="4">
        <v>2431559</v>
      </c>
      <c r="K5685" s="4">
        <v>1300859</v>
      </c>
      <c r="L5685" s="5">
        <v>9.1600000000000001E-2</v>
      </c>
      <c r="M5685" s="5">
        <v>8.5500000000000007E-2</v>
      </c>
    </row>
    <row r="5686" spans="1:13" x14ac:dyDescent="0.15">
      <c r="A5686" s="4">
        <v>3</v>
      </c>
      <c r="B5686" s="2" t="s">
        <v>11</v>
      </c>
      <c r="C5686" s="4" t="s">
        <v>2140</v>
      </c>
      <c r="D5686" s="4" t="s">
        <v>1875</v>
      </c>
      <c r="E5686" s="2" t="s">
        <v>1050</v>
      </c>
      <c r="F5686" s="3" t="s">
        <v>1051</v>
      </c>
      <c r="G5686" s="2" t="s">
        <v>1049</v>
      </c>
      <c r="H5686" s="4" t="str">
        <f>C5686&amp;D5686</f>
        <v>大阪府大阪市</v>
      </c>
      <c r="I5686" s="4">
        <v>19</v>
      </c>
      <c r="J5686" s="4">
        <v>511128</v>
      </c>
      <c r="K5686" s="4">
        <v>350343</v>
      </c>
      <c r="L5686" s="5">
        <v>8.6999999999999994E-2</v>
      </c>
      <c r="M5686" s="5">
        <v>1.49E-2</v>
      </c>
    </row>
    <row r="5687" spans="1:13" x14ac:dyDescent="0.15">
      <c r="A5687" s="4">
        <v>3</v>
      </c>
      <c r="B5687" s="2" t="s">
        <v>11</v>
      </c>
      <c r="C5687" s="4" t="s">
        <v>2140</v>
      </c>
      <c r="D5687" s="4" t="s">
        <v>1875</v>
      </c>
      <c r="E5687" s="2" t="s">
        <v>1053</v>
      </c>
      <c r="F5687" s="3" t="s">
        <v>1054</v>
      </c>
      <c r="G5687" s="2" t="s">
        <v>1052</v>
      </c>
      <c r="H5687" s="4" t="str">
        <f>C5687&amp;D5687</f>
        <v>大阪府大阪市</v>
      </c>
      <c r="I5687" s="4">
        <v>20</v>
      </c>
      <c r="J5687" s="4">
        <v>527071</v>
      </c>
      <c r="K5687" s="4">
        <v>278248</v>
      </c>
      <c r="L5687" s="5">
        <v>0.1045</v>
      </c>
      <c r="M5687" s="5">
        <v>4.8399999999999999E-2</v>
      </c>
    </row>
    <row r="5688" spans="1:13" x14ac:dyDescent="0.15">
      <c r="A5688" s="4">
        <v>3</v>
      </c>
      <c r="B5688" s="2" t="s">
        <v>11</v>
      </c>
      <c r="C5688" s="4" t="s">
        <v>2140</v>
      </c>
      <c r="D5688" s="4" t="s">
        <v>1887</v>
      </c>
      <c r="E5688" s="2" t="s">
        <v>1056</v>
      </c>
      <c r="F5688" s="3" t="s">
        <v>1057</v>
      </c>
      <c r="G5688" s="2" t="s">
        <v>1055</v>
      </c>
      <c r="H5688" s="4" t="str">
        <f>C5688&amp;D5688</f>
        <v>大阪府茨木市</v>
      </c>
      <c r="I5688" s="4">
        <v>74</v>
      </c>
      <c r="J5688" s="4">
        <v>1288539</v>
      </c>
      <c r="K5688" s="4">
        <v>645930</v>
      </c>
      <c r="L5688" s="5">
        <v>0.10710000000000001</v>
      </c>
      <c r="M5688" s="5">
        <v>8.2599999999999993E-2</v>
      </c>
    </row>
    <row r="5689" spans="1:13" x14ac:dyDescent="0.15">
      <c r="A5689" s="4">
        <v>3</v>
      </c>
      <c r="B5689" s="2" t="s">
        <v>11</v>
      </c>
      <c r="C5689" s="4" t="s">
        <v>2140</v>
      </c>
      <c r="D5689" s="4" t="s">
        <v>1889</v>
      </c>
      <c r="E5689" s="2" t="s">
        <v>1059</v>
      </c>
      <c r="F5689" s="3" t="s">
        <v>1060</v>
      </c>
      <c r="G5689" s="2" t="s">
        <v>1058</v>
      </c>
      <c r="H5689" s="4" t="str">
        <f>C5689&amp;D5689</f>
        <v>大阪府枚方市</v>
      </c>
      <c r="I5689" s="4">
        <v>20</v>
      </c>
      <c r="J5689" s="4">
        <v>357890</v>
      </c>
      <c r="K5689" s="4">
        <v>170552</v>
      </c>
      <c r="L5689" s="5">
        <v>0.11349999999999999</v>
      </c>
      <c r="M5689" s="5">
        <v>4.58E-2</v>
      </c>
    </row>
    <row r="5690" spans="1:13" x14ac:dyDescent="0.15">
      <c r="A5690" s="4">
        <v>3</v>
      </c>
      <c r="B5690" s="2" t="s">
        <v>11</v>
      </c>
      <c r="C5690" s="4" t="s">
        <v>2141</v>
      </c>
      <c r="D5690" s="4" t="s">
        <v>1894</v>
      </c>
      <c r="E5690" s="2" t="s">
        <v>1098</v>
      </c>
      <c r="F5690" s="3" t="s">
        <v>1099</v>
      </c>
      <c r="G5690" s="2" t="s">
        <v>1097</v>
      </c>
      <c r="H5690" s="4" t="str">
        <f>C5690&amp;D5690</f>
        <v>奈良県大和郡山市</v>
      </c>
      <c r="I5690" s="4">
        <v>13</v>
      </c>
      <c r="J5690" s="4">
        <v>332077</v>
      </c>
      <c r="K5690" s="4">
        <v>193288</v>
      </c>
      <c r="L5690" s="5">
        <v>9.8800000000000013E-2</v>
      </c>
      <c r="M5690" s="5">
        <v>1.18E-2</v>
      </c>
    </row>
    <row r="5691" spans="1:13" x14ac:dyDescent="0.15">
      <c r="A5691" s="4">
        <v>3</v>
      </c>
      <c r="B5691" s="2" t="s">
        <v>11</v>
      </c>
      <c r="C5691" s="4" t="s">
        <v>2141</v>
      </c>
      <c r="D5691" s="4" t="s">
        <v>1895</v>
      </c>
      <c r="E5691" s="2" t="s">
        <v>1101</v>
      </c>
      <c r="F5691" s="3" t="s">
        <v>1102</v>
      </c>
      <c r="G5691" s="2" t="s">
        <v>1100</v>
      </c>
      <c r="H5691" s="4" t="str">
        <f>C5691&amp;D5691</f>
        <v>奈良県桜井市</v>
      </c>
      <c r="I5691" s="4">
        <v>20</v>
      </c>
      <c r="J5691" s="4">
        <v>587526</v>
      </c>
      <c r="K5691" s="4">
        <v>267821</v>
      </c>
      <c r="L5691" s="5">
        <v>0.11560000000000001</v>
      </c>
      <c r="M5691" s="5">
        <v>3.4099999999999998E-2</v>
      </c>
    </row>
    <row r="5692" spans="1:13" x14ac:dyDescent="0.15">
      <c r="A5692" s="4">
        <v>3</v>
      </c>
      <c r="B5692" s="2" t="s">
        <v>11</v>
      </c>
      <c r="C5692" s="4" t="s">
        <v>2141</v>
      </c>
      <c r="D5692" s="4" t="s">
        <v>1896</v>
      </c>
      <c r="E5692" s="2" t="s">
        <v>1104</v>
      </c>
      <c r="F5692" s="3" t="s">
        <v>1105</v>
      </c>
      <c r="G5692" s="2" t="s">
        <v>1103</v>
      </c>
      <c r="H5692" s="4" t="str">
        <f>C5692&amp;D5692</f>
        <v>奈良県磯城郡田原本町</v>
      </c>
      <c r="I5692" s="4">
        <v>15</v>
      </c>
      <c r="J5692" s="4">
        <v>466250</v>
      </c>
      <c r="K5692" s="4">
        <v>169066</v>
      </c>
      <c r="L5692" s="5">
        <v>0.17430000000000001</v>
      </c>
      <c r="M5692" s="5">
        <v>3.6000000000000004E-2</v>
      </c>
    </row>
    <row r="5693" spans="1:13" x14ac:dyDescent="0.15">
      <c r="A5693" s="4">
        <v>3</v>
      </c>
      <c r="B5693" s="2" t="s">
        <v>11</v>
      </c>
      <c r="C5693" s="4" t="s">
        <v>2142</v>
      </c>
      <c r="D5693" s="4" t="s">
        <v>1901</v>
      </c>
      <c r="E5693" s="2" t="s">
        <v>1110</v>
      </c>
      <c r="F5693" s="3" t="s">
        <v>1111</v>
      </c>
      <c r="G5693" s="2" t="s">
        <v>1109</v>
      </c>
      <c r="H5693" s="4" t="str">
        <f>C5693&amp;D5693</f>
        <v>和歌山県新宮市</v>
      </c>
      <c r="I5693" s="4">
        <v>8</v>
      </c>
      <c r="J5693" s="4">
        <v>102710</v>
      </c>
      <c r="K5693" s="4">
        <v>40938</v>
      </c>
      <c r="L5693" s="5">
        <v>0.24239999999999998</v>
      </c>
      <c r="M5693" s="5">
        <v>5.2199999999999996E-2</v>
      </c>
    </row>
    <row r="5694" spans="1:13" x14ac:dyDescent="0.15">
      <c r="A5694" s="4">
        <v>3</v>
      </c>
      <c r="B5694" s="2" t="s">
        <v>11</v>
      </c>
      <c r="C5694" s="4" t="s">
        <v>2142</v>
      </c>
      <c r="D5694" s="4" t="s">
        <v>1897</v>
      </c>
      <c r="E5694" s="2" t="s">
        <v>1113</v>
      </c>
      <c r="F5694" s="3" t="s">
        <v>1114</v>
      </c>
      <c r="G5694" s="2" t="s">
        <v>1112</v>
      </c>
      <c r="H5694" s="4" t="str">
        <f>C5694&amp;D5694</f>
        <v>和歌山県和歌山市</v>
      </c>
      <c r="I5694" s="4">
        <v>46</v>
      </c>
      <c r="J5694" s="4">
        <v>1032612</v>
      </c>
      <c r="K5694" s="4">
        <v>361197</v>
      </c>
      <c r="L5694" s="5">
        <v>0.17899999999999999</v>
      </c>
      <c r="M5694" s="5">
        <v>3.6200000000000003E-2</v>
      </c>
    </row>
    <row r="5695" spans="1:13" x14ac:dyDescent="0.15">
      <c r="A5695" s="4">
        <v>3</v>
      </c>
      <c r="B5695" s="2" t="s">
        <v>11</v>
      </c>
      <c r="C5695" s="4" t="s">
        <v>2143</v>
      </c>
      <c r="D5695" s="4" t="s">
        <v>1903</v>
      </c>
      <c r="E5695" s="2" t="s">
        <v>1125</v>
      </c>
      <c r="F5695" s="3" t="s">
        <v>1126</v>
      </c>
      <c r="G5695" s="2" t="s">
        <v>1124</v>
      </c>
      <c r="H5695" s="4" t="str">
        <f>C5695&amp;D5695</f>
        <v>兵庫県神戸市</v>
      </c>
      <c r="I5695" s="4">
        <v>26</v>
      </c>
      <c r="J5695" s="4">
        <v>440529</v>
      </c>
      <c r="K5695" s="4">
        <v>225255</v>
      </c>
      <c r="L5695" s="5">
        <v>0.12809999999999999</v>
      </c>
      <c r="M5695" s="5">
        <v>2.53E-2</v>
      </c>
    </row>
    <row r="5696" spans="1:13" x14ac:dyDescent="0.15">
      <c r="A5696" s="4">
        <v>3</v>
      </c>
      <c r="B5696" s="2" t="s">
        <v>11</v>
      </c>
      <c r="C5696" s="4" t="s">
        <v>2143</v>
      </c>
      <c r="D5696" s="4" t="s">
        <v>1904</v>
      </c>
      <c r="E5696" s="2" t="s">
        <v>1128</v>
      </c>
      <c r="F5696" s="3" t="s">
        <v>1129</v>
      </c>
      <c r="G5696" s="2" t="s">
        <v>1127</v>
      </c>
      <c r="H5696" s="4" t="str">
        <f>C5696&amp;D5696</f>
        <v>兵庫県姫路市</v>
      </c>
      <c r="I5696" s="4">
        <v>48</v>
      </c>
      <c r="J5696" s="4">
        <v>837252</v>
      </c>
      <c r="K5696" s="4">
        <v>521731</v>
      </c>
      <c r="L5696" s="5">
        <v>8.2400000000000001E-2</v>
      </c>
      <c r="M5696" s="5">
        <v>7.17E-2</v>
      </c>
    </row>
    <row r="5697" spans="1:13" x14ac:dyDescent="0.15">
      <c r="A5697" s="4">
        <v>3</v>
      </c>
      <c r="B5697" s="2" t="s">
        <v>11</v>
      </c>
      <c r="C5697" s="4" t="s">
        <v>2143</v>
      </c>
      <c r="D5697" s="4" t="s">
        <v>1904</v>
      </c>
      <c r="E5697" s="2" t="s">
        <v>1131</v>
      </c>
      <c r="F5697" s="3" t="s">
        <v>1132</v>
      </c>
      <c r="G5697" s="2" t="s">
        <v>1130</v>
      </c>
      <c r="H5697" s="4" t="str">
        <f>C5697&amp;D5697</f>
        <v>兵庫県姫路市</v>
      </c>
      <c r="I5697" s="4">
        <v>66</v>
      </c>
      <c r="J5697" s="4">
        <v>1116247</v>
      </c>
      <c r="K5697" s="4">
        <v>700830</v>
      </c>
      <c r="L5697" s="5">
        <v>8.8000000000000009E-2</v>
      </c>
      <c r="M5697" s="5">
        <v>4.6100000000000002E-2</v>
      </c>
    </row>
    <row r="5698" spans="1:13" x14ac:dyDescent="0.15">
      <c r="A5698" s="4">
        <v>3</v>
      </c>
      <c r="B5698" s="2" t="s">
        <v>11</v>
      </c>
      <c r="C5698" s="4" t="s">
        <v>2143</v>
      </c>
      <c r="D5698" s="4" t="s">
        <v>1904</v>
      </c>
      <c r="E5698" s="2" t="s">
        <v>1134</v>
      </c>
      <c r="F5698" s="3" t="s">
        <v>1135</v>
      </c>
      <c r="G5698" s="2" t="s">
        <v>1133</v>
      </c>
      <c r="H5698" s="4" t="str">
        <f>C5698&amp;D5698</f>
        <v>兵庫県姫路市</v>
      </c>
      <c r="I5698" s="4">
        <v>45</v>
      </c>
      <c r="J5698" s="4">
        <v>665271</v>
      </c>
      <c r="K5698" s="4">
        <v>314038</v>
      </c>
      <c r="L5698" s="5">
        <v>9.5799999999999996E-2</v>
      </c>
      <c r="M5698" s="5">
        <v>6.1600000000000002E-2</v>
      </c>
    </row>
    <row r="5699" spans="1:13" x14ac:dyDescent="0.15">
      <c r="A5699" s="4">
        <v>3</v>
      </c>
      <c r="B5699" s="2" t="s">
        <v>11</v>
      </c>
      <c r="C5699" s="4" t="s">
        <v>2143</v>
      </c>
      <c r="D5699" s="4" t="s">
        <v>1906</v>
      </c>
      <c r="E5699" s="2" t="s">
        <v>1137</v>
      </c>
      <c r="F5699" s="3" t="s">
        <v>1138</v>
      </c>
      <c r="G5699" s="2" t="s">
        <v>1136</v>
      </c>
      <c r="H5699" s="4" t="str">
        <f>C5699&amp;D5699</f>
        <v>兵庫県尼崎市</v>
      </c>
      <c r="I5699" s="4">
        <v>93</v>
      </c>
      <c r="J5699" s="4">
        <v>2511319</v>
      </c>
      <c r="K5699" s="4">
        <v>1254242</v>
      </c>
      <c r="L5699" s="5">
        <v>0.17180000000000001</v>
      </c>
      <c r="M5699" s="5">
        <v>4.1900000000000007E-2</v>
      </c>
    </row>
    <row r="5700" spans="1:13" x14ac:dyDescent="0.15">
      <c r="A5700" s="4">
        <v>3</v>
      </c>
      <c r="B5700" s="2" t="s">
        <v>11</v>
      </c>
      <c r="C5700" s="4" t="s">
        <v>2143</v>
      </c>
      <c r="D5700" s="4" t="s">
        <v>1905</v>
      </c>
      <c r="E5700" s="2" t="s">
        <v>1140</v>
      </c>
      <c r="F5700" s="3" t="s">
        <v>1141</v>
      </c>
      <c r="G5700" s="2" t="s">
        <v>1139</v>
      </c>
      <c r="H5700" s="4" t="str">
        <f>C5700&amp;D5700</f>
        <v>兵庫県明石市</v>
      </c>
      <c r="I5700" s="4">
        <v>36</v>
      </c>
      <c r="J5700" s="4">
        <v>701049</v>
      </c>
      <c r="K5700" s="4">
        <v>322916</v>
      </c>
      <c r="L5700" s="5">
        <v>0.107</v>
      </c>
      <c r="M5700" s="5">
        <v>5.6900000000000006E-2</v>
      </c>
    </row>
    <row r="5701" spans="1:13" x14ac:dyDescent="0.15">
      <c r="A5701" s="4">
        <v>3</v>
      </c>
      <c r="B5701" s="2" t="s">
        <v>11</v>
      </c>
      <c r="C5701" s="4" t="s">
        <v>2143</v>
      </c>
      <c r="D5701" s="4" t="s">
        <v>1910</v>
      </c>
      <c r="E5701" s="2" t="s">
        <v>1143</v>
      </c>
      <c r="F5701" s="3" t="s">
        <v>1144</v>
      </c>
      <c r="G5701" s="2" t="s">
        <v>1142</v>
      </c>
      <c r="H5701" s="4" t="str">
        <f>C5701&amp;D5701</f>
        <v>兵庫県洲本市</v>
      </c>
      <c r="I5701" s="4">
        <v>29</v>
      </c>
      <c r="J5701" s="4">
        <v>555238</v>
      </c>
      <c r="K5701" s="4">
        <v>176266</v>
      </c>
      <c r="L5701" s="5">
        <v>0.20980000000000001</v>
      </c>
      <c r="M5701" s="5">
        <v>3.73E-2</v>
      </c>
    </row>
    <row r="5702" spans="1:13" x14ac:dyDescent="0.15">
      <c r="A5702" s="4">
        <v>3</v>
      </c>
      <c r="B5702" s="2" t="s">
        <v>11</v>
      </c>
      <c r="C5702" s="4" t="s">
        <v>2143</v>
      </c>
      <c r="D5702" s="4" t="s">
        <v>1902</v>
      </c>
      <c r="E5702" s="2" t="s">
        <v>1146</v>
      </c>
      <c r="F5702" s="3" t="s">
        <v>1147</v>
      </c>
      <c r="G5702" s="2" t="s">
        <v>1145</v>
      </c>
      <c r="H5702" s="4" t="str">
        <f>C5702&amp;D5702</f>
        <v>兵庫県豊岡市</v>
      </c>
      <c r="I5702" s="4">
        <v>29</v>
      </c>
      <c r="J5702" s="4">
        <v>435955</v>
      </c>
      <c r="K5702" s="4">
        <v>173410</v>
      </c>
      <c r="L5702" s="5">
        <v>0.254</v>
      </c>
      <c r="M5702" s="5">
        <v>4.8300000000000003E-2</v>
      </c>
    </row>
    <row r="5703" spans="1:13" x14ac:dyDescent="0.15">
      <c r="A5703" s="4">
        <v>3</v>
      </c>
      <c r="B5703" s="2" t="s">
        <v>11</v>
      </c>
      <c r="C5703" s="4" t="s">
        <v>2143</v>
      </c>
      <c r="D5703" s="4" t="s">
        <v>1907</v>
      </c>
      <c r="E5703" s="2" t="s">
        <v>1149</v>
      </c>
      <c r="F5703" s="3" t="s">
        <v>1150</v>
      </c>
      <c r="G5703" s="2" t="s">
        <v>1148</v>
      </c>
      <c r="H5703" s="4" t="str">
        <f>C5703&amp;D5703</f>
        <v>兵庫県宍粟市</v>
      </c>
      <c r="I5703" s="4">
        <v>26</v>
      </c>
      <c r="J5703" s="4">
        <v>440724</v>
      </c>
      <c r="K5703" s="4">
        <v>196767</v>
      </c>
      <c r="L5703" s="5">
        <v>0.18729999999999999</v>
      </c>
      <c r="M5703" s="5">
        <v>4.2500000000000003E-2</v>
      </c>
    </row>
    <row r="5704" spans="1:13" x14ac:dyDescent="0.15">
      <c r="A5704" s="4">
        <v>3</v>
      </c>
      <c r="B5704" s="2" t="s">
        <v>11</v>
      </c>
      <c r="C5704" s="4" t="s">
        <v>2143</v>
      </c>
      <c r="D5704" s="4" t="s">
        <v>1909</v>
      </c>
      <c r="E5704" s="2" t="s">
        <v>1152</v>
      </c>
      <c r="F5704" s="3" t="s">
        <v>1153</v>
      </c>
      <c r="G5704" s="2" t="s">
        <v>1151</v>
      </c>
      <c r="H5704" s="4" t="str">
        <f>C5704&amp;D5704</f>
        <v>兵庫県丹波市</v>
      </c>
      <c r="I5704" s="4">
        <v>28</v>
      </c>
      <c r="J5704" s="4">
        <v>521162</v>
      </c>
      <c r="K5704" s="4">
        <v>152649</v>
      </c>
      <c r="L5704" s="5">
        <v>0.25030000000000002</v>
      </c>
      <c r="M5704" s="5">
        <v>4.9699999999999994E-2</v>
      </c>
    </row>
    <row r="5705" spans="1:13" x14ac:dyDescent="0.15">
      <c r="A5705" s="4">
        <v>3</v>
      </c>
      <c r="B5705" s="2" t="s">
        <v>11</v>
      </c>
      <c r="C5705" s="4" t="s">
        <v>2143</v>
      </c>
      <c r="D5705" s="4" t="s">
        <v>1908</v>
      </c>
      <c r="E5705" s="2" t="s">
        <v>1155</v>
      </c>
      <c r="F5705" s="3" t="s">
        <v>1156</v>
      </c>
      <c r="G5705" s="2" t="s">
        <v>1154</v>
      </c>
      <c r="H5705" s="4" t="str">
        <f>C5705&amp;D5705</f>
        <v>兵庫県加古川市</v>
      </c>
      <c r="I5705" s="4">
        <v>33</v>
      </c>
      <c r="J5705" s="4">
        <v>695485</v>
      </c>
      <c r="K5705" s="4">
        <v>274421</v>
      </c>
      <c r="L5705" s="5">
        <v>0.18239999999999998</v>
      </c>
      <c r="M5705" s="5">
        <v>2.41E-2</v>
      </c>
    </row>
    <row r="5706" spans="1:13" x14ac:dyDescent="0.15">
      <c r="A5706" s="4">
        <v>3</v>
      </c>
      <c r="B5706" s="2" t="s">
        <v>11</v>
      </c>
      <c r="C5706" s="4" t="s">
        <v>2144</v>
      </c>
      <c r="D5706" s="4" t="s">
        <v>1913</v>
      </c>
      <c r="E5706" s="2" t="s">
        <v>1179</v>
      </c>
      <c r="F5706" s="3" t="s">
        <v>1180</v>
      </c>
      <c r="G5706" s="2" t="s">
        <v>1178</v>
      </c>
      <c r="H5706" s="4" t="str">
        <f>C5706&amp;D5706</f>
        <v>鳥取県鳥取市</v>
      </c>
      <c r="I5706" s="4">
        <v>18</v>
      </c>
      <c r="J5706" s="4">
        <v>172841</v>
      </c>
      <c r="K5706" s="4">
        <v>102541</v>
      </c>
      <c r="L5706" s="5">
        <v>7.5899999999999995E-2</v>
      </c>
      <c r="M5706" s="5">
        <v>5.9400000000000001E-2</v>
      </c>
    </row>
    <row r="5707" spans="1:13" x14ac:dyDescent="0.15">
      <c r="A5707" s="4">
        <v>3</v>
      </c>
      <c r="B5707" s="2" t="s">
        <v>11</v>
      </c>
      <c r="C5707" s="4" t="s">
        <v>2144</v>
      </c>
      <c r="D5707" s="4" t="s">
        <v>1915</v>
      </c>
      <c r="E5707" s="2" t="s">
        <v>1182</v>
      </c>
      <c r="F5707" s="3" t="s">
        <v>1183</v>
      </c>
      <c r="G5707" s="2" t="s">
        <v>1181</v>
      </c>
      <c r="H5707" s="4" t="str">
        <f>C5707&amp;D5707</f>
        <v>鳥取県米子市</v>
      </c>
      <c r="I5707" s="4">
        <v>15</v>
      </c>
      <c r="J5707" s="4">
        <v>189090</v>
      </c>
      <c r="K5707" s="4">
        <v>111125</v>
      </c>
      <c r="L5707" s="5">
        <v>8.9499999999999996E-2</v>
      </c>
      <c r="M5707" s="5">
        <v>3.3099999999999997E-2</v>
      </c>
    </row>
    <row r="5708" spans="1:13" x14ac:dyDescent="0.15">
      <c r="A5708" s="4">
        <v>3</v>
      </c>
      <c r="B5708" s="2" t="s">
        <v>11</v>
      </c>
      <c r="C5708" s="4" t="s">
        <v>2144</v>
      </c>
      <c r="D5708" s="4" t="s">
        <v>1914</v>
      </c>
      <c r="E5708" s="2" t="s">
        <v>1185</v>
      </c>
      <c r="F5708" s="3" t="s">
        <v>1186</v>
      </c>
      <c r="G5708" s="2" t="s">
        <v>1184</v>
      </c>
      <c r="H5708" s="4" t="str">
        <f>C5708&amp;D5708</f>
        <v>鳥取県倉吉市</v>
      </c>
      <c r="I5708" s="4">
        <v>11</v>
      </c>
      <c r="J5708" s="4">
        <v>74900</v>
      </c>
      <c r="K5708" s="4">
        <v>40325</v>
      </c>
      <c r="L5708" s="5">
        <v>0.13650000000000001</v>
      </c>
      <c r="M5708" s="5">
        <v>8.3499999999999991E-2</v>
      </c>
    </row>
    <row r="5709" spans="1:13" x14ac:dyDescent="0.15">
      <c r="A5709" s="4">
        <v>3</v>
      </c>
      <c r="B5709" s="2" t="s">
        <v>11</v>
      </c>
      <c r="C5709" s="4" t="s">
        <v>2145</v>
      </c>
      <c r="D5709" s="4" t="s">
        <v>1916</v>
      </c>
      <c r="E5709" s="2" t="s">
        <v>1194</v>
      </c>
      <c r="F5709" s="3" t="s">
        <v>1195</v>
      </c>
      <c r="G5709" s="2" t="s">
        <v>1193</v>
      </c>
      <c r="H5709" s="4" t="str">
        <f>C5709&amp;D5709</f>
        <v>島根県松江市</v>
      </c>
      <c r="I5709" s="4">
        <v>13</v>
      </c>
      <c r="J5709" s="4">
        <v>88712</v>
      </c>
      <c r="K5709" s="4">
        <v>52579</v>
      </c>
      <c r="L5709" s="5">
        <v>0.13699999999999998</v>
      </c>
      <c r="M5709" s="5">
        <v>3.95E-2</v>
      </c>
    </row>
    <row r="5710" spans="1:13" x14ac:dyDescent="0.15">
      <c r="A5710" s="4">
        <v>3</v>
      </c>
      <c r="B5710" s="2" t="s">
        <v>11</v>
      </c>
      <c r="C5710" s="4" t="s">
        <v>2145</v>
      </c>
      <c r="D5710" s="4" t="s">
        <v>1918</v>
      </c>
      <c r="E5710" s="2" t="s">
        <v>1197</v>
      </c>
      <c r="F5710" s="3" t="s">
        <v>1198</v>
      </c>
      <c r="G5710" s="2" t="s">
        <v>1196</v>
      </c>
      <c r="H5710" s="4" t="str">
        <f>C5710&amp;D5710</f>
        <v>島根県浜田市</v>
      </c>
      <c r="I5710" s="4">
        <v>13</v>
      </c>
      <c r="J5710" s="4">
        <v>98204</v>
      </c>
      <c r="K5710" s="4">
        <v>49127</v>
      </c>
      <c r="L5710" s="5">
        <v>0.1358</v>
      </c>
      <c r="M5710" s="5">
        <v>8.5500000000000007E-2</v>
      </c>
    </row>
    <row r="5711" spans="1:13" x14ac:dyDescent="0.15">
      <c r="A5711" s="4">
        <v>3</v>
      </c>
      <c r="B5711" s="2" t="s">
        <v>11</v>
      </c>
      <c r="C5711" s="4" t="s">
        <v>2145</v>
      </c>
      <c r="D5711" s="4" t="s">
        <v>1917</v>
      </c>
      <c r="E5711" s="2" t="s">
        <v>1200</v>
      </c>
      <c r="F5711" s="3" t="s">
        <v>1201</v>
      </c>
      <c r="G5711" s="2" t="s">
        <v>1199</v>
      </c>
      <c r="H5711" s="4" t="str">
        <f>C5711&amp;D5711</f>
        <v>島根県出雲市</v>
      </c>
      <c r="I5711" s="4">
        <v>23</v>
      </c>
      <c r="J5711" s="4">
        <v>185986</v>
      </c>
      <c r="K5711" s="4">
        <v>110229</v>
      </c>
      <c r="L5711" s="5">
        <v>9.7100000000000006E-2</v>
      </c>
      <c r="M5711" s="5">
        <v>8.6800000000000002E-2</v>
      </c>
    </row>
    <row r="5712" spans="1:13" x14ac:dyDescent="0.15">
      <c r="A5712" s="4">
        <v>3</v>
      </c>
      <c r="B5712" s="2" t="s">
        <v>11</v>
      </c>
      <c r="C5712" s="4" t="s">
        <v>2146</v>
      </c>
      <c r="D5712" s="4" t="s">
        <v>1920</v>
      </c>
      <c r="E5712" s="2" t="s">
        <v>1212</v>
      </c>
      <c r="F5712" s="3" t="s">
        <v>1213</v>
      </c>
      <c r="G5712" s="2" t="s">
        <v>1211</v>
      </c>
      <c r="H5712" s="4" t="str">
        <f>C5712&amp;D5712</f>
        <v>岡山県岡山市</v>
      </c>
      <c r="I5712" s="4">
        <v>36</v>
      </c>
      <c r="J5712" s="4">
        <v>485009</v>
      </c>
      <c r="K5712" s="4">
        <v>225621</v>
      </c>
      <c r="L5712" s="5">
        <v>0.10550000000000001</v>
      </c>
      <c r="M5712" s="5">
        <v>8.2599999999999993E-2</v>
      </c>
    </row>
    <row r="5713" spans="1:13" x14ac:dyDescent="0.15">
      <c r="A5713" s="4">
        <v>3</v>
      </c>
      <c r="B5713" s="2" t="s">
        <v>11</v>
      </c>
      <c r="C5713" s="4" t="s">
        <v>2146</v>
      </c>
      <c r="D5713" s="4" t="s">
        <v>1922</v>
      </c>
      <c r="E5713" s="2" t="s">
        <v>1215</v>
      </c>
      <c r="F5713" s="3" t="s">
        <v>1216</v>
      </c>
      <c r="G5713" s="2" t="s">
        <v>1214</v>
      </c>
      <c r="H5713" s="4" t="str">
        <f>C5713&amp;D5713</f>
        <v>岡山県倉敷市</v>
      </c>
      <c r="I5713" s="4">
        <v>16</v>
      </c>
      <c r="J5713" s="4">
        <v>220927</v>
      </c>
      <c r="K5713" s="4">
        <v>87579</v>
      </c>
      <c r="L5713" s="5">
        <v>0.10339999999999999</v>
      </c>
      <c r="M5713" s="5">
        <v>4.9400000000000006E-2</v>
      </c>
    </row>
    <row r="5714" spans="1:13" x14ac:dyDescent="0.15">
      <c r="A5714" s="4">
        <v>3</v>
      </c>
      <c r="B5714" s="2" t="s">
        <v>11</v>
      </c>
      <c r="C5714" s="4" t="s">
        <v>2146</v>
      </c>
      <c r="D5714" s="4" t="s">
        <v>1924</v>
      </c>
      <c r="E5714" s="2" t="s">
        <v>1218</v>
      </c>
      <c r="F5714" s="3" t="s">
        <v>1219</v>
      </c>
      <c r="G5714" s="2" t="s">
        <v>1217</v>
      </c>
      <c r="H5714" s="4" t="str">
        <f>C5714&amp;D5714</f>
        <v>岡山県津山市</v>
      </c>
      <c r="I5714" s="4">
        <v>14</v>
      </c>
      <c r="J5714" s="4">
        <v>140898</v>
      </c>
      <c r="K5714" s="4">
        <v>61255</v>
      </c>
      <c r="L5714" s="5">
        <v>0.1014</v>
      </c>
      <c r="M5714" s="5">
        <v>5.0499999999999996E-2</v>
      </c>
    </row>
    <row r="5715" spans="1:13" x14ac:dyDescent="0.15">
      <c r="A5715" s="4">
        <v>3</v>
      </c>
      <c r="B5715" s="2" t="s">
        <v>11</v>
      </c>
      <c r="C5715" s="4" t="s">
        <v>2146</v>
      </c>
      <c r="D5715" s="4" t="s">
        <v>1922</v>
      </c>
      <c r="E5715" s="2" t="s">
        <v>1221</v>
      </c>
      <c r="F5715" s="3" t="s">
        <v>1222</v>
      </c>
      <c r="G5715" s="2" t="s">
        <v>1220</v>
      </c>
      <c r="H5715" s="4" t="str">
        <f>C5715&amp;D5715</f>
        <v>岡山県倉敷市</v>
      </c>
      <c r="I5715" s="4">
        <v>21</v>
      </c>
      <c r="J5715" s="4">
        <v>364040</v>
      </c>
      <c r="K5715" s="4">
        <v>172595</v>
      </c>
      <c r="L5715" s="5">
        <v>0.11749999999999999</v>
      </c>
      <c r="M5715" s="5">
        <v>6.4600000000000005E-2</v>
      </c>
    </row>
    <row r="5716" spans="1:13" x14ac:dyDescent="0.15">
      <c r="A5716" s="4">
        <v>3</v>
      </c>
      <c r="B5716" s="2" t="s">
        <v>11</v>
      </c>
      <c r="C5716" s="4" t="s">
        <v>2146</v>
      </c>
      <c r="D5716" s="4" t="s">
        <v>1925</v>
      </c>
      <c r="E5716" s="2" t="s">
        <v>1224</v>
      </c>
      <c r="F5716" s="3" t="s">
        <v>1225</v>
      </c>
      <c r="G5716" s="2" t="s">
        <v>1223</v>
      </c>
      <c r="H5716" s="4" t="str">
        <f>C5716&amp;D5716</f>
        <v>岡山県高梁市</v>
      </c>
      <c r="I5716" s="4">
        <v>10</v>
      </c>
      <c r="J5716" s="4">
        <v>110133</v>
      </c>
      <c r="K5716" s="4">
        <v>44717</v>
      </c>
      <c r="L5716" s="5">
        <v>0.18</v>
      </c>
      <c r="M5716" s="5">
        <v>3.5699999999999996E-2</v>
      </c>
    </row>
    <row r="5717" spans="1:13" x14ac:dyDescent="0.15">
      <c r="A5717" s="4">
        <v>3</v>
      </c>
      <c r="B5717" s="2" t="s">
        <v>11</v>
      </c>
      <c r="C5717" s="4" t="s">
        <v>2146</v>
      </c>
      <c r="D5717" s="4" t="s">
        <v>1923</v>
      </c>
      <c r="E5717" s="2" t="s">
        <v>1227</v>
      </c>
      <c r="F5717" s="3" t="s">
        <v>1228</v>
      </c>
      <c r="G5717" s="2" t="s">
        <v>1226</v>
      </c>
      <c r="H5717" s="4" t="str">
        <f>C5717&amp;D5717</f>
        <v>岡山県総社市</v>
      </c>
      <c r="I5717" s="4">
        <v>12</v>
      </c>
      <c r="J5717" s="4">
        <v>159710</v>
      </c>
      <c r="K5717" s="4">
        <v>59435</v>
      </c>
      <c r="L5717" s="5">
        <v>0.13789999999999999</v>
      </c>
      <c r="M5717" s="5">
        <v>5.4800000000000001E-2</v>
      </c>
    </row>
    <row r="5718" spans="1:13" x14ac:dyDescent="0.15">
      <c r="A5718" s="4">
        <v>3</v>
      </c>
      <c r="B5718" s="2" t="s">
        <v>11</v>
      </c>
      <c r="C5718" s="4" t="s">
        <v>2146</v>
      </c>
      <c r="D5718" s="4" t="s">
        <v>1921</v>
      </c>
      <c r="E5718" s="2" t="s">
        <v>1230</v>
      </c>
      <c r="F5718" s="3" t="s">
        <v>1231</v>
      </c>
      <c r="G5718" s="2" t="s">
        <v>1229</v>
      </c>
      <c r="H5718" s="4" t="str">
        <f>C5718&amp;D5718</f>
        <v>岡山県備前市</v>
      </c>
      <c r="I5718" s="4">
        <v>10</v>
      </c>
      <c r="J5718" s="4">
        <v>100082</v>
      </c>
      <c r="K5718" s="4">
        <v>51513</v>
      </c>
      <c r="L5718" s="5">
        <v>0.1007</v>
      </c>
      <c r="M5718" s="5">
        <v>0.1341</v>
      </c>
    </row>
    <row r="5719" spans="1:13" x14ac:dyDescent="0.15">
      <c r="A5719" s="4">
        <v>3</v>
      </c>
      <c r="B5719" s="2" t="s">
        <v>11</v>
      </c>
      <c r="C5719" s="4" t="s">
        <v>2146</v>
      </c>
      <c r="D5719" s="4" t="s">
        <v>1921</v>
      </c>
      <c r="E5719" s="2" t="s">
        <v>1233</v>
      </c>
      <c r="F5719" s="3" t="s">
        <v>1234</v>
      </c>
      <c r="G5719" s="2" t="s">
        <v>1232</v>
      </c>
      <c r="H5719" s="4" t="str">
        <f>C5719&amp;D5719</f>
        <v>岡山県備前市</v>
      </c>
      <c r="I5719" s="4">
        <v>12</v>
      </c>
      <c r="J5719" s="4">
        <v>126685</v>
      </c>
      <c r="K5719" s="4">
        <v>57056</v>
      </c>
      <c r="L5719" s="5">
        <v>0.1368</v>
      </c>
      <c r="M5719" s="5">
        <v>9.6000000000000002E-2</v>
      </c>
    </row>
    <row r="5720" spans="1:13" x14ac:dyDescent="0.15">
      <c r="A5720" s="4">
        <v>3</v>
      </c>
      <c r="B5720" s="2" t="s">
        <v>11</v>
      </c>
      <c r="C5720" s="4" t="s">
        <v>2147</v>
      </c>
      <c r="D5720" s="4" t="s">
        <v>1927</v>
      </c>
      <c r="E5720" s="2" t="s">
        <v>1251</v>
      </c>
      <c r="F5720" s="3" t="s">
        <v>1252</v>
      </c>
      <c r="G5720" s="2" t="s">
        <v>1250</v>
      </c>
      <c r="H5720" s="4" t="str">
        <f>C5720&amp;D5720</f>
        <v>広島県広島市</v>
      </c>
      <c r="I5720" s="4">
        <v>76</v>
      </c>
      <c r="J5720" s="4">
        <v>1336390</v>
      </c>
      <c r="K5720" s="4">
        <v>904775</v>
      </c>
      <c r="L5720" s="5">
        <v>0.1192</v>
      </c>
      <c r="M5720" s="5">
        <v>2.8500000000000001E-2</v>
      </c>
    </row>
    <row r="5721" spans="1:13" x14ac:dyDescent="0.15">
      <c r="A5721" s="4">
        <v>3</v>
      </c>
      <c r="B5721" s="2" t="s">
        <v>11</v>
      </c>
      <c r="C5721" s="4" t="s">
        <v>2147</v>
      </c>
      <c r="D5721" s="4" t="s">
        <v>1929</v>
      </c>
      <c r="E5721" s="2" t="s">
        <v>1254</v>
      </c>
      <c r="F5721" s="3" t="s">
        <v>1255</v>
      </c>
      <c r="G5721" s="2" t="s">
        <v>1253</v>
      </c>
      <c r="H5721" s="4" t="str">
        <f>C5721&amp;D5721</f>
        <v>広島県呉市</v>
      </c>
      <c r="I5721" s="4">
        <v>42</v>
      </c>
      <c r="J5721" s="4">
        <v>683977</v>
      </c>
      <c r="K5721" s="4">
        <v>383999</v>
      </c>
      <c r="L5721" s="5">
        <v>0.128</v>
      </c>
      <c r="M5721" s="5">
        <v>4.8899999999999999E-2</v>
      </c>
    </row>
    <row r="5722" spans="1:13" x14ac:dyDescent="0.15">
      <c r="A5722" s="4">
        <v>3</v>
      </c>
      <c r="B5722" s="2" t="s">
        <v>11</v>
      </c>
      <c r="C5722" s="4" t="s">
        <v>2147</v>
      </c>
      <c r="D5722" s="4" t="s">
        <v>1928</v>
      </c>
      <c r="E5722" s="2" t="s">
        <v>1257</v>
      </c>
      <c r="F5722" s="3" t="s">
        <v>1258</v>
      </c>
      <c r="G5722" s="2" t="s">
        <v>1256</v>
      </c>
      <c r="H5722" s="4" t="str">
        <f>C5722&amp;D5722</f>
        <v>広島県三原市</v>
      </c>
      <c r="I5722" s="4">
        <v>23</v>
      </c>
      <c r="J5722" s="4">
        <v>343889</v>
      </c>
      <c r="K5722" s="4">
        <v>148194</v>
      </c>
      <c r="L5722" s="5">
        <v>0.1009</v>
      </c>
      <c r="M5722" s="5">
        <v>0.1139</v>
      </c>
    </row>
    <row r="5723" spans="1:13" x14ac:dyDescent="0.15">
      <c r="A5723" s="4">
        <v>3</v>
      </c>
      <c r="B5723" s="2" t="s">
        <v>11</v>
      </c>
      <c r="C5723" s="4" t="s">
        <v>2147</v>
      </c>
      <c r="D5723" s="4" t="s">
        <v>1930</v>
      </c>
      <c r="E5723" s="2" t="s">
        <v>1260</v>
      </c>
      <c r="F5723" s="3" t="s">
        <v>1261</v>
      </c>
      <c r="G5723" s="2" t="s">
        <v>1259</v>
      </c>
      <c r="H5723" s="4" t="str">
        <f>C5723&amp;D5723</f>
        <v>広島県庄原市</v>
      </c>
      <c r="I5723" s="4">
        <v>10</v>
      </c>
      <c r="J5723" s="4">
        <v>86298</v>
      </c>
      <c r="K5723" s="4">
        <v>30771</v>
      </c>
      <c r="L5723" s="5">
        <v>0.1953</v>
      </c>
      <c r="M5723" s="5">
        <v>3.8599999999999995E-2</v>
      </c>
    </row>
    <row r="5724" spans="1:13" x14ac:dyDescent="0.15">
      <c r="A5724" s="4">
        <v>3</v>
      </c>
      <c r="B5724" s="2" t="s">
        <v>11</v>
      </c>
      <c r="C5724" s="4" t="s">
        <v>2148</v>
      </c>
      <c r="D5724" s="4" t="s">
        <v>1943</v>
      </c>
      <c r="E5724" s="2" t="s">
        <v>1287</v>
      </c>
      <c r="F5724" s="3" t="s">
        <v>1288</v>
      </c>
      <c r="G5724" s="2" t="s">
        <v>1286</v>
      </c>
      <c r="H5724" s="4" t="str">
        <f>C5724&amp;D5724</f>
        <v>山口県山口市</v>
      </c>
      <c r="I5724" s="4">
        <v>21</v>
      </c>
      <c r="J5724" s="4">
        <v>198689</v>
      </c>
      <c r="K5724" s="4">
        <v>87117</v>
      </c>
      <c r="L5724" s="5">
        <v>0.12480000000000001</v>
      </c>
      <c r="M5724" s="5">
        <v>8.1600000000000006E-2</v>
      </c>
    </row>
    <row r="5725" spans="1:13" x14ac:dyDescent="0.15">
      <c r="A5725" s="4">
        <v>3</v>
      </c>
      <c r="B5725" s="2" t="s">
        <v>11</v>
      </c>
      <c r="C5725" s="4" t="s">
        <v>2148</v>
      </c>
      <c r="D5725" s="4" t="s">
        <v>1933</v>
      </c>
      <c r="E5725" s="2" t="s">
        <v>1290</v>
      </c>
      <c r="F5725" s="3" t="s">
        <v>1291</v>
      </c>
      <c r="G5725" s="2" t="s">
        <v>1289</v>
      </c>
      <c r="H5725" s="4" t="str">
        <f>C5725&amp;D5725</f>
        <v>山口県下関市</v>
      </c>
      <c r="I5725" s="4">
        <v>51</v>
      </c>
      <c r="J5725" s="4">
        <v>547635</v>
      </c>
      <c r="K5725" s="4">
        <v>265626</v>
      </c>
      <c r="L5725" s="5">
        <v>9.6300000000000011E-2</v>
      </c>
      <c r="M5725" s="5">
        <v>6.1100000000000002E-2</v>
      </c>
    </row>
    <row r="5726" spans="1:13" x14ac:dyDescent="0.15">
      <c r="A5726" s="4">
        <v>3</v>
      </c>
      <c r="B5726" s="2" t="s">
        <v>11</v>
      </c>
      <c r="C5726" s="4" t="s">
        <v>2148</v>
      </c>
      <c r="D5726" s="4" t="s">
        <v>1941</v>
      </c>
      <c r="E5726" s="2" t="s">
        <v>1293</v>
      </c>
      <c r="F5726" s="3" t="s">
        <v>1294</v>
      </c>
      <c r="G5726" s="2" t="s">
        <v>1292</v>
      </c>
      <c r="H5726" s="4" t="str">
        <f>C5726&amp;D5726</f>
        <v>山口県防府市</v>
      </c>
      <c r="I5726" s="4">
        <v>28</v>
      </c>
      <c r="J5726" s="4">
        <v>205954</v>
      </c>
      <c r="K5726" s="4">
        <v>91393</v>
      </c>
      <c r="L5726" s="5">
        <v>0.105</v>
      </c>
      <c r="M5726" s="5">
        <v>4.87E-2</v>
      </c>
    </row>
    <row r="5727" spans="1:13" x14ac:dyDescent="0.15">
      <c r="A5727" s="4">
        <v>3</v>
      </c>
      <c r="B5727" s="2" t="s">
        <v>11</v>
      </c>
      <c r="C5727" s="4" t="s">
        <v>2149</v>
      </c>
      <c r="D5727" s="4" t="s">
        <v>1950</v>
      </c>
      <c r="E5727" s="2" t="s">
        <v>1305</v>
      </c>
      <c r="F5727" s="3" t="s">
        <v>1306</v>
      </c>
      <c r="G5727" s="2" t="s">
        <v>1304</v>
      </c>
      <c r="H5727" s="4" t="str">
        <f>C5727&amp;D5727</f>
        <v>徳島県徳島市</v>
      </c>
      <c r="I5727" s="4">
        <v>22</v>
      </c>
      <c r="J5727" s="4">
        <v>201676</v>
      </c>
      <c r="K5727" s="4">
        <v>93904</v>
      </c>
      <c r="L5727" s="5">
        <v>8.8900000000000007E-2</v>
      </c>
      <c r="M5727" s="5">
        <v>8.8699999999999987E-2</v>
      </c>
    </row>
    <row r="5728" spans="1:13" x14ac:dyDescent="0.15">
      <c r="A5728" s="4">
        <v>3</v>
      </c>
      <c r="B5728" s="2" t="s">
        <v>11</v>
      </c>
      <c r="C5728" s="4" t="s">
        <v>2149</v>
      </c>
      <c r="D5728" s="4" t="s">
        <v>1951</v>
      </c>
      <c r="E5728" s="2" t="s">
        <v>1308</v>
      </c>
      <c r="F5728" s="3" t="s">
        <v>1309</v>
      </c>
      <c r="G5728" s="2" t="s">
        <v>1307</v>
      </c>
      <c r="H5728" s="4" t="str">
        <f>C5728&amp;D5728</f>
        <v>徳島県阿南市</v>
      </c>
      <c r="I5728" s="4">
        <v>8</v>
      </c>
      <c r="J5728" s="4">
        <v>82688</v>
      </c>
      <c r="K5728" s="4">
        <v>43269</v>
      </c>
      <c r="L5728" s="5">
        <v>0.1052</v>
      </c>
      <c r="M5728" s="5">
        <v>8.3499999999999991E-2</v>
      </c>
    </row>
    <row r="5729" spans="1:13" x14ac:dyDescent="0.15">
      <c r="A5729" s="4">
        <v>3</v>
      </c>
      <c r="B5729" s="2" t="s">
        <v>11</v>
      </c>
      <c r="C5729" s="4" t="s">
        <v>2150</v>
      </c>
      <c r="D5729" s="4" t="s">
        <v>1952</v>
      </c>
      <c r="E5729" s="2" t="s">
        <v>1317</v>
      </c>
      <c r="F5729" s="3" t="s">
        <v>1318</v>
      </c>
      <c r="G5729" s="2" t="s">
        <v>1316</v>
      </c>
      <c r="H5729" s="4" t="str">
        <f>C5729&amp;D5729</f>
        <v>香川県高松市</v>
      </c>
      <c r="I5729" s="4">
        <v>31</v>
      </c>
      <c r="J5729" s="4">
        <v>403152</v>
      </c>
      <c r="K5729" s="4">
        <v>200403</v>
      </c>
      <c r="L5729" s="5">
        <v>0.1009</v>
      </c>
      <c r="M5729" s="5">
        <v>6.1200000000000004E-2</v>
      </c>
    </row>
    <row r="5730" spans="1:13" x14ac:dyDescent="0.15">
      <c r="A5730" s="4">
        <v>3</v>
      </c>
      <c r="B5730" s="2" t="s">
        <v>11</v>
      </c>
      <c r="C5730" s="4" t="s">
        <v>2150</v>
      </c>
      <c r="D5730" s="4" t="s">
        <v>1953</v>
      </c>
      <c r="E5730" s="2" t="s">
        <v>1320</v>
      </c>
      <c r="F5730" s="3" t="s">
        <v>1321</v>
      </c>
      <c r="G5730" s="2" t="s">
        <v>1319</v>
      </c>
      <c r="H5730" s="4" t="str">
        <f>C5730&amp;D5730</f>
        <v>香川県観音寺市</v>
      </c>
      <c r="I5730" s="4">
        <v>17</v>
      </c>
      <c r="J5730" s="4">
        <v>281480</v>
      </c>
      <c r="K5730" s="4">
        <v>114781</v>
      </c>
      <c r="L5730" s="5">
        <v>0.2525</v>
      </c>
      <c r="M5730" s="5">
        <v>3.0800000000000001E-2</v>
      </c>
    </row>
    <row r="5731" spans="1:13" x14ac:dyDescent="0.15">
      <c r="A5731" s="4">
        <v>3</v>
      </c>
      <c r="B5731" s="2" t="s">
        <v>11</v>
      </c>
      <c r="C5731" s="4" t="s">
        <v>2151</v>
      </c>
      <c r="D5731" s="4" t="s">
        <v>1954</v>
      </c>
      <c r="E5731" s="2" t="s">
        <v>1332</v>
      </c>
      <c r="F5731" s="3" t="s">
        <v>1333</v>
      </c>
      <c r="G5731" s="2" t="s">
        <v>1331</v>
      </c>
      <c r="H5731" s="4" t="str">
        <f>C5731&amp;D5731</f>
        <v>愛媛県松山市</v>
      </c>
      <c r="I5731" s="4">
        <v>54</v>
      </c>
      <c r="J5731" s="4">
        <v>610971</v>
      </c>
      <c r="K5731" s="4">
        <v>293482</v>
      </c>
      <c r="L5731" s="5">
        <v>0.2162</v>
      </c>
      <c r="M5731" s="5">
        <v>3.7599999999999995E-2</v>
      </c>
    </row>
    <row r="5732" spans="1:13" x14ac:dyDescent="0.15">
      <c r="A5732" s="4">
        <v>3</v>
      </c>
      <c r="B5732" s="2" t="s">
        <v>11</v>
      </c>
      <c r="C5732" s="4" t="s">
        <v>2151</v>
      </c>
      <c r="D5732" s="4" t="s">
        <v>1955</v>
      </c>
      <c r="E5732" s="2" t="s">
        <v>1335</v>
      </c>
      <c r="F5732" s="3" t="s">
        <v>1336</v>
      </c>
      <c r="G5732" s="2" t="s">
        <v>1334</v>
      </c>
      <c r="H5732" s="4" t="str">
        <f>C5732&amp;D5732</f>
        <v>愛媛県宇和島市</v>
      </c>
      <c r="I5732" s="4">
        <v>10</v>
      </c>
      <c r="J5732" s="4">
        <v>106584</v>
      </c>
      <c r="K5732" s="4">
        <v>68694</v>
      </c>
      <c r="L5732" s="5">
        <v>0.10369999999999999</v>
      </c>
      <c r="M5732" s="5">
        <v>3.4799999999999998E-2</v>
      </c>
    </row>
    <row r="5733" spans="1:13" x14ac:dyDescent="0.15">
      <c r="A5733" s="4">
        <v>3</v>
      </c>
      <c r="B5733" s="2" t="s">
        <v>11</v>
      </c>
      <c r="C5733" s="4" t="s">
        <v>2151</v>
      </c>
      <c r="D5733" s="4" t="s">
        <v>1956</v>
      </c>
      <c r="E5733" s="2" t="s">
        <v>1338</v>
      </c>
      <c r="F5733" s="3" t="s">
        <v>1339</v>
      </c>
      <c r="G5733" s="2" t="s">
        <v>1337</v>
      </c>
      <c r="H5733" s="4" t="str">
        <f>C5733&amp;D5733</f>
        <v>愛媛県新居浜市</v>
      </c>
      <c r="I5733" s="4">
        <v>11</v>
      </c>
      <c r="J5733" s="4">
        <v>102593</v>
      </c>
      <c r="K5733" s="4">
        <v>43609</v>
      </c>
      <c r="L5733" s="5">
        <v>0.13669999999999999</v>
      </c>
      <c r="M5733" s="5">
        <v>6.0999999999999999E-2</v>
      </c>
    </row>
    <row r="5734" spans="1:13" x14ac:dyDescent="0.15">
      <c r="A5734" s="4">
        <v>3</v>
      </c>
      <c r="B5734" s="2" t="s">
        <v>11</v>
      </c>
      <c r="C5734" s="4" t="s">
        <v>2151</v>
      </c>
      <c r="D5734" s="4" t="s">
        <v>1957</v>
      </c>
      <c r="E5734" s="2" t="s">
        <v>1341</v>
      </c>
      <c r="F5734" s="3" t="s">
        <v>1342</v>
      </c>
      <c r="G5734" s="2" t="s">
        <v>1340</v>
      </c>
      <c r="H5734" s="4" t="str">
        <f>C5734&amp;D5734</f>
        <v>愛媛県四国中央市</v>
      </c>
      <c r="I5734" s="4">
        <v>6</v>
      </c>
      <c r="J5734" s="4">
        <v>80331</v>
      </c>
      <c r="K5734" s="4">
        <v>35460</v>
      </c>
      <c r="L5734" s="5">
        <v>0.20600000000000002</v>
      </c>
      <c r="M5734" s="5">
        <v>3.8900000000000004E-2</v>
      </c>
    </row>
    <row r="5735" spans="1:13" x14ac:dyDescent="0.15">
      <c r="A5735" s="4">
        <v>3</v>
      </c>
      <c r="B5735" s="2" t="s">
        <v>11</v>
      </c>
      <c r="C5735" s="4" t="s">
        <v>2152</v>
      </c>
      <c r="D5735" s="4" t="s">
        <v>1959</v>
      </c>
      <c r="E5735" s="2" t="s">
        <v>1350</v>
      </c>
      <c r="F5735" s="3" t="s">
        <v>1351</v>
      </c>
      <c r="G5735" s="2" t="s">
        <v>1349</v>
      </c>
      <c r="H5735" s="4" t="str">
        <f>C5735&amp;D5735</f>
        <v>高知県四万十市</v>
      </c>
      <c r="I5735" s="4">
        <v>15</v>
      </c>
      <c r="J5735" s="4">
        <v>143825</v>
      </c>
      <c r="K5735" s="4">
        <v>66127</v>
      </c>
      <c r="L5735" s="5">
        <v>0.21579999999999999</v>
      </c>
      <c r="M5735" s="5">
        <v>8.8399999999999992E-2</v>
      </c>
    </row>
    <row r="5736" spans="1:13" x14ac:dyDescent="0.15">
      <c r="A5736" s="4">
        <v>3</v>
      </c>
      <c r="B5736" s="2" t="s">
        <v>11</v>
      </c>
      <c r="C5736" s="4" t="s">
        <v>2152</v>
      </c>
      <c r="D5736" s="4" t="s">
        <v>1958</v>
      </c>
      <c r="E5736" s="2" t="s">
        <v>1353</v>
      </c>
      <c r="F5736" s="3" t="s">
        <v>1354</v>
      </c>
      <c r="G5736" s="2" t="s">
        <v>1352</v>
      </c>
      <c r="H5736" s="4" t="str">
        <f>C5736&amp;D5736</f>
        <v>高知県高知市</v>
      </c>
      <c r="I5736" s="4">
        <v>31</v>
      </c>
      <c r="J5736" s="4">
        <v>714629</v>
      </c>
      <c r="K5736" s="4">
        <v>61561</v>
      </c>
      <c r="L5736" s="5">
        <v>0.46509999999999996</v>
      </c>
      <c r="M5736" s="5">
        <v>2.7200000000000002E-2</v>
      </c>
    </row>
    <row r="5737" spans="1:13" x14ac:dyDescent="0.15">
      <c r="A5737" s="4">
        <v>3</v>
      </c>
      <c r="B5737" s="2" t="s">
        <v>11</v>
      </c>
      <c r="C5737" s="4" t="s">
        <v>2153</v>
      </c>
      <c r="D5737" s="4" t="s">
        <v>1962</v>
      </c>
      <c r="E5737" s="2" t="s">
        <v>1377</v>
      </c>
      <c r="F5737" s="3" t="s">
        <v>1378</v>
      </c>
      <c r="G5737" s="2" t="s">
        <v>1376</v>
      </c>
      <c r="H5737" s="4" t="str">
        <f>C5737&amp;D5737</f>
        <v>福岡県福岡市</v>
      </c>
      <c r="I5737" s="4">
        <v>15</v>
      </c>
      <c r="J5737" s="4">
        <v>116178</v>
      </c>
      <c r="K5737" s="4">
        <v>67513</v>
      </c>
      <c r="L5737" s="5">
        <v>8.9700000000000002E-2</v>
      </c>
      <c r="M5737" s="5">
        <v>5.2900000000000003E-2</v>
      </c>
    </row>
    <row r="5738" spans="1:13" x14ac:dyDescent="0.15">
      <c r="A5738" s="4">
        <v>3</v>
      </c>
      <c r="B5738" s="2" t="s">
        <v>11</v>
      </c>
      <c r="C5738" s="4" t="s">
        <v>2153</v>
      </c>
      <c r="D5738" s="4" t="s">
        <v>1967</v>
      </c>
      <c r="E5738" s="2" t="s">
        <v>1380</v>
      </c>
      <c r="F5738" s="3" t="s">
        <v>1381</v>
      </c>
      <c r="G5738" s="2" t="s">
        <v>1379</v>
      </c>
      <c r="H5738" s="4" t="str">
        <f>C5738&amp;D5738</f>
        <v>福岡県北九州市</v>
      </c>
      <c r="I5738" s="4">
        <v>47</v>
      </c>
      <c r="J5738" s="4">
        <v>651139</v>
      </c>
      <c r="K5738" s="4">
        <v>332871</v>
      </c>
      <c r="L5738" s="5">
        <v>0.1283</v>
      </c>
      <c r="M5738" s="5">
        <v>4.0899999999999999E-2</v>
      </c>
    </row>
    <row r="5739" spans="1:13" x14ac:dyDescent="0.15">
      <c r="A5739" s="4">
        <v>3</v>
      </c>
      <c r="B5739" s="2" t="s">
        <v>11</v>
      </c>
      <c r="C5739" s="4" t="s">
        <v>2153</v>
      </c>
      <c r="D5739" s="4" t="s">
        <v>1965</v>
      </c>
      <c r="E5739" s="2" t="s">
        <v>1383</v>
      </c>
      <c r="F5739" s="3" t="s">
        <v>1384</v>
      </c>
      <c r="G5739" s="2" t="s">
        <v>1382</v>
      </c>
      <c r="H5739" s="4" t="str">
        <f>C5739&amp;D5739</f>
        <v>福岡県大牟田市</v>
      </c>
      <c r="I5739" s="4">
        <v>14</v>
      </c>
      <c r="J5739" s="4">
        <v>180610</v>
      </c>
      <c r="K5739" s="4">
        <v>88273</v>
      </c>
      <c r="L5739" s="5">
        <v>0.15460000000000002</v>
      </c>
      <c r="M5739" s="5">
        <v>6.4500000000000002E-2</v>
      </c>
    </row>
    <row r="5740" spans="1:13" x14ac:dyDescent="0.15">
      <c r="A5740" s="4">
        <v>3</v>
      </c>
      <c r="B5740" s="2" t="s">
        <v>11</v>
      </c>
      <c r="C5740" s="4" t="s">
        <v>2153</v>
      </c>
      <c r="D5740" s="4" t="s">
        <v>1963</v>
      </c>
      <c r="E5740" s="2" t="s">
        <v>1386</v>
      </c>
      <c r="F5740" s="3" t="s">
        <v>1387</v>
      </c>
      <c r="G5740" s="2" t="s">
        <v>1385</v>
      </c>
      <c r="H5740" s="4" t="str">
        <f>C5740&amp;D5740</f>
        <v>福岡県久留米市</v>
      </c>
      <c r="I5740" s="4">
        <v>13</v>
      </c>
      <c r="J5740" s="4">
        <v>149218</v>
      </c>
      <c r="K5740" s="4">
        <v>92752</v>
      </c>
      <c r="L5740" s="5">
        <v>0.18429999999999999</v>
      </c>
      <c r="M5740" s="5">
        <v>2.52E-2</v>
      </c>
    </row>
    <row r="5741" spans="1:13" x14ac:dyDescent="0.15">
      <c r="A5741" s="4">
        <v>3</v>
      </c>
      <c r="B5741" s="2" t="s">
        <v>11</v>
      </c>
      <c r="C5741" s="4" t="s">
        <v>2153</v>
      </c>
      <c r="D5741" s="4" t="s">
        <v>1969</v>
      </c>
      <c r="E5741" s="2" t="s">
        <v>1389</v>
      </c>
      <c r="F5741" s="3" t="s">
        <v>1390</v>
      </c>
      <c r="G5741" s="2" t="s">
        <v>1388</v>
      </c>
      <c r="H5741" s="4" t="str">
        <f>C5741&amp;D5741</f>
        <v>福岡県飯塚市</v>
      </c>
      <c r="I5741" s="4">
        <v>19</v>
      </c>
      <c r="J5741" s="4">
        <v>232041</v>
      </c>
      <c r="K5741" s="4">
        <v>138126</v>
      </c>
      <c r="L5741" s="5">
        <v>0.17059999999999997</v>
      </c>
      <c r="M5741" s="5">
        <v>5.1299999999999998E-2</v>
      </c>
    </row>
    <row r="5742" spans="1:13" x14ac:dyDescent="0.15">
      <c r="A5742" s="4">
        <v>3</v>
      </c>
      <c r="B5742" s="2" t="s">
        <v>11</v>
      </c>
      <c r="C5742" s="4" t="s">
        <v>2153</v>
      </c>
      <c r="D5742" s="4" t="s">
        <v>1964</v>
      </c>
      <c r="E5742" s="2" t="s">
        <v>1392</v>
      </c>
      <c r="F5742" s="3" t="s">
        <v>1393</v>
      </c>
      <c r="G5742" s="2" t="s">
        <v>1391</v>
      </c>
      <c r="H5742" s="4" t="str">
        <f>C5742&amp;D5742</f>
        <v>福岡県田川市</v>
      </c>
      <c r="I5742" s="4">
        <v>9</v>
      </c>
      <c r="J5742" s="4">
        <v>62459</v>
      </c>
      <c r="K5742" s="4">
        <v>30155</v>
      </c>
      <c r="L5742" s="5">
        <v>8.3100000000000007E-2</v>
      </c>
      <c r="M5742" s="5">
        <v>4.1500000000000002E-2</v>
      </c>
    </row>
    <row r="5743" spans="1:13" x14ac:dyDescent="0.15">
      <c r="A5743" s="4">
        <v>3</v>
      </c>
      <c r="B5743" s="2" t="s">
        <v>11</v>
      </c>
      <c r="C5743" s="4" t="s">
        <v>2153</v>
      </c>
      <c r="D5743" s="4" t="s">
        <v>1968</v>
      </c>
      <c r="E5743" s="2" t="s">
        <v>1395</v>
      </c>
      <c r="F5743" s="3" t="s">
        <v>1396</v>
      </c>
      <c r="G5743" s="2" t="s">
        <v>1394</v>
      </c>
      <c r="H5743" s="4" t="str">
        <f>C5743&amp;D5743</f>
        <v>福岡県大川市</v>
      </c>
      <c r="I5743" s="4">
        <v>11</v>
      </c>
      <c r="J5743" s="4">
        <v>124600</v>
      </c>
      <c r="K5743" s="4">
        <v>61931</v>
      </c>
      <c r="L5743" s="5">
        <v>0.17670000000000002</v>
      </c>
      <c r="M5743" s="5">
        <v>7.85E-2</v>
      </c>
    </row>
    <row r="5744" spans="1:13" x14ac:dyDescent="0.15">
      <c r="A5744" s="4">
        <v>3</v>
      </c>
      <c r="B5744" s="2" t="s">
        <v>11</v>
      </c>
      <c r="C5744" s="4" t="s">
        <v>2153</v>
      </c>
      <c r="D5744" s="4" t="s">
        <v>2210</v>
      </c>
      <c r="E5744" s="2" t="s">
        <v>1398</v>
      </c>
      <c r="F5744" s="3" t="s">
        <v>1399</v>
      </c>
      <c r="G5744" s="2" t="s">
        <v>1397</v>
      </c>
      <c r="H5744" s="4" t="str">
        <f>C5744&amp;D5744</f>
        <v>福岡県遠賀郡岡垣町</v>
      </c>
      <c r="I5744" s="4">
        <v>15</v>
      </c>
      <c r="J5744" s="4">
        <v>204906</v>
      </c>
      <c r="K5744" s="4">
        <v>124144</v>
      </c>
      <c r="L5744" s="5">
        <v>0.14169999999999999</v>
      </c>
      <c r="M5744" s="5">
        <v>3.8599999999999995E-2</v>
      </c>
    </row>
    <row r="5745" spans="1:13" x14ac:dyDescent="0.15">
      <c r="A5745" s="4">
        <v>3</v>
      </c>
      <c r="B5745" s="2" t="s">
        <v>11</v>
      </c>
      <c r="C5745" s="4" t="s">
        <v>2154</v>
      </c>
      <c r="D5745" s="4" t="s">
        <v>1971</v>
      </c>
      <c r="E5745" s="2" t="s">
        <v>1422</v>
      </c>
      <c r="F5745" s="3" t="s">
        <v>1423</v>
      </c>
      <c r="G5745" s="2" t="s">
        <v>1421</v>
      </c>
      <c r="H5745" s="4" t="str">
        <f>C5745&amp;D5745</f>
        <v>佐賀県唐津市</v>
      </c>
      <c r="I5745" s="4">
        <v>8</v>
      </c>
      <c r="J5745" s="4">
        <v>79317</v>
      </c>
      <c r="K5745" s="4">
        <v>43262</v>
      </c>
      <c r="L5745" s="5">
        <v>8.199999999999999E-2</v>
      </c>
      <c r="M5745" s="5">
        <v>5.45E-2</v>
      </c>
    </row>
    <row r="5746" spans="1:13" x14ac:dyDescent="0.15">
      <c r="A5746" s="4">
        <v>3</v>
      </c>
      <c r="B5746" s="2" t="s">
        <v>11</v>
      </c>
      <c r="C5746" s="4" t="s">
        <v>2154</v>
      </c>
      <c r="D5746" s="4" t="s">
        <v>1970</v>
      </c>
      <c r="E5746" s="2" t="s">
        <v>1425</v>
      </c>
      <c r="F5746" s="3" t="s">
        <v>1426</v>
      </c>
      <c r="G5746" s="2" t="s">
        <v>1424</v>
      </c>
      <c r="H5746" s="4" t="str">
        <f>C5746&amp;D5746</f>
        <v>佐賀県佐賀市</v>
      </c>
      <c r="I5746" s="4">
        <v>13</v>
      </c>
      <c r="J5746" s="4">
        <v>116585</v>
      </c>
      <c r="K5746" s="4">
        <v>61538</v>
      </c>
      <c r="L5746" s="5">
        <v>0.12279999999999999</v>
      </c>
      <c r="M5746" s="5">
        <v>4.2300000000000004E-2</v>
      </c>
    </row>
    <row r="5747" spans="1:13" x14ac:dyDescent="0.15">
      <c r="A5747" s="4">
        <v>3</v>
      </c>
      <c r="B5747" s="2" t="s">
        <v>11</v>
      </c>
      <c r="C5747" s="4" t="s">
        <v>2154</v>
      </c>
      <c r="D5747" s="4" t="s">
        <v>1974</v>
      </c>
      <c r="E5747" s="2" t="s">
        <v>1428</v>
      </c>
      <c r="F5747" s="3" t="s">
        <v>1429</v>
      </c>
      <c r="G5747" s="2" t="s">
        <v>1427</v>
      </c>
      <c r="H5747" s="4" t="str">
        <f>C5747&amp;D5747</f>
        <v>佐賀県伊万里市</v>
      </c>
      <c r="I5747" s="4">
        <v>8</v>
      </c>
      <c r="J5747" s="4">
        <v>72567</v>
      </c>
      <c r="K5747" s="4">
        <v>49038</v>
      </c>
      <c r="L5747" s="5">
        <v>0.12539999999999998</v>
      </c>
      <c r="M5747" s="5">
        <v>4.9000000000000002E-2</v>
      </c>
    </row>
    <row r="5748" spans="1:13" x14ac:dyDescent="0.15">
      <c r="A5748" s="4">
        <v>3</v>
      </c>
      <c r="B5748" s="2" t="s">
        <v>11</v>
      </c>
      <c r="C5748" s="4" t="s">
        <v>2154</v>
      </c>
      <c r="D5748" s="4" t="s">
        <v>1973</v>
      </c>
      <c r="E5748" s="2" t="s">
        <v>1431</v>
      </c>
      <c r="F5748" s="3" t="s">
        <v>1432</v>
      </c>
      <c r="G5748" s="2" t="s">
        <v>1430</v>
      </c>
      <c r="H5748" s="4" t="str">
        <f>C5748&amp;D5748</f>
        <v>佐賀県武雄市</v>
      </c>
      <c r="I5748" s="4">
        <v>19</v>
      </c>
      <c r="J5748" s="4">
        <v>131867</v>
      </c>
      <c r="K5748" s="4">
        <v>77426</v>
      </c>
      <c r="L5748" s="5">
        <v>9.7799999999999998E-2</v>
      </c>
      <c r="M5748" s="5">
        <v>5.28E-2</v>
      </c>
    </row>
    <row r="5749" spans="1:13" x14ac:dyDescent="0.15">
      <c r="A5749" s="4">
        <v>3</v>
      </c>
      <c r="B5749" s="2" t="s">
        <v>11</v>
      </c>
      <c r="C5749" s="4" t="s">
        <v>2155</v>
      </c>
      <c r="D5749" s="4" t="s">
        <v>1980</v>
      </c>
      <c r="E5749" s="2" t="s">
        <v>1452</v>
      </c>
      <c r="F5749" s="3" t="s">
        <v>1453</v>
      </c>
      <c r="G5749" s="2" t="s">
        <v>1451</v>
      </c>
      <c r="H5749" s="4" t="str">
        <f>C5749&amp;D5749</f>
        <v>長崎県諫早市</v>
      </c>
      <c r="I5749" s="4">
        <v>13</v>
      </c>
      <c r="J5749" s="4">
        <v>114189</v>
      </c>
      <c r="K5749" s="4">
        <v>72042</v>
      </c>
      <c r="L5749" s="5">
        <v>8.3900000000000002E-2</v>
      </c>
      <c r="M5749" s="5">
        <v>4.8000000000000001E-2</v>
      </c>
    </row>
    <row r="5750" spans="1:13" x14ac:dyDescent="0.15">
      <c r="A5750" s="4">
        <v>3</v>
      </c>
      <c r="B5750" s="2" t="s">
        <v>11</v>
      </c>
      <c r="C5750" s="4" t="s">
        <v>2156</v>
      </c>
      <c r="D5750" s="4" t="s">
        <v>1982</v>
      </c>
      <c r="E5750" s="2" t="s">
        <v>1476</v>
      </c>
      <c r="F5750" s="3" t="s">
        <v>1477</v>
      </c>
      <c r="G5750" s="2" t="s">
        <v>1475</v>
      </c>
      <c r="H5750" s="4" t="str">
        <f>C5750&amp;D5750</f>
        <v>熊本県熊本市</v>
      </c>
      <c r="I5750" s="4">
        <v>18</v>
      </c>
      <c r="J5750" s="4">
        <v>159924</v>
      </c>
      <c r="K5750" s="4">
        <v>84829</v>
      </c>
      <c r="L5750" s="5">
        <v>9.8000000000000004E-2</v>
      </c>
      <c r="M5750" s="5">
        <v>2.76E-2</v>
      </c>
    </row>
    <row r="5751" spans="1:13" x14ac:dyDescent="0.15">
      <c r="A5751" s="4">
        <v>3</v>
      </c>
      <c r="B5751" s="2" t="s">
        <v>11</v>
      </c>
      <c r="C5751" s="4" t="s">
        <v>2156</v>
      </c>
      <c r="D5751" s="4" t="s">
        <v>1982</v>
      </c>
      <c r="E5751" s="2" t="s">
        <v>1479</v>
      </c>
      <c r="F5751" s="3" t="s">
        <v>1480</v>
      </c>
      <c r="G5751" s="2" t="s">
        <v>1478</v>
      </c>
      <c r="H5751" s="4" t="str">
        <f>C5751&amp;D5751</f>
        <v>熊本県熊本市</v>
      </c>
      <c r="I5751" s="4">
        <v>24</v>
      </c>
      <c r="J5751" s="4">
        <v>269505</v>
      </c>
      <c r="K5751" s="4">
        <v>152620</v>
      </c>
      <c r="L5751" s="5">
        <v>8.7300000000000003E-2</v>
      </c>
      <c r="M5751" s="5">
        <v>5.8799999999999998E-2</v>
      </c>
    </row>
    <row r="5752" spans="1:13" x14ac:dyDescent="0.15">
      <c r="A5752" s="4">
        <v>3</v>
      </c>
      <c r="B5752" s="2" t="s">
        <v>11</v>
      </c>
      <c r="C5752" s="4" t="s">
        <v>2156</v>
      </c>
      <c r="D5752" s="4" t="s">
        <v>1982</v>
      </c>
      <c r="E5752" s="2" t="s">
        <v>1482</v>
      </c>
      <c r="F5752" s="3" t="s">
        <v>1483</v>
      </c>
      <c r="G5752" s="2" t="s">
        <v>1481</v>
      </c>
      <c r="H5752" s="4" t="str">
        <f>C5752&amp;D5752</f>
        <v>熊本県熊本市</v>
      </c>
      <c r="I5752" s="4">
        <v>19</v>
      </c>
      <c r="J5752" s="4">
        <v>179083</v>
      </c>
      <c r="K5752" s="4">
        <v>94830</v>
      </c>
      <c r="L5752" s="5">
        <v>8.7400000000000005E-2</v>
      </c>
      <c r="M5752" s="5">
        <v>5.7000000000000002E-2</v>
      </c>
    </row>
    <row r="5753" spans="1:13" x14ac:dyDescent="0.15">
      <c r="A5753" s="4">
        <v>3</v>
      </c>
      <c r="B5753" s="2" t="s">
        <v>11</v>
      </c>
      <c r="C5753" s="4" t="s">
        <v>2156</v>
      </c>
      <c r="D5753" s="4" t="s">
        <v>1984</v>
      </c>
      <c r="E5753" s="2" t="s">
        <v>1485</v>
      </c>
      <c r="F5753" s="3" t="s">
        <v>1486</v>
      </c>
      <c r="G5753" s="2" t="s">
        <v>1484</v>
      </c>
      <c r="H5753" s="4" t="str">
        <f>C5753&amp;D5753</f>
        <v>熊本県天草市</v>
      </c>
      <c r="I5753" s="4">
        <v>11</v>
      </c>
      <c r="J5753" s="4">
        <v>126760</v>
      </c>
      <c r="K5753" s="4">
        <v>62233</v>
      </c>
      <c r="L5753" s="5">
        <v>0.17469999999999999</v>
      </c>
      <c r="M5753" s="5">
        <v>8.4700000000000011E-2</v>
      </c>
    </row>
    <row r="5754" spans="1:13" x14ac:dyDescent="0.15">
      <c r="A5754" s="4">
        <v>3</v>
      </c>
      <c r="B5754" s="2" t="s">
        <v>11</v>
      </c>
      <c r="C5754" s="4" t="s">
        <v>2157</v>
      </c>
      <c r="D5754" s="4" t="s">
        <v>1985</v>
      </c>
      <c r="E5754" s="2" t="s">
        <v>1500</v>
      </c>
      <c r="F5754" s="3" t="s">
        <v>1501</v>
      </c>
      <c r="G5754" s="2" t="s">
        <v>1499</v>
      </c>
      <c r="H5754" s="4" t="str">
        <f>C5754&amp;D5754</f>
        <v>大分県大分市</v>
      </c>
      <c r="I5754" s="4">
        <v>26</v>
      </c>
      <c r="J5754" s="4">
        <v>210961</v>
      </c>
      <c r="K5754" s="4">
        <v>90362</v>
      </c>
      <c r="L5754" s="5">
        <v>0.23280000000000001</v>
      </c>
      <c r="M5754" s="5">
        <v>5.6100000000000004E-2</v>
      </c>
    </row>
    <row r="5755" spans="1:13" x14ac:dyDescent="0.15">
      <c r="A5755" s="4">
        <v>3</v>
      </c>
      <c r="B5755" s="2" t="s">
        <v>11</v>
      </c>
      <c r="C5755" s="4" t="s">
        <v>2157</v>
      </c>
      <c r="D5755" s="4" t="s">
        <v>1987</v>
      </c>
      <c r="E5755" s="2" t="s">
        <v>1503</v>
      </c>
      <c r="F5755" s="3" t="s">
        <v>1504</v>
      </c>
      <c r="G5755" s="2" t="s">
        <v>1502</v>
      </c>
      <c r="H5755" s="4" t="str">
        <f>C5755&amp;D5755</f>
        <v>大分県別府市</v>
      </c>
      <c r="I5755" s="4">
        <v>33</v>
      </c>
      <c r="J5755" s="4">
        <v>374301</v>
      </c>
      <c r="K5755" s="4">
        <v>191204</v>
      </c>
      <c r="L5755" s="5">
        <v>0.13880000000000001</v>
      </c>
      <c r="M5755" s="5">
        <v>5.62E-2</v>
      </c>
    </row>
    <row r="5756" spans="1:13" x14ac:dyDescent="0.15">
      <c r="A5756" s="4">
        <v>3</v>
      </c>
      <c r="B5756" s="2" t="s">
        <v>11</v>
      </c>
      <c r="C5756" s="4" t="s">
        <v>2157</v>
      </c>
      <c r="D5756" s="4" t="s">
        <v>1986</v>
      </c>
      <c r="E5756" s="2" t="s">
        <v>1506</v>
      </c>
      <c r="F5756" s="3" t="s">
        <v>1507</v>
      </c>
      <c r="G5756" s="2" t="s">
        <v>1505</v>
      </c>
      <c r="H5756" s="4" t="str">
        <f>C5756&amp;D5756</f>
        <v>大分県日田市</v>
      </c>
      <c r="I5756" s="4">
        <v>7</v>
      </c>
      <c r="J5756" s="4">
        <v>42037</v>
      </c>
      <c r="K5756" s="4">
        <v>21629</v>
      </c>
      <c r="L5756" s="5">
        <v>9.5799999999999996E-2</v>
      </c>
      <c r="M5756" s="5">
        <v>3.5499999999999997E-2</v>
      </c>
    </row>
    <row r="5757" spans="1:13" x14ac:dyDescent="0.15">
      <c r="A5757" s="4">
        <v>3</v>
      </c>
      <c r="B5757" s="2" t="s">
        <v>11</v>
      </c>
      <c r="C5757" s="4" t="s">
        <v>2158</v>
      </c>
      <c r="D5757" s="4" t="s">
        <v>1991</v>
      </c>
      <c r="E5757" s="2" t="s">
        <v>1518</v>
      </c>
      <c r="F5757" s="3" t="s">
        <v>1519</v>
      </c>
      <c r="G5757" s="2" t="s">
        <v>1517</v>
      </c>
      <c r="H5757" s="4" t="str">
        <f>C5757&amp;D5757</f>
        <v>宮崎県宮崎市</v>
      </c>
      <c r="I5757" s="4">
        <v>11</v>
      </c>
      <c r="J5757" s="4">
        <v>82643</v>
      </c>
      <c r="K5757" s="4">
        <v>55340</v>
      </c>
      <c r="L5757" s="5">
        <v>7.5499999999999998E-2</v>
      </c>
      <c r="M5757" s="5">
        <v>2.7900000000000001E-2</v>
      </c>
    </row>
    <row r="5758" spans="1:13" x14ac:dyDescent="0.15">
      <c r="A5758" s="4">
        <v>3</v>
      </c>
      <c r="B5758" s="2" t="s">
        <v>11</v>
      </c>
      <c r="C5758" s="4" t="s">
        <v>2158</v>
      </c>
      <c r="D5758" s="4" t="s">
        <v>1992</v>
      </c>
      <c r="E5758" s="2" t="s">
        <v>1521</v>
      </c>
      <c r="F5758" s="3" t="s">
        <v>1522</v>
      </c>
      <c r="G5758" s="2" t="s">
        <v>1520</v>
      </c>
      <c r="H5758" s="4" t="str">
        <f>C5758&amp;D5758</f>
        <v>宮崎県都城市</v>
      </c>
      <c r="I5758" s="4">
        <v>9</v>
      </c>
      <c r="J5758" s="4">
        <v>53742</v>
      </c>
      <c r="K5758" s="4">
        <v>27104</v>
      </c>
      <c r="L5758" s="5">
        <v>7.7399999999999997E-2</v>
      </c>
      <c r="M5758" s="5">
        <v>4.6100000000000002E-2</v>
      </c>
    </row>
    <row r="5759" spans="1:13" x14ac:dyDescent="0.15">
      <c r="A5759" s="4">
        <v>3</v>
      </c>
      <c r="B5759" s="2" t="s">
        <v>11</v>
      </c>
      <c r="C5759" s="4" t="s">
        <v>2158</v>
      </c>
      <c r="D5759" s="4" t="s">
        <v>1994</v>
      </c>
      <c r="E5759" s="2" t="s">
        <v>1524</v>
      </c>
      <c r="F5759" s="3" t="s">
        <v>1525</v>
      </c>
      <c r="G5759" s="2" t="s">
        <v>1523</v>
      </c>
      <c r="H5759" s="4" t="str">
        <f>C5759&amp;D5759</f>
        <v>宮崎県延岡市</v>
      </c>
      <c r="I5759" s="4">
        <v>8</v>
      </c>
      <c r="J5759" s="4">
        <v>60116</v>
      </c>
      <c r="K5759" s="4">
        <v>30734</v>
      </c>
      <c r="L5759" s="5">
        <v>0.1125</v>
      </c>
      <c r="M5759" s="5">
        <v>4.0399999999999998E-2</v>
      </c>
    </row>
    <row r="5760" spans="1:13" x14ac:dyDescent="0.15">
      <c r="A5760" s="4">
        <v>3</v>
      </c>
      <c r="B5760" s="2" t="s">
        <v>11</v>
      </c>
      <c r="C5760" s="4" t="s">
        <v>2158</v>
      </c>
      <c r="D5760" s="4" t="s">
        <v>1993</v>
      </c>
      <c r="E5760" s="2" t="s">
        <v>1527</v>
      </c>
      <c r="F5760" s="3" t="s">
        <v>1528</v>
      </c>
      <c r="G5760" s="2" t="s">
        <v>1526</v>
      </c>
      <c r="H5760" s="4" t="str">
        <f>C5760&amp;D5760</f>
        <v>宮崎県児湯郡高鍋町</v>
      </c>
      <c r="I5760" s="4">
        <v>24</v>
      </c>
      <c r="J5760" s="4">
        <v>234915</v>
      </c>
      <c r="K5760" s="4">
        <v>101989</v>
      </c>
      <c r="L5760" s="5">
        <v>0.13739999999999999</v>
      </c>
      <c r="M5760" s="5">
        <v>5.9299999999999999E-2</v>
      </c>
    </row>
    <row r="5761" spans="1:13" x14ac:dyDescent="0.15">
      <c r="A5761" s="4">
        <v>3</v>
      </c>
      <c r="B5761" s="2" t="s">
        <v>11</v>
      </c>
      <c r="C5761" s="4" t="s">
        <v>2158</v>
      </c>
      <c r="D5761" s="4" t="s">
        <v>2006</v>
      </c>
      <c r="E5761" s="2" t="s">
        <v>1530</v>
      </c>
      <c r="F5761" s="3" t="s">
        <v>1531</v>
      </c>
      <c r="G5761" s="2" t="s">
        <v>1529</v>
      </c>
      <c r="H5761" s="4" t="str">
        <f>C5761&amp;D5761</f>
        <v>宮崎県日南市</v>
      </c>
      <c r="I5761" s="4">
        <v>10</v>
      </c>
      <c r="J5761" s="4">
        <v>81047</v>
      </c>
      <c r="K5761" s="4">
        <v>37517</v>
      </c>
      <c r="L5761" s="5">
        <v>0.14660000000000001</v>
      </c>
      <c r="M5761" s="5">
        <v>4.9100000000000005E-2</v>
      </c>
    </row>
    <row r="5762" spans="1:13" x14ac:dyDescent="0.15">
      <c r="A5762" s="4">
        <v>3</v>
      </c>
      <c r="B5762" s="2" t="s">
        <v>11</v>
      </c>
      <c r="C5762" s="4" t="s">
        <v>2159</v>
      </c>
      <c r="D5762" s="4" t="s">
        <v>1996</v>
      </c>
      <c r="E5762" s="2" t="s">
        <v>1542</v>
      </c>
      <c r="F5762" s="3" t="s">
        <v>1543</v>
      </c>
      <c r="G5762" s="2" t="s">
        <v>1541</v>
      </c>
      <c r="H5762" s="4" t="str">
        <f>C5762&amp;D5762</f>
        <v>鹿児島県鹿児島市</v>
      </c>
      <c r="I5762" s="4">
        <v>42</v>
      </c>
      <c r="J5762" s="4">
        <v>308584</v>
      </c>
      <c r="K5762" s="4">
        <v>205197</v>
      </c>
      <c r="L5762" s="5">
        <v>8.4199999999999997E-2</v>
      </c>
      <c r="M5762" s="5">
        <v>4.0300000000000002E-2</v>
      </c>
    </row>
    <row r="5763" spans="1:13" x14ac:dyDescent="0.15">
      <c r="A5763" s="4">
        <v>3</v>
      </c>
      <c r="B5763" s="2" t="s">
        <v>11</v>
      </c>
      <c r="C5763" s="4" t="s">
        <v>2159</v>
      </c>
      <c r="D5763" s="4" t="s">
        <v>1996</v>
      </c>
      <c r="E5763" s="2" t="s">
        <v>1545</v>
      </c>
      <c r="F5763" s="3" t="s">
        <v>1546</v>
      </c>
      <c r="G5763" s="2" t="s">
        <v>1544</v>
      </c>
      <c r="H5763" s="4" t="str">
        <f>C5763&amp;D5763</f>
        <v>鹿児島県鹿児島市</v>
      </c>
      <c r="I5763" s="4">
        <v>57</v>
      </c>
      <c r="J5763" s="4">
        <v>547603</v>
      </c>
      <c r="K5763" s="4">
        <v>376215</v>
      </c>
      <c r="L5763" s="5">
        <v>7.2700000000000001E-2</v>
      </c>
      <c r="M5763" s="5">
        <v>0.05</v>
      </c>
    </row>
    <row r="5764" spans="1:13" x14ac:dyDescent="0.15">
      <c r="A5764" s="4">
        <v>3</v>
      </c>
      <c r="B5764" s="2" t="s">
        <v>11</v>
      </c>
      <c r="C5764" s="4" t="s">
        <v>2159</v>
      </c>
      <c r="D5764" s="4" t="s">
        <v>1997</v>
      </c>
      <c r="E5764" s="2" t="s">
        <v>1548</v>
      </c>
      <c r="F5764" s="3" t="s">
        <v>1549</v>
      </c>
      <c r="G5764" s="2" t="s">
        <v>1547</v>
      </c>
      <c r="H5764" s="4" t="str">
        <f>C5764&amp;D5764</f>
        <v>鹿児島県奄美市</v>
      </c>
      <c r="I5764" s="4">
        <v>15</v>
      </c>
      <c r="J5764" s="4">
        <v>74601</v>
      </c>
      <c r="K5764" s="4">
        <v>54977</v>
      </c>
      <c r="L5764" s="5">
        <v>0.14980000000000002</v>
      </c>
      <c r="M5764" s="5">
        <v>6.5599999999999992E-2</v>
      </c>
    </row>
    <row r="5765" spans="1:13" x14ac:dyDescent="0.15">
      <c r="A5765" s="4">
        <v>3</v>
      </c>
      <c r="B5765" s="2" t="s">
        <v>11</v>
      </c>
      <c r="C5765" s="4" t="s">
        <v>2160</v>
      </c>
      <c r="D5765" s="4" t="s">
        <v>2002</v>
      </c>
      <c r="E5765" s="2" t="s">
        <v>1569</v>
      </c>
      <c r="F5765" s="3" t="s">
        <v>1570</v>
      </c>
      <c r="G5765" s="2" t="s">
        <v>1568</v>
      </c>
      <c r="H5765" s="4" t="str">
        <f>C5765&amp;D5765</f>
        <v>沖縄県沖縄市</v>
      </c>
      <c r="I5765" s="4">
        <v>19</v>
      </c>
      <c r="J5765" s="4">
        <v>194650</v>
      </c>
      <c r="K5765" s="4">
        <v>117666</v>
      </c>
      <c r="L5765" s="5">
        <v>8.2500000000000004E-2</v>
      </c>
      <c r="M5765" s="5">
        <v>1.67E-2</v>
      </c>
    </row>
    <row r="5766" spans="1:13" x14ac:dyDescent="0.15">
      <c r="A5766" s="4">
        <v>4</v>
      </c>
      <c r="B5766" s="2" t="s">
        <v>11</v>
      </c>
      <c r="C5766" s="4" t="s">
        <v>2114</v>
      </c>
      <c r="D5766" s="4" t="s">
        <v>1585</v>
      </c>
      <c r="E5766" s="2" t="s">
        <v>85</v>
      </c>
      <c r="F5766" s="3" t="s">
        <v>86</v>
      </c>
      <c r="G5766" s="2" t="s">
        <v>84</v>
      </c>
      <c r="H5766" s="4" t="str">
        <f>C5766&amp;D5766</f>
        <v>北海道札幌市</v>
      </c>
      <c r="I5766" s="4">
        <v>33</v>
      </c>
      <c r="J5766" s="4">
        <v>193228</v>
      </c>
      <c r="K5766" s="4">
        <v>110672</v>
      </c>
      <c r="L5766" s="5">
        <v>8.8300000000000003E-2</v>
      </c>
      <c r="M5766" s="5">
        <v>3.3700000000000001E-2</v>
      </c>
    </row>
    <row r="5767" spans="1:13" x14ac:dyDescent="0.15">
      <c r="A5767" s="4">
        <v>4</v>
      </c>
      <c r="B5767" s="2" t="s">
        <v>11</v>
      </c>
      <c r="C5767" s="4" t="s">
        <v>2114</v>
      </c>
      <c r="D5767" s="4" t="s">
        <v>1585</v>
      </c>
      <c r="E5767" s="2" t="s">
        <v>88</v>
      </c>
      <c r="F5767" s="3" t="s">
        <v>89</v>
      </c>
      <c r="G5767" s="2" t="s">
        <v>87</v>
      </c>
      <c r="H5767" s="4" t="str">
        <f>C5767&amp;D5767</f>
        <v>北海道札幌市</v>
      </c>
      <c r="I5767" s="4">
        <v>16</v>
      </c>
      <c r="J5767" s="4">
        <v>105647</v>
      </c>
      <c r="K5767" s="4">
        <v>57551</v>
      </c>
      <c r="L5767" s="5">
        <v>7.9899999999999999E-2</v>
      </c>
      <c r="M5767" s="5">
        <v>4.6399999999999997E-2</v>
      </c>
    </row>
    <row r="5768" spans="1:13" x14ac:dyDescent="0.15">
      <c r="A5768" s="4">
        <v>4</v>
      </c>
      <c r="B5768" s="2" t="s">
        <v>11</v>
      </c>
      <c r="C5768" s="4" t="s">
        <v>2114</v>
      </c>
      <c r="D5768" s="4" t="s">
        <v>1585</v>
      </c>
      <c r="E5768" s="2" t="s">
        <v>91</v>
      </c>
      <c r="F5768" s="3" t="s">
        <v>92</v>
      </c>
      <c r="G5768" s="2" t="s">
        <v>90</v>
      </c>
      <c r="H5768" s="4" t="str">
        <f>C5768&amp;D5768</f>
        <v>北海道札幌市</v>
      </c>
      <c r="I5768" s="4">
        <v>9</v>
      </c>
      <c r="J5768" s="4">
        <v>90926</v>
      </c>
      <c r="K5768" s="4">
        <v>48188</v>
      </c>
      <c r="L5768" s="5">
        <v>0.12770000000000001</v>
      </c>
      <c r="M5768" s="5">
        <v>0.16760000000000003</v>
      </c>
    </row>
    <row r="5769" spans="1:13" x14ac:dyDescent="0.15">
      <c r="A5769" s="4">
        <v>4</v>
      </c>
      <c r="B5769" s="2" t="s">
        <v>11</v>
      </c>
      <c r="C5769" s="4" t="s">
        <v>2114</v>
      </c>
      <c r="D5769" s="4" t="s">
        <v>1589</v>
      </c>
      <c r="E5769" s="2" t="s">
        <v>94</v>
      </c>
      <c r="F5769" s="3" t="s">
        <v>95</v>
      </c>
      <c r="G5769" s="2" t="s">
        <v>93</v>
      </c>
      <c r="H5769" s="4" t="str">
        <f>C5769&amp;D5769</f>
        <v>北海道函館市</v>
      </c>
      <c r="I5769" s="4">
        <v>6</v>
      </c>
      <c r="J5769" s="4">
        <v>27280</v>
      </c>
      <c r="K5769" s="4">
        <v>15815</v>
      </c>
      <c r="L5769" s="5">
        <v>9.6000000000000002E-2</v>
      </c>
      <c r="M5769" s="5">
        <v>3.5400000000000001E-2</v>
      </c>
    </row>
    <row r="5770" spans="1:13" x14ac:dyDescent="0.15">
      <c r="A5770" s="4">
        <v>4</v>
      </c>
      <c r="B5770" s="2" t="s">
        <v>11</v>
      </c>
      <c r="C5770" s="4" t="s">
        <v>2114</v>
      </c>
      <c r="D5770" s="4" t="s">
        <v>1620</v>
      </c>
      <c r="E5770" s="2" t="s">
        <v>97</v>
      </c>
      <c r="F5770" s="3" t="s">
        <v>98</v>
      </c>
      <c r="G5770" s="2" t="s">
        <v>96</v>
      </c>
      <c r="H5770" s="4" t="str">
        <f>C5770&amp;D5770</f>
        <v>北海道美唄市</v>
      </c>
      <c r="I5770" s="4">
        <v>16</v>
      </c>
      <c r="J5770" s="4">
        <v>87076</v>
      </c>
      <c r="K5770" s="4">
        <v>44878</v>
      </c>
      <c r="L5770" s="5">
        <v>6.7500000000000004E-2</v>
      </c>
      <c r="M5770" s="5">
        <v>3.4200000000000001E-2</v>
      </c>
    </row>
    <row r="5771" spans="1:13" x14ac:dyDescent="0.15">
      <c r="A5771" s="4">
        <v>4</v>
      </c>
      <c r="B5771" s="2" t="s">
        <v>11</v>
      </c>
      <c r="C5771" s="4" t="s">
        <v>2114</v>
      </c>
      <c r="D5771" s="4" t="s">
        <v>1608</v>
      </c>
      <c r="E5771" s="2" t="s">
        <v>100</v>
      </c>
      <c r="F5771" s="3" t="s">
        <v>101</v>
      </c>
      <c r="G5771" s="2" t="s">
        <v>99</v>
      </c>
      <c r="H5771" s="4" t="str">
        <f>C5771&amp;D5771</f>
        <v>北海道帯広市</v>
      </c>
      <c r="I5771" s="4">
        <v>8</v>
      </c>
      <c r="J5771" s="4">
        <v>50348</v>
      </c>
      <c r="K5771" s="4">
        <v>29997</v>
      </c>
      <c r="L5771" s="5">
        <v>0.1134</v>
      </c>
      <c r="M5771" s="5">
        <v>4.9800000000000004E-2</v>
      </c>
    </row>
    <row r="5772" spans="1:13" x14ac:dyDescent="0.15">
      <c r="A5772" s="4">
        <v>4</v>
      </c>
      <c r="B5772" s="2" t="s">
        <v>11</v>
      </c>
      <c r="C5772" s="4" t="s">
        <v>2114</v>
      </c>
      <c r="D5772" s="4" t="s">
        <v>1590</v>
      </c>
      <c r="E5772" s="2" t="s">
        <v>103</v>
      </c>
      <c r="F5772" s="3" t="s">
        <v>104</v>
      </c>
      <c r="G5772" s="2" t="s">
        <v>102</v>
      </c>
      <c r="H5772" s="4" t="str">
        <f>C5772&amp;D5772</f>
        <v>北海道釧路市</v>
      </c>
      <c r="I5772" s="4">
        <v>11</v>
      </c>
      <c r="J5772" s="4">
        <v>80837</v>
      </c>
      <c r="K5772" s="4">
        <v>45372</v>
      </c>
      <c r="L5772" s="5">
        <v>0.25269999999999998</v>
      </c>
      <c r="M5772" s="5">
        <v>0.1429</v>
      </c>
    </row>
    <row r="5773" spans="1:13" x14ac:dyDescent="0.15">
      <c r="A5773" s="4">
        <v>4</v>
      </c>
      <c r="B5773" s="2" t="s">
        <v>11</v>
      </c>
      <c r="C5773" s="4" t="s">
        <v>2115</v>
      </c>
      <c r="D5773" s="4" t="s">
        <v>1621</v>
      </c>
      <c r="E5773" s="2" t="s">
        <v>118</v>
      </c>
      <c r="F5773" s="3" t="s">
        <v>119</v>
      </c>
      <c r="G5773" s="2" t="s">
        <v>117</v>
      </c>
      <c r="H5773" s="4" t="str">
        <f>C5773&amp;D5773</f>
        <v>青森県青森市</v>
      </c>
      <c r="I5773" s="4">
        <v>31</v>
      </c>
      <c r="J5773" s="4">
        <v>173094</v>
      </c>
      <c r="K5773" s="4">
        <v>88140</v>
      </c>
      <c r="L5773" s="5">
        <v>7.1199999999999999E-2</v>
      </c>
      <c r="M5773" s="5">
        <v>0.1242</v>
      </c>
    </row>
    <row r="5774" spans="1:13" x14ac:dyDescent="0.15">
      <c r="A5774" s="4">
        <v>4</v>
      </c>
      <c r="B5774" s="2" t="s">
        <v>11</v>
      </c>
      <c r="C5774" s="4" t="s">
        <v>2118</v>
      </c>
      <c r="D5774" s="4" t="s">
        <v>1653</v>
      </c>
      <c r="E5774" s="2" t="s">
        <v>196</v>
      </c>
      <c r="F5774" s="3" t="s">
        <v>197</v>
      </c>
      <c r="G5774" s="2" t="s">
        <v>195</v>
      </c>
      <c r="H5774" s="4" t="str">
        <f>C5774&amp;D5774</f>
        <v>岩手県盛岡市</v>
      </c>
      <c r="I5774" s="4">
        <v>1</v>
      </c>
      <c r="J5774" s="4">
        <v>17358</v>
      </c>
      <c r="K5774" s="4">
        <v>9863</v>
      </c>
      <c r="L5774" s="5">
        <v>0.26100000000000001</v>
      </c>
      <c r="M5774" s="5">
        <v>3.3E-3</v>
      </c>
    </row>
    <row r="5775" spans="1:13" x14ac:dyDescent="0.15">
      <c r="A5775" s="4">
        <v>4</v>
      </c>
      <c r="B5775" s="2" t="s">
        <v>11</v>
      </c>
      <c r="C5775" s="4" t="s">
        <v>2118</v>
      </c>
      <c r="D5775" s="4" t="s">
        <v>1653</v>
      </c>
      <c r="E5775" s="2" t="s">
        <v>199</v>
      </c>
      <c r="F5775" s="3" t="s">
        <v>200</v>
      </c>
      <c r="G5775" s="2" t="s">
        <v>198</v>
      </c>
      <c r="H5775" s="4" t="str">
        <f>C5775&amp;D5775</f>
        <v>岩手県盛岡市</v>
      </c>
      <c r="I5775" s="4">
        <v>1</v>
      </c>
      <c r="J5775" s="4">
        <v>32452</v>
      </c>
      <c r="K5775" s="4">
        <v>10155</v>
      </c>
      <c r="L5775" s="5">
        <v>0.29320000000000002</v>
      </c>
      <c r="M5775" s="5">
        <v>0</v>
      </c>
    </row>
    <row r="5776" spans="1:13" x14ac:dyDescent="0.15">
      <c r="A5776" s="4">
        <v>4</v>
      </c>
      <c r="B5776" s="2" t="s">
        <v>11</v>
      </c>
      <c r="C5776" s="4" t="s">
        <v>2126</v>
      </c>
      <c r="D5776" s="4" t="s">
        <v>1727</v>
      </c>
      <c r="E5776" s="2" t="s">
        <v>502</v>
      </c>
      <c r="F5776" s="3" t="s">
        <v>503</v>
      </c>
      <c r="G5776" s="2" t="s">
        <v>501</v>
      </c>
      <c r="H5776" s="4" t="str">
        <f>C5776&amp;D5776</f>
        <v>東京都新宿区</v>
      </c>
      <c r="I5776" s="4">
        <v>16</v>
      </c>
      <c r="J5776" s="4">
        <v>246876</v>
      </c>
      <c r="K5776" s="4">
        <v>178547</v>
      </c>
      <c r="L5776" s="5">
        <v>6.8400000000000002E-2</v>
      </c>
      <c r="M5776" s="5">
        <v>2.8199999999999999E-2</v>
      </c>
    </row>
    <row r="5777" spans="1:13" x14ac:dyDescent="0.15">
      <c r="A5777" s="4">
        <v>4</v>
      </c>
      <c r="B5777" s="2" t="s">
        <v>11</v>
      </c>
      <c r="C5777" s="4" t="s">
        <v>2119</v>
      </c>
      <c r="D5777" s="4" t="s">
        <v>1665</v>
      </c>
      <c r="E5777" s="2" t="s">
        <v>223</v>
      </c>
      <c r="F5777" s="3" t="s">
        <v>224</v>
      </c>
      <c r="G5777" s="2" t="s">
        <v>222</v>
      </c>
      <c r="H5777" s="4" t="str">
        <f>C5777&amp;D5777</f>
        <v>宮城県石巻市</v>
      </c>
      <c r="I5777" s="4">
        <v>12</v>
      </c>
      <c r="J5777" s="4">
        <v>154407</v>
      </c>
      <c r="K5777" s="4">
        <v>59220</v>
      </c>
      <c r="L5777" s="5">
        <v>0.1389</v>
      </c>
      <c r="M5777" s="5">
        <v>9.3800000000000008E-2</v>
      </c>
    </row>
    <row r="5778" spans="1:13" x14ac:dyDescent="0.15">
      <c r="A5778" s="4">
        <v>4</v>
      </c>
      <c r="B5778" s="2" t="s">
        <v>11</v>
      </c>
      <c r="C5778" s="4" t="s">
        <v>2119</v>
      </c>
      <c r="D5778" s="4" t="s">
        <v>1667</v>
      </c>
      <c r="E5778" s="2" t="s">
        <v>226</v>
      </c>
      <c r="F5778" s="3" t="s">
        <v>227</v>
      </c>
      <c r="G5778" s="2" t="s">
        <v>225</v>
      </c>
      <c r="H5778" s="4" t="str">
        <f>C5778&amp;D5778</f>
        <v>宮城県大崎市</v>
      </c>
      <c r="I5778" s="4">
        <v>9</v>
      </c>
      <c r="J5778" s="4">
        <v>58535</v>
      </c>
      <c r="K5778" s="4">
        <v>39774</v>
      </c>
      <c r="L5778" s="5">
        <v>7.6799999999999993E-2</v>
      </c>
      <c r="M5778" s="5">
        <v>8.3100000000000007E-2</v>
      </c>
    </row>
    <row r="5779" spans="1:13" x14ac:dyDescent="0.15">
      <c r="A5779" s="4">
        <v>4</v>
      </c>
      <c r="B5779" s="2" t="s">
        <v>11</v>
      </c>
      <c r="C5779" s="4" t="s">
        <v>2119</v>
      </c>
      <c r="D5779" s="4" t="s">
        <v>1666</v>
      </c>
      <c r="E5779" s="2" t="s">
        <v>229</v>
      </c>
      <c r="F5779" s="3" t="s">
        <v>230</v>
      </c>
      <c r="G5779" s="2" t="s">
        <v>228</v>
      </c>
      <c r="H5779" s="4" t="str">
        <f>C5779&amp;D5779</f>
        <v>宮城県栗原市</v>
      </c>
      <c r="I5779" s="4">
        <v>6</v>
      </c>
      <c r="J5779" s="4">
        <v>33898</v>
      </c>
      <c r="K5779" s="4">
        <v>24524</v>
      </c>
      <c r="L5779" s="5">
        <v>9.4E-2</v>
      </c>
      <c r="M5779" s="5">
        <v>8.3000000000000004E-2</v>
      </c>
    </row>
    <row r="5780" spans="1:13" x14ac:dyDescent="0.15">
      <c r="A5780" s="4">
        <v>4</v>
      </c>
      <c r="B5780" s="2" t="s">
        <v>11</v>
      </c>
      <c r="C5780" s="4" t="s">
        <v>2116</v>
      </c>
      <c r="D5780" s="4" t="s">
        <v>1633</v>
      </c>
      <c r="E5780" s="2" t="s">
        <v>133</v>
      </c>
      <c r="F5780" s="3" t="s">
        <v>134</v>
      </c>
      <c r="G5780" s="2" t="s">
        <v>132</v>
      </c>
      <c r="H5780" s="4" t="str">
        <f>C5780&amp;D5780</f>
        <v>秋田県秋田市</v>
      </c>
      <c r="I5780" s="4">
        <v>15</v>
      </c>
      <c r="J5780" s="4">
        <v>81160</v>
      </c>
      <c r="K5780" s="4">
        <v>55996</v>
      </c>
      <c r="L5780" s="5">
        <v>7.9100000000000004E-2</v>
      </c>
      <c r="M5780" s="5">
        <v>7.4999999999999997E-2</v>
      </c>
    </row>
    <row r="5781" spans="1:13" x14ac:dyDescent="0.15">
      <c r="A5781" s="4">
        <v>4</v>
      </c>
      <c r="B5781" s="2" t="s">
        <v>11</v>
      </c>
      <c r="C5781" s="4" t="s">
        <v>2117</v>
      </c>
      <c r="D5781" s="4" t="s">
        <v>1651</v>
      </c>
      <c r="E5781" s="2" t="s">
        <v>157</v>
      </c>
      <c r="F5781" s="3" t="s">
        <v>158</v>
      </c>
      <c r="G5781" s="2" t="s">
        <v>156</v>
      </c>
      <c r="H5781" s="4" t="str">
        <f>C5781&amp;D5781</f>
        <v>山形県村山市</v>
      </c>
      <c r="I5781" s="4">
        <v>11</v>
      </c>
      <c r="J5781" s="4">
        <v>95323</v>
      </c>
      <c r="K5781" s="4">
        <v>53204</v>
      </c>
      <c r="L5781" s="5">
        <v>0.1246</v>
      </c>
      <c r="M5781" s="5">
        <v>6.5199999999999994E-2</v>
      </c>
    </row>
    <row r="5782" spans="1:13" x14ac:dyDescent="0.15">
      <c r="A5782" s="4">
        <v>4</v>
      </c>
      <c r="B5782" s="2" t="s">
        <v>11</v>
      </c>
      <c r="C5782" s="4" t="s">
        <v>2117</v>
      </c>
      <c r="D5782" s="4" t="s">
        <v>1648</v>
      </c>
      <c r="E5782" s="2" t="s">
        <v>160</v>
      </c>
      <c r="F5782" s="3" t="s">
        <v>161</v>
      </c>
      <c r="G5782" s="2" t="s">
        <v>159</v>
      </c>
      <c r="H5782" s="4" t="str">
        <f>C5782&amp;D5782</f>
        <v>山形県長井市</v>
      </c>
      <c r="I5782" s="4">
        <v>8</v>
      </c>
      <c r="J5782" s="4">
        <v>47335</v>
      </c>
      <c r="K5782" s="4">
        <v>28153</v>
      </c>
      <c r="L5782" s="5">
        <v>7.0099999999999996E-2</v>
      </c>
      <c r="M5782" s="5">
        <v>7.9199999999999993E-2</v>
      </c>
    </row>
    <row r="5783" spans="1:13" x14ac:dyDescent="0.15">
      <c r="A5783" s="4">
        <v>4</v>
      </c>
      <c r="B5783" s="2" t="s">
        <v>11</v>
      </c>
      <c r="C5783" s="4" t="s">
        <v>2117</v>
      </c>
      <c r="D5783" s="4" t="s">
        <v>1652</v>
      </c>
      <c r="E5783" s="2" t="s">
        <v>163</v>
      </c>
      <c r="F5783" s="3" t="s">
        <v>164</v>
      </c>
      <c r="G5783" s="2" t="s">
        <v>162</v>
      </c>
      <c r="H5783" s="4" t="str">
        <f>C5783&amp;D5783</f>
        <v>山形県東置賜郡高畠町</v>
      </c>
      <c r="I5783" s="4">
        <v>7</v>
      </c>
      <c r="J5783" s="4">
        <v>43224</v>
      </c>
      <c r="K5783" s="4">
        <v>20664</v>
      </c>
      <c r="L5783" s="5">
        <v>0.1245</v>
      </c>
      <c r="M5783" s="5">
        <v>8.1699999999999995E-2</v>
      </c>
    </row>
    <row r="5784" spans="1:13" x14ac:dyDescent="0.15">
      <c r="A5784" s="4">
        <v>4</v>
      </c>
      <c r="B5784" s="2" t="s">
        <v>11</v>
      </c>
      <c r="C5784" s="4" t="s">
        <v>2117</v>
      </c>
      <c r="D5784" s="4" t="s">
        <v>1639</v>
      </c>
      <c r="E5784" s="2" t="s">
        <v>166</v>
      </c>
      <c r="F5784" s="3" t="s">
        <v>167</v>
      </c>
      <c r="G5784" s="2" t="s">
        <v>165</v>
      </c>
      <c r="H5784" s="4" t="str">
        <f>C5784&amp;D5784</f>
        <v>山形県山形市</v>
      </c>
      <c r="I5784" s="4">
        <v>1</v>
      </c>
      <c r="J5784" s="4">
        <v>10567</v>
      </c>
      <c r="K5784" s="4">
        <v>2785</v>
      </c>
      <c r="L5784" s="5">
        <v>0.19079999999999997</v>
      </c>
      <c r="M5784" s="5">
        <v>8.0000000000000002E-3</v>
      </c>
    </row>
    <row r="5785" spans="1:13" x14ac:dyDescent="0.15">
      <c r="A5785" s="4">
        <v>4</v>
      </c>
      <c r="B5785" s="2" t="s">
        <v>11</v>
      </c>
      <c r="C5785" s="4" t="s">
        <v>2120</v>
      </c>
      <c r="D5785" s="4" t="s">
        <v>1672</v>
      </c>
      <c r="E5785" s="2" t="s">
        <v>265</v>
      </c>
      <c r="F5785" s="3" t="s">
        <v>266</v>
      </c>
      <c r="G5785" s="2" t="s">
        <v>264</v>
      </c>
      <c r="H5785" s="4" t="str">
        <f>C5785&amp;D5785</f>
        <v>福島県郡山市</v>
      </c>
      <c r="I5785" s="4">
        <v>16</v>
      </c>
      <c r="J5785" s="4">
        <v>187013</v>
      </c>
      <c r="K5785" s="4">
        <v>124271</v>
      </c>
      <c r="L5785" s="5">
        <v>0.1</v>
      </c>
      <c r="M5785" s="5">
        <v>5.7999999999999996E-2</v>
      </c>
    </row>
    <row r="5786" spans="1:13" x14ac:dyDescent="0.15">
      <c r="A5786" s="4">
        <v>4</v>
      </c>
      <c r="B5786" s="2" t="s">
        <v>11</v>
      </c>
      <c r="C5786" s="4" t="s">
        <v>2120</v>
      </c>
      <c r="D5786" s="4" t="s">
        <v>1673</v>
      </c>
      <c r="E5786" s="2" t="s">
        <v>268</v>
      </c>
      <c r="F5786" s="3" t="s">
        <v>269</v>
      </c>
      <c r="G5786" s="2" t="s">
        <v>267</v>
      </c>
      <c r="H5786" s="4" t="str">
        <f>C5786&amp;D5786</f>
        <v>福島県いわき市</v>
      </c>
      <c r="I5786" s="4">
        <v>16</v>
      </c>
      <c r="J5786" s="4">
        <v>181827</v>
      </c>
      <c r="K5786" s="4">
        <v>104757</v>
      </c>
      <c r="L5786" s="5">
        <v>0.16469999999999999</v>
      </c>
      <c r="M5786" s="5">
        <v>7.9500000000000001E-2</v>
      </c>
    </row>
    <row r="5787" spans="1:13" x14ac:dyDescent="0.15">
      <c r="A5787" s="4">
        <v>4</v>
      </c>
      <c r="B5787" s="2" t="s">
        <v>11</v>
      </c>
      <c r="C5787" s="4" t="s">
        <v>2120</v>
      </c>
      <c r="D5787" s="4" t="s">
        <v>1680</v>
      </c>
      <c r="E5787" s="2" t="s">
        <v>271</v>
      </c>
      <c r="F5787" s="3" t="s">
        <v>272</v>
      </c>
      <c r="G5787" s="2" t="s">
        <v>270</v>
      </c>
      <c r="H5787" s="4" t="str">
        <f>C5787&amp;D5787</f>
        <v>福島県相馬市</v>
      </c>
      <c r="I5787" s="4">
        <v>14</v>
      </c>
      <c r="J5787" s="4">
        <v>79022</v>
      </c>
      <c r="K5787" s="4">
        <v>36673</v>
      </c>
      <c r="L5787" s="5">
        <v>0.4768</v>
      </c>
      <c r="M5787" s="5">
        <v>0.09</v>
      </c>
    </row>
    <row r="5788" spans="1:13" x14ac:dyDescent="0.15">
      <c r="A5788" s="4">
        <v>4</v>
      </c>
      <c r="B5788" s="2" t="s">
        <v>11</v>
      </c>
      <c r="C5788" s="4" t="s">
        <v>2120</v>
      </c>
      <c r="D5788" s="4" t="s">
        <v>1677</v>
      </c>
      <c r="E5788" s="2" t="s">
        <v>274</v>
      </c>
      <c r="F5788" s="3" t="s">
        <v>275</v>
      </c>
      <c r="G5788" s="2" t="s">
        <v>273</v>
      </c>
      <c r="H5788" s="4" t="str">
        <f>C5788&amp;D5788</f>
        <v>福島県会津若松市</v>
      </c>
      <c r="I5788" s="4">
        <v>15</v>
      </c>
      <c r="J5788" s="4">
        <v>91651</v>
      </c>
      <c r="K5788" s="4">
        <v>50538</v>
      </c>
      <c r="L5788" s="5">
        <v>9.5100000000000004E-2</v>
      </c>
      <c r="M5788" s="5">
        <v>5.9500000000000004E-2</v>
      </c>
    </row>
    <row r="5789" spans="1:13" x14ac:dyDescent="0.15">
      <c r="A5789" s="4">
        <v>4</v>
      </c>
      <c r="B5789" s="2" t="s">
        <v>11</v>
      </c>
      <c r="C5789" s="4" t="s">
        <v>2123</v>
      </c>
      <c r="D5789" s="4" t="s">
        <v>1710</v>
      </c>
      <c r="E5789" s="2" t="s">
        <v>358</v>
      </c>
      <c r="F5789" s="3" t="s">
        <v>359</v>
      </c>
      <c r="G5789" s="2" t="s">
        <v>357</v>
      </c>
      <c r="H5789" s="4" t="str">
        <f>C5789&amp;D5789</f>
        <v>茨城県水戸市</v>
      </c>
      <c r="I5789" s="4">
        <v>84</v>
      </c>
      <c r="J5789" s="4">
        <v>1170179</v>
      </c>
      <c r="K5789" s="4">
        <v>465176</v>
      </c>
      <c r="L5789" s="5">
        <v>0.11169999999999999</v>
      </c>
      <c r="M5789" s="5">
        <v>7.0000000000000007E-2</v>
      </c>
    </row>
    <row r="5790" spans="1:13" x14ac:dyDescent="0.15">
      <c r="A5790" s="4">
        <v>4</v>
      </c>
      <c r="B5790" s="2" t="s">
        <v>11</v>
      </c>
      <c r="C5790" s="4" t="s">
        <v>2122</v>
      </c>
      <c r="D5790" s="4" t="s">
        <v>1707</v>
      </c>
      <c r="E5790" s="2" t="s">
        <v>340</v>
      </c>
      <c r="F5790" s="3" t="s">
        <v>341</v>
      </c>
      <c r="G5790" s="2" t="s">
        <v>339</v>
      </c>
      <c r="H5790" s="4" t="str">
        <f>C5790&amp;D5790</f>
        <v>栃木県真岡市</v>
      </c>
      <c r="I5790" s="4">
        <v>6</v>
      </c>
      <c r="J5790" s="4">
        <v>83578</v>
      </c>
      <c r="K5790" s="4">
        <v>37335</v>
      </c>
      <c r="L5790" s="5">
        <v>0.12130000000000001</v>
      </c>
      <c r="M5790" s="5">
        <v>4.3200000000000002E-2</v>
      </c>
    </row>
    <row r="5791" spans="1:13" x14ac:dyDescent="0.15">
      <c r="A5791" s="4">
        <v>4</v>
      </c>
      <c r="B5791" s="2" t="s">
        <v>11</v>
      </c>
      <c r="C5791" s="4" t="s">
        <v>2122</v>
      </c>
      <c r="D5791" s="4" t="s">
        <v>1706</v>
      </c>
      <c r="E5791" s="2" t="s">
        <v>343</v>
      </c>
      <c r="F5791" s="3" t="s">
        <v>344</v>
      </c>
      <c r="G5791" s="2" t="s">
        <v>342</v>
      </c>
      <c r="H5791" s="4" t="str">
        <f>C5791&amp;D5791</f>
        <v>栃木県那須塩原市</v>
      </c>
      <c r="I5791" s="4">
        <v>9</v>
      </c>
      <c r="J5791" s="4">
        <v>85021</v>
      </c>
      <c r="K5791" s="4">
        <v>39445</v>
      </c>
      <c r="L5791" s="5">
        <v>0.16949999999999998</v>
      </c>
      <c r="M5791" s="5">
        <v>5.5800000000000002E-2</v>
      </c>
    </row>
    <row r="5792" spans="1:13" x14ac:dyDescent="0.15">
      <c r="A5792" s="4">
        <v>4</v>
      </c>
      <c r="B5792" s="2" t="s">
        <v>11</v>
      </c>
      <c r="C5792" s="4" t="s">
        <v>2121</v>
      </c>
      <c r="D5792" s="4" t="s">
        <v>1681</v>
      </c>
      <c r="E5792" s="2" t="s">
        <v>304</v>
      </c>
      <c r="F5792" s="3" t="s">
        <v>305</v>
      </c>
      <c r="G5792" s="2" t="s">
        <v>303</v>
      </c>
      <c r="H5792" s="4" t="str">
        <f>C5792&amp;D5792</f>
        <v>群馬県前橋市</v>
      </c>
      <c r="I5792" s="4">
        <v>14</v>
      </c>
      <c r="J5792" s="4">
        <v>118428</v>
      </c>
      <c r="K5792" s="4">
        <v>68204</v>
      </c>
      <c r="L5792" s="5">
        <v>7.85E-2</v>
      </c>
      <c r="M5792" s="5">
        <v>5.0999999999999997E-2</v>
      </c>
    </row>
    <row r="5793" spans="1:13" x14ac:dyDescent="0.15">
      <c r="A5793" s="4">
        <v>4</v>
      </c>
      <c r="B5793" s="2" t="s">
        <v>11</v>
      </c>
      <c r="C5793" s="4" t="s">
        <v>2121</v>
      </c>
      <c r="D5793" s="4" t="s">
        <v>1698</v>
      </c>
      <c r="E5793" s="2" t="s">
        <v>307</v>
      </c>
      <c r="F5793" s="3" t="s">
        <v>308</v>
      </c>
      <c r="G5793" s="2" t="s">
        <v>306</v>
      </c>
      <c r="H5793" s="4" t="str">
        <f>C5793&amp;D5793</f>
        <v>群馬県安中市</v>
      </c>
      <c r="I5793" s="4">
        <v>22</v>
      </c>
      <c r="J5793" s="4">
        <v>212732</v>
      </c>
      <c r="K5793" s="4">
        <v>80933</v>
      </c>
      <c r="L5793" s="5">
        <v>0.1003</v>
      </c>
      <c r="M5793" s="5">
        <v>7.3499999999999996E-2</v>
      </c>
    </row>
    <row r="5794" spans="1:13" x14ac:dyDescent="0.15">
      <c r="A5794" s="4">
        <v>4</v>
      </c>
      <c r="B5794" s="2" t="s">
        <v>11</v>
      </c>
      <c r="C5794" s="4" t="s">
        <v>2121</v>
      </c>
      <c r="D5794" s="4" t="s">
        <v>1684</v>
      </c>
      <c r="E5794" s="2" t="s">
        <v>310</v>
      </c>
      <c r="F5794" s="3" t="s">
        <v>311</v>
      </c>
      <c r="G5794" s="2" t="s">
        <v>309</v>
      </c>
      <c r="H5794" s="4" t="str">
        <f>C5794&amp;D5794</f>
        <v>群馬県高崎市</v>
      </c>
      <c r="I5794" s="4">
        <v>36</v>
      </c>
      <c r="J5794" s="4">
        <v>319330</v>
      </c>
      <c r="K5794" s="4">
        <v>153613</v>
      </c>
      <c r="L5794" s="5">
        <v>0.18149999999999999</v>
      </c>
      <c r="M5794" s="5">
        <v>8.1099999999999992E-2</v>
      </c>
    </row>
    <row r="5795" spans="1:13" x14ac:dyDescent="0.15">
      <c r="A5795" s="4">
        <v>4</v>
      </c>
      <c r="B5795" s="2" t="s">
        <v>11</v>
      </c>
      <c r="C5795" s="4" t="s">
        <v>2121</v>
      </c>
      <c r="D5795" s="4" t="s">
        <v>1681</v>
      </c>
      <c r="E5795" s="2" t="s">
        <v>313</v>
      </c>
      <c r="F5795" s="3" t="s">
        <v>314</v>
      </c>
      <c r="G5795" s="2" t="s">
        <v>312</v>
      </c>
      <c r="H5795" s="4" t="str">
        <f>C5795&amp;D5795</f>
        <v>群馬県前橋市</v>
      </c>
      <c r="I5795" s="4">
        <v>1</v>
      </c>
      <c r="J5795" s="4">
        <v>20429</v>
      </c>
      <c r="K5795" s="4">
        <v>5439</v>
      </c>
      <c r="L5795" s="5">
        <v>0.25869999999999999</v>
      </c>
      <c r="M5795" s="5">
        <v>3.4000000000000002E-3</v>
      </c>
    </row>
    <row r="5796" spans="1:13" x14ac:dyDescent="0.15">
      <c r="A5796" s="4">
        <v>4</v>
      </c>
      <c r="B5796" s="2" t="s">
        <v>11</v>
      </c>
      <c r="C5796" s="4" t="s">
        <v>2124</v>
      </c>
      <c r="D5796" s="4" t="s">
        <v>1714</v>
      </c>
      <c r="E5796" s="2" t="s">
        <v>379</v>
      </c>
      <c r="F5796" s="3" t="s">
        <v>380</v>
      </c>
      <c r="G5796" s="2" t="s">
        <v>378</v>
      </c>
      <c r="H5796" s="4" t="str">
        <f>C5796&amp;D5796</f>
        <v>埼玉県さいたま市</v>
      </c>
      <c r="I5796" s="4">
        <v>1</v>
      </c>
      <c r="J5796" s="4">
        <v>65061</v>
      </c>
      <c r="K5796" s="4">
        <v>7805</v>
      </c>
      <c r="L5796" s="5">
        <v>0.3014</v>
      </c>
      <c r="M5796" s="5">
        <v>0</v>
      </c>
    </row>
    <row r="5797" spans="1:13" x14ac:dyDescent="0.15">
      <c r="A5797" s="4">
        <v>4</v>
      </c>
      <c r="B5797" s="2" t="s">
        <v>11</v>
      </c>
      <c r="C5797" s="4" t="s">
        <v>2124</v>
      </c>
      <c r="D5797" s="4" t="s">
        <v>1716</v>
      </c>
      <c r="E5797" s="2" t="s">
        <v>382</v>
      </c>
      <c r="F5797" s="3" t="s">
        <v>383</v>
      </c>
      <c r="G5797" s="2" t="s">
        <v>381</v>
      </c>
      <c r="H5797" s="4" t="str">
        <f>C5797&amp;D5797</f>
        <v>埼玉県熊谷市</v>
      </c>
      <c r="I5797" s="4">
        <v>9</v>
      </c>
      <c r="J5797" s="4">
        <v>87461</v>
      </c>
      <c r="K5797" s="4">
        <v>32531</v>
      </c>
      <c r="L5797" s="5">
        <v>9.3299999999999994E-2</v>
      </c>
      <c r="M5797" s="5">
        <v>5.7800000000000004E-2</v>
      </c>
    </row>
    <row r="5798" spans="1:13" x14ac:dyDescent="0.15">
      <c r="A5798" s="4">
        <v>4</v>
      </c>
      <c r="B5798" s="2" t="s">
        <v>11</v>
      </c>
      <c r="C5798" s="4" t="s">
        <v>2124</v>
      </c>
      <c r="D5798" s="4" t="s">
        <v>1718</v>
      </c>
      <c r="E5798" s="2" t="s">
        <v>385</v>
      </c>
      <c r="F5798" s="3" t="s">
        <v>386</v>
      </c>
      <c r="G5798" s="2" t="s">
        <v>384</v>
      </c>
      <c r="H5798" s="4" t="str">
        <f>C5798&amp;D5798</f>
        <v>埼玉県本庄市</v>
      </c>
      <c r="I5798" s="4">
        <v>9</v>
      </c>
      <c r="J5798" s="4">
        <v>117082</v>
      </c>
      <c r="K5798" s="4">
        <v>45102</v>
      </c>
      <c r="L5798" s="5">
        <v>8.5299999999999987E-2</v>
      </c>
      <c r="M5798" s="5">
        <v>8.3199999999999996E-2</v>
      </c>
    </row>
    <row r="5799" spans="1:13" x14ac:dyDescent="0.15">
      <c r="A5799" s="4">
        <v>4</v>
      </c>
      <c r="B5799" s="2" t="s">
        <v>11</v>
      </c>
      <c r="C5799" s="4" t="s">
        <v>2125</v>
      </c>
      <c r="D5799" s="4" t="s">
        <v>1725</v>
      </c>
      <c r="E5799" s="2" t="s">
        <v>412</v>
      </c>
      <c r="F5799" s="3" t="s">
        <v>413</v>
      </c>
      <c r="G5799" s="2" t="s">
        <v>411</v>
      </c>
      <c r="H5799" s="4" t="str">
        <f>C5799&amp;D5799</f>
        <v>千葉県茂原市</v>
      </c>
      <c r="I5799" s="4">
        <v>14</v>
      </c>
      <c r="J5799" s="4">
        <v>122430</v>
      </c>
      <c r="K5799" s="4">
        <v>52475</v>
      </c>
      <c r="L5799" s="5">
        <v>8.0399999999999985E-2</v>
      </c>
      <c r="M5799" s="5">
        <v>9.849999999999999E-2</v>
      </c>
    </row>
    <row r="5800" spans="1:13" x14ac:dyDescent="0.15">
      <c r="A5800" s="4">
        <v>4</v>
      </c>
      <c r="B5800" s="2" t="s">
        <v>11</v>
      </c>
      <c r="C5800" s="4" t="s">
        <v>2125</v>
      </c>
      <c r="D5800" s="4" t="s">
        <v>1721</v>
      </c>
      <c r="E5800" s="2" t="s">
        <v>415</v>
      </c>
      <c r="F5800" s="3" t="s">
        <v>416</v>
      </c>
      <c r="G5800" s="2" t="s">
        <v>414</v>
      </c>
      <c r="H5800" s="4" t="str">
        <f>C5800&amp;D5800</f>
        <v>千葉県銚子市</v>
      </c>
      <c r="I5800" s="4">
        <v>22</v>
      </c>
      <c r="J5800" s="4">
        <v>249826</v>
      </c>
      <c r="K5800" s="4">
        <v>111661</v>
      </c>
      <c r="L5800" s="5">
        <v>0.1027</v>
      </c>
      <c r="M5800" s="5">
        <v>6.2800000000000009E-2</v>
      </c>
    </row>
    <row r="5801" spans="1:13" x14ac:dyDescent="0.15">
      <c r="A5801" s="4">
        <v>4</v>
      </c>
      <c r="B5801" s="2" t="s">
        <v>11</v>
      </c>
      <c r="C5801" s="4" t="s">
        <v>2125</v>
      </c>
      <c r="D5801" s="4" t="s">
        <v>1724</v>
      </c>
      <c r="E5801" s="2" t="s">
        <v>418</v>
      </c>
      <c r="F5801" s="3" t="s">
        <v>419</v>
      </c>
      <c r="G5801" s="2" t="s">
        <v>417</v>
      </c>
      <c r="H5801" s="4" t="str">
        <f>C5801&amp;D5801</f>
        <v>千葉県木更津市</v>
      </c>
      <c r="I5801" s="4">
        <v>15</v>
      </c>
      <c r="J5801" s="4">
        <v>127897</v>
      </c>
      <c r="K5801" s="4">
        <v>75087</v>
      </c>
      <c r="L5801" s="5">
        <v>8.6999999999999994E-2</v>
      </c>
      <c r="M5801" s="5">
        <v>3.3099999999999997E-2</v>
      </c>
    </row>
    <row r="5802" spans="1:13" x14ac:dyDescent="0.15">
      <c r="A5802" s="4">
        <v>4</v>
      </c>
      <c r="B5802" s="2" t="s">
        <v>11</v>
      </c>
      <c r="C5802" s="4" t="s">
        <v>2126</v>
      </c>
      <c r="D5802" s="4" t="s">
        <v>1738</v>
      </c>
      <c r="E5802" s="2" t="s">
        <v>505</v>
      </c>
      <c r="F5802" s="3" t="s">
        <v>506</v>
      </c>
      <c r="G5802" s="2" t="s">
        <v>504</v>
      </c>
      <c r="H5802" s="4" t="str">
        <f>C5802&amp;D5802</f>
        <v>東京都千代田区</v>
      </c>
      <c r="I5802" s="4">
        <v>10</v>
      </c>
      <c r="J5802" s="4">
        <v>76136</v>
      </c>
      <c r="K5802" s="4">
        <v>45664</v>
      </c>
      <c r="L5802" s="5">
        <v>8.0799999999999997E-2</v>
      </c>
      <c r="M5802" s="5">
        <v>6.3299999999999995E-2</v>
      </c>
    </row>
    <row r="5803" spans="1:13" x14ac:dyDescent="0.15">
      <c r="A5803" s="4">
        <v>4</v>
      </c>
      <c r="B5803" s="2" t="s">
        <v>11</v>
      </c>
      <c r="C5803" s="4" t="s">
        <v>2126</v>
      </c>
      <c r="D5803" s="4" t="s">
        <v>1738</v>
      </c>
      <c r="E5803" s="2" t="s">
        <v>508</v>
      </c>
      <c r="F5803" s="3" t="s">
        <v>509</v>
      </c>
      <c r="G5803" s="2" t="s">
        <v>507</v>
      </c>
      <c r="H5803" s="4" t="str">
        <f>C5803&amp;D5803</f>
        <v>東京都千代田区</v>
      </c>
      <c r="I5803" s="4">
        <v>1</v>
      </c>
      <c r="J5803" s="4">
        <v>46457</v>
      </c>
      <c r="K5803" s="4">
        <v>34206</v>
      </c>
      <c r="L5803" s="5">
        <v>0.27779999999999999</v>
      </c>
      <c r="M5803" s="5">
        <v>2.4500000000000001E-2</v>
      </c>
    </row>
    <row r="5804" spans="1:13" x14ac:dyDescent="0.15">
      <c r="A5804" s="4">
        <v>4</v>
      </c>
      <c r="B5804" s="2" t="s">
        <v>11</v>
      </c>
      <c r="C5804" s="4" t="s">
        <v>2126</v>
      </c>
      <c r="D5804" s="4" t="s">
        <v>1738</v>
      </c>
      <c r="E5804" s="2" t="s">
        <v>511</v>
      </c>
      <c r="F5804" s="3" t="s">
        <v>512</v>
      </c>
      <c r="G5804" s="2" t="s">
        <v>510</v>
      </c>
      <c r="H5804" s="4" t="str">
        <f>C5804&amp;D5804</f>
        <v>東京都千代田区</v>
      </c>
      <c r="I5804" s="4">
        <v>2</v>
      </c>
      <c r="J5804" s="4">
        <v>33956</v>
      </c>
      <c r="K5804" s="4">
        <v>17666</v>
      </c>
      <c r="L5804" s="5">
        <v>8.8300000000000003E-2</v>
      </c>
      <c r="M5804" s="5">
        <v>6.0199999999999997E-2</v>
      </c>
    </row>
    <row r="5805" spans="1:13" x14ac:dyDescent="0.15">
      <c r="A5805" s="4">
        <v>4</v>
      </c>
      <c r="B5805" s="2" t="s">
        <v>11</v>
      </c>
      <c r="C5805" s="4" t="s">
        <v>2126</v>
      </c>
      <c r="D5805" s="4" t="s">
        <v>1728</v>
      </c>
      <c r="E5805" s="2" t="s">
        <v>514</v>
      </c>
      <c r="F5805" s="3" t="s">
        <v>515</v>
      </c>
      <c r="G5805" s="2" t="s">
        <v>513</v>
      </c>
      <c r="H5805" s="4" t="str">
        <f>C5805&amp;D5805</f>
        <v>東京都中央区</v>
      </c>
      <c r="I5805" s="4">
        <v>1</v>
      </c>
      <c r="J5805" s="4">
        <v>69787</v>
      </c>
      <c r="K5805" s="4">
        <v>13570</v>
      </c>
      <c r="L5805" s="5">
        <v>0.11380000000000001</v>
      </c>
      <c r="M5805" s="5">
        <v>0</v>
      </c>
    </row>
    <row r="5806" spans="1:13" x14ac:dyDescent="0.15">
      <c r="A5806" s="4">
        <v>4</v>
      </c>
      <c r="B5806" s="2" t="s">
        <v>11</v>
      </c>
      <c r="C5806" s="4" t="s">
        <v>2126</v>
      </c>
      <c r="D5806" s="4" t="s">
        <v>1727</v>
      </c>
      <c r="E5806" s="2" t="s">
        <v>517</v>
      </c>
      <c r="F5806" s="3" t="s">
        <v>518</v>
      </c>
      <c r="G5806" s="2" t="s">
        <v>516</v>
      </c>
      <c r="H5806" s="4" t="str">
        <f>C5806&amp;D5806</f>
        <v>東京都新宿区</v>
      </c>
      <c r="I5806" s="4">
        <v>4</v>
      </c>
      <c r="J5806" s="4">
        <v>51080</v>
      </c>
      <c r="K5806" s="4">
        <v>31387</v>
      </c>
      <c r="L5806" s="5">
        <v>0.2293</v>
      </c>
      <c r="M5806" s="5">
        <v>0.14169999999999999</v>
      </c>
    </row>
    <row r="5807" spans="1:13" x14ac:dyDescent="0.15">
      <c r="A5807" s="4">
        <v>4</v>
      </c>
      <c r="B5807" s="2" t="s">
        <v>11</v>
      </c>
      <c r="C5807" s="4" t="s">
        <v>2126</v>
      </c>
      <c r="D5807" s="4" t="s">
        <v>1740</v>
      </c>
      <c r="E5807" s="2" t="s">
        <v>520</v>
      </c>
      <c r="F5807" s="3" t="s">
        <v>521</v>
      </c>
      <c r="G5807" s="2" t="s">
        <v>519</v>
      </c>
      <c r="H5807" s="4" t="str">
        <f>C5807&amp;D5807</f>
        <v>東京都墨田区</v>
      </c>
      <c r="I5807" s="4">
        <v>4</v>
      </c>
      <c r="J5807" s="4">
        <v>33413</v>
      </c>
      <c r="K5807" s="4">
        <v>13830</v>
      </c>
      <c r="L5807" s="5">
        <v>0.11070000000000001</v>
      </c>
      <c r="M5807" s="5">
        <v>6.8600000000000008E-2</v>
      </c>
    </row>
    <row r="5808" spans="1:13" x14ac:dyDescent="0.15">
      <c r="A5808" s="4">
        <v>4</v>
      </c>
      <c r="B5808" s="2" t="s">
        <v>11</v>
      </c>
      <c r="C5808" s="4" t="s">
        <v>2126</v>
      </c>
      <c r="D5808" s="4" t="s">
        <v>1755</v>
      </c>
      <c r="E5808" s="2" t="s">
        <v>523</v>
      </c>
      <c r="F5808" s="3" t="s">
        <v>524</v>
      </c>
      <c r="G5808" s="2" t="s">
        <v>522</v>
      </c>
      <c r="H5808" s="4" t="str">
        <f>C5808&amp;D5808</f>
        <v>東京都江東区</v>
      </c>
      <c r="I5808" s="4">
        <v>9</v>
      </c>
      <c r="J5808" s="4">
        <v>75300</v>
      </c>
      <c r="K5808" s="4">
        <v>33027</v>
      </c>
      <c r="L5808" s="5">
        <v>0.14150000000000001</v>
      </c>
      <c r="M5808" s="5">
        <v>6.6100000000000006E-2</v>
      </c>
    </row>
    <row r="5809" spans="1:13" x14ac:dyDescent="0.15">
      <c r="A5809" s="4">
        <v>4</v>
      </c>
      <c r="B5809" s="2" t="s">
        <v>11</v>
      </c>
      <c r="C5809" s="4" t="s">
        <v>2126</v>
      </c>
      <c r="D5809" s="4" t="s">
        <v>1737</v>
      </c>
      <c r="E5809" s="2" t="s">
        <v>526</v>
      </c>
      <c r="F5809" s="3" t="s">
        <v>527</v>
      </c>
      <c r="G5809" s="2" t="s">
        <v>525</v>
      </c>
      <c r="H5809" s="4" t="str">
        <f>C5809&amp;D5809</f>
        <v>東京都葛飾区</v>
      </c>
      <c r="I5809" s="4">
        <v>8</v>
      </c>
      <c r="J5809" s="4">
        <v>141702</v>
      </c>
      <c r="K5809" s="4">
        <v>61680</v>
      </c>
      <c r="L5809" s="5">
        <v>7.3300000000000004E-2</v>
      </c>
      <c r="M5809" s="5">
        <v>5.6500000000000002E-2</v>
      </c>
    </row>
    <row r="5810" spans="1:13" x14ac:dyDescent="0.15">
      <c r="A5810" s="4">
        <v>4</v>
      </c>
      <c r="B5810" s="2" t="s">
        <v>11</v>
      </c>
      <c r="C5810" s="4" t="s">
        <v>2126</v>
      </c>
      <c r="D5810" s="4" t="s">
        <v>1740</v>
      </c>
      <c r="E5810" s="2" t="s">
        <v>529</v>
      </c>
      <c r="F5810" s="3" t="s">
        <v>530</v>
      </c>
      <c r="G5810" s="2" t="s">
        <v>528</v>
      </c>
      <c r="H5810" s="4" t="str">
        <f>C5810&amp;D5810</f>
        <v>東京都墨田区</v>
      </c>
      <c r="I5810" s="4">
        <v>19</v>
      </c>
      <c r="J5810" s="4">
        <v>178401</v>
      </c>
      <c r="K5810" s="4">
        <v>73552</v>
      </c>
      <c r="L5810" s="5">
        <v>0.16079999999999997</v>
      </c>
      <c r="M5810" s="5">
        <v>0.12529999999999999</v>
      </c>
    </row>
    <row r="5811" spans="1:13" x14ac:dyDescent="0.15">
      <c r="A5811" s="4">
        <v>4</v>
      </c>
      <c r="B5811" s="2" t="s">
        <v>11</v>
      </c>
      <c r="C5811" s="4" t="s">
        <v>2126</v>
      </c>
      <c r="D5811" s="4" t="s">
        <v>1751</v>
      </c>
      <c r="E5811" s="2" t="s">
        <v>532</v>
      </c>
      <c r="F5811" s="3" t="s">
        <v>533</v>
      </c>
      <c r="G5811" s="2" t="s">
        <v>531</v>
      </c>
      <c r="H5811" s="4" t="str">
        <f>C5811&amp;D5811</f>
        <v>東京都大田区</v>
      </c>
      <c r="I5811" s="4">
        <v>16</v>
      </c>
      <c r="J5811" s="4">
        <v>153373</v>
      </c>
      <c r="K5811" s="4">
        <v>76059</v>
      </c>
      <c r="L5811" s="5">
        <v>0.10039999999999999</v>
      </c>
      <c r="M5811" s="5">
        <v>4.87E-2</v>
      </c>
    </row>
    <row r="5812" spans="1:13" x14ac:dyDescent="0.15">
      <c r="A5812" s="4">
        <v>4</v>
      </c>
      <c r="B5812" s="2" t="s">
        <v>11</v>
      </c>
      <c r="C5812" s="4" t="s">
        <v>2126</v>
      </c>
      <c r="D5812" s="4" t="s">
        <v>1750</v>
      </c>
      <c r="E5812" s="2" t="s">
        <v>535</v>
      </c>
      <c r="F5812" s="3" t="s">
        <v>536</v>
      </c>
      <c r="G5812" s="2" t="s">
        <v>534</v>
      </c>
      <c r="H5812" s="4" t="str">
        <f>C5812&amp;D5812</f>
        <v>東京都大島町</v>
      </c>
      <c r="I5812" s="4">
        <v>8</v>
      </c>
      <c r="J5812" s="4">
        <v>106237</v>
      </c>
      <c r="K5812" s="4">
        <v>45311</v>
      </c>
      <c r="L5812" s="5">
        <v>0.1386</v>
      </c>
      <c r="M5812" s="5">
        <v>5.8200000000000002E-2</v>
      </c>
    </row>
    <row r="5813" spans="1:13" x14ac:dyDescent="0.15">
      <c r="A5813" s="4">
        <v>4</v>
      </c>
      <c r="B5813" s="2" t="s">
        <v>11</v>
      </c>
      <c r="C5813" s="4" t="s">
        <v>2126</v>
      </c>
      <c r="D5813" s="4" t="s">
        <v>1726</v>
      </c>
      <c r="E5813" s="2" t="s">
        <v>538</v>
      </c>
      <c r="F5813" s="3" t="s">
        <v>539</v>
      </c>
      <c r="G5813" s="2" t="s">
        <v>537</v>
      </c>
      <c r="H5813" s="4" t="str">
        <f>C5813&amp;D5813</f>
        <v>東京都港区</v>
      </c>
      <c r="I5813" s="4">
        <v>45</v>
      </c>
      <c r="J5813" s="4">
        <v>565208</v>
      </c>
      <c r="K5813" s="4">
        <v>305896</v>
      </c>
      <c r="L5813" s="5">
        <v>9.0700000000000003E-2</v>
      </c>
      <c r="M5813" s="5">
        <v>2.98E-2</v>
      </c>
    </row>
    <row r="5814" spans="1:13" x14ac:dyDescent="0.15">
      <c r="A5814" s="4">
        <v>4</v>
      </c>
      <c r="B5814" s="2" t="s">
        <v>11</v>
      </c>
      <c r="C5814" s="4" t="s">
        <v>2126</v>
      </c>
      <c r="D5814" s="4" t="s">
        <v>1727</v>
      </c>
      <c r="E5814" s="2" t="s">
        <v>541</v>
      </c>
      <c r="F5814" s="3" t="s">
        <v>542</v>
      </c>
      <c r="G5814" s="2" t="s">
        <v>540</v>
      </c>
      <c r="H5814" s="4" t="str">
        <f>C5814&amp;D5814</f>
        <v>東京都新宿区</v>
      </c>
      <c r="I5814" s="4">
        <v>26</v>
      </c>
      <c r="J5814" s="4">
        <v>313339</v>
      </c>
      <c r="K5814" s="4">
        <v>239574</v>
      </c>
      <c r="L5814" s="5">
        <v>7.6100000000000001E-2</v>
      </c>
      <c r="M5814" s="5">
        <v>5.4800000000000001E-2</v>
      </c>
    </row>
    <row r="5815" spans="1:13" x14ac:dyDescent="0.15">
      <c r="A5815" s="4">
        <v>4</v>
      </c>
      <c r="B5815" s="2" t="s">
        <v>11</v>
      </c>
      <c r="C5815" s="4" t="s">
        <v>2126</v>
      </c>
      <c r="D5815" s="4" t="s">
        <v>1738</v>
      </c>
      <c r="E5815" s="2" t="s">
        <v>544</v>
      </c>
      <c r="F5815" s="3" t="s">
        <v>545</v>
      </c>
      <c r="G5815" s="2" t="s">
        <v>543</v>
      </c>
      <c r="H5815" s="4" t="str">
        <f>C5815&amp;D5815</f>
        <v>東京都千代田区</v>
      </c>
      <c r="I5815" s="4">
        <v>7</v>
      </c>
      <c r="J5815" s="4">
        <v>452880</v>
      </c>
      <c r="K5815" s="4">
        <v>310884</v>
      </c>
      <c r="L5815" s="5">
        <v>0.18420000000000003</v>
      </c>
      <c r="M5815" s="5">
        <v>1E-3</v>
      </c>
    </row>
    <row r="5816" spans="1:13" x14ac:dyDescent="0.15">
      <c r="A5816" s="4">
        <v>4</v>
      </c>
      <c r="B5816" s="2" t="s">
        <v>11</v>
      </c>
      <c r="C5816" s="4" t="s">
        <v>2126</v>
      </c>
      <c r="D5816" s="4" t="s">
        <v>1738</v>
      </c>
      <c r="E5816" s="2" t="s">
        <v>547</v>
      </c>
      <c r="F5816" s="3" t="s">
        <v>548</v>
      </c>
      <c r="G5816" s="2" t="s">
        <v>546</v>
      </c>
      <c r="H5816" s="4" t="str">
        <f>C5816&amp;D5816</f>
        <v>東京都千代田区</v>
      </c>
      <c r="I5816" s="4">
        <v>3</v>
      </c>
      <c r="J5816" s="4">
        <v>75162</v>
      </c>
      <c r="K5816" s="4">
        <v>31362</v>
      </c>
      <c r="L5816" s="5">
        <v>0.1469</v>
      </c>
      <c r="M5816" s="5">
        <v>4.0000000000000001E-3</v>
      </c>
    </row>
    <row r="5817" spans="1:13" x14ac:dyDescent="0.15">
      <c r="A5817" s="4">
        <v>4</v>
      </c>
      <c r="B5817" s="2" t="s">
        <v>11</v>
      </c>
      <c r="C5817" s="4" t="s">
        <v>2126</v>
      </c>
      <c r="D5817" s="4" t="s">
        <v>1727</v>
      </c>
      <c r="E5817" s="2" t="s">
        <v>550</v>
      </c>
      <c r="F5817" s="3" t="s">
        <v>551</v>
      </c>
      <c r="G5817" s="2" t="s">
        <v>549</v>
      </c>
      <c r="H5817" s="4" t="str">
        <f>C5817&amp;D5817</f>
        <v>東京都新宿区</v>
      </c>
      <c r="I5817" s="4">
        <v>1</v>
      </c>
      <c r="J5817" s="4">
        <v>75125</v>
      </c>
      <c r="K5817" s="4">
        <v>36835</v>
      </c>
      <c r="L5817" s="5">
        <v>0.22649999999999998</v>
      </c>
      <c r="M5817" s="5">
        <v>6.8999999999999999E-3</v>
      </c>
    </row>
    <row r="5818" spans="1:13" x14ac:dyDescent="0.15">
      <c r="A5818" s="4">
        <v>4</v>
      </c>
      <c r="B5818" s="2" t="s">
        <v>11</v>
      </c>
      <c r="C5818" s="4" t="s">
        <v>2126</v>
      </c>
      <c r="D5818" s="4" t="s">
        <v>1733</v>
      </c>
      <c r="E5818" s="2" t="s">
        <v>553</v>
      </c>
      <c r="F5818" s="3" t="s">
        <v>554</v>
      </c>
      <c r="G5818" s="2" t="s">
        <v>552</v>
      </c>
      <c r="H5818" s="4" t="str">
        <f>C5818&amp;D5818</f>
        <v>東京都渋谷区</v>
      </c>
      <c r="I5818" s="4">
        <v>16</v>
      </c>
      <c r="J5818" s="4">
        <v>128779</v>
      </c>
      <c r="K5818" s="4">
        <v>84548</v>
      </c>
      <c r="L5818" s="5">
        <v>8.0799999999999997E-2</v>
      </c>
      <c r="M5818" s="5">
        <v>8.09E-2</v>
      </c>
    </row>
    <row r="5819" spans="1:13" x14ac:dyDescent="0.15">
      <c r="A5819" s="4">
        <v>4</v>
      </c>
      <c r="B5819" s="2" t="s">
        <v>11</v>
      </c>
      <c r="C5819" s="4" t="s">
        <v>2127</v>
      </c>
      <c r="D5819" s="4" t="s">
        <v>1756</v>
      </c>
      <c r="E5819" s="2" t="s">
        <v>589</v>
      </c>
      <c r="F5819" s="3" t="s">
        <v>590</v>
      </c>
      <c r="G5819" s="2" t="s">
        <v>588</v>
      </c>
      <c r="H5819" s="4" t="str">
        <f>C5819&amp;D5819</f>
        <v>神奈川県横浜市</v>
      </c>
      <c r="I5819" s="4">
        <v>4</v>
      </c>
      <c r="J5819" s="4">
        <v>114549</v>
      </c>
      <c r="K5819" s="4">
        <v>38875</v>
      </c>
      <c r="L5819" s="5">
        <v>0.15179999999999999</v>
      </c>
      <c r="M5819" s="5">
        <v>3.7000000000000002E-3</v>
      </c>
    </row>
    <row r="5820" spans="1:13" x14ac:dyDescent="0.15">
      <c r="A5820" s="4">
        <v>4</v>
      </c>
      <c r="B5820" s="2" t="s">
        <v>11</v>
      </c>
      <c r="C5820" s="4" t="s">
        <v>2127</v>
      </c>
      <c r="D5820" s="4" t="s">
        <v>1756</v>
      </c>
      <c r="E5820" s="2" t="s">
        <v>592</v>
      </c>
      <c r="F5820" s="3" t="s">
        <v>593</v>
      </c>
      <c r="G5820" s="2" t="s">
        <v>591</v>
      </c>
      <c r="H5820" s="4" t="str">
        <f>C5820&amp;D5820</f>
        <v>神奈川県横浜市</v>
      </c>
      <c r="I5820" s="4">
        <v>2</v>
      </c>
      <c r="J5820" s="4">
        <v>37893</v>
      </c>
      <c r="K5820" s="4">
        <v>22517</v>
      </c>
      <c r="L5820" s="5">
        <v>6.59E-2</v>
      </c>
      <c r="M5820" s="5">
        <v>3.7200000000000004E-2</v>
      </c>
    </row>
    <row r="5821" spans="1:13" x14ac:dyDescent="0.15">
      <c r="A5821" s="4">
        <v>4</v>
      </c>
      <c r="B5821" s="2" t="s">
        <v>11</v>
      </c>
      <c r="C5821" s="4" t="s">
        <v>2127</v>
      </c>
      <c r="D5821" s="4" t="s">
        <v>1756</v>
      </c>
      <c r="E5821" s="2" t="s">
        <v>595</v>
      </c>
      <c r="F5821" s="3" t="s">
        <v>596</v>
      </c>
      <c r="G5821" s="2" t="s">
        <v>594</v>
      </c>
      <c r="H5821" s="4" t="str">
        <f>C5821&amp;D5821</f>
        <v>神奈川県横浜市</v>
      </c>
      <c r="I5821" s="4">
        <v>26</v>
      </c>
      <c r="J5821" s="4">
        <v>332918</v>
      </c>
      <c r="K5821" s="4">
        <v>242073</v>
      </c>
      <c r="L5821" s="5">
        <v>0.1032</v>
      </c>
      <c r="M5821" s="5">
        <v>7.2700000000000001E-2</v>
      </c>
    </row>
    <row r="5822" spans="1:13" x14ac:dyDescent="0.15">
      <c r="A5822" s="4">
        <v>4</v>
      </c>
      <c r="B5822" s="2" t="s">
        <v>11</v>
      </c>
      <c r="C5822" s="4" t="s">
        <v>2127</v>
      </c>
      <c r="D5822" s="4" t="s">
        <v>1756</v>
      </c>
      <c r="E5822" s="2" t="s">
        <v>598</v>
      </c>
      <c r="F5822" s="3" t="s">
        <v>599</v>
      </c>
      <c r="G5822" s="2" t="s">
        <v>597</v>
      </c>
      <c r="H5822" s="4" t="str">
        <f>C5822&amp;D5822</f>
        <v>神奈川県横浜市</v>
      </c>
      <c r="I5822" s="4">
        <v>1</v>
      </c>
      <c r="J5822" s="4">
        <v>12066</v>
      </c>
      <c r="K5822" s="4">
        <v>6699</v>
      </c>
      <c r="L5822" s="5">
        <v>0.4118</v>
      </c>
      <c r="M5822" s="5">
        <v>1.4499999999999999E-2</v>
      </c>
    </row>
    <row r="5823" spans="1:13" x14ac:dyDescent="0.15">
      <c r="A5823" s="4">
        <v>4</v>
      </c>
      <c r="B5823" s="2" t="s">
        <v>11</v>
      </c>
      <c r="C5823" s="4" t="s">
        <v>2127</v>
      </c>
      <c r="D5823" s="4" t="s">
        <v>1759</v>
      </c>
      <c r="E5823" s="2" t="s">
        <v>601</v>
      </c>
      <c r="F5823" s="3" t="s">
        <v>602</v>
      </c>
      <c r="G5823" s="2" t="s">
        <v>600</v>
      </c>
      <c r="H5823" s="4" t="str">
        <f>C5823&amp;D5823</f>
        <v>神奈川県小田原市</v>
      </c>
      <c r="I5823" s="4">
        <v>4</v>
      </c>
      <c r="J5823" s="4">
        <v>36444</v>
      </c>
      <c r="K5823" s="4">
        <v>14857</v>
      </c>
      <c r="L5823" s="5">
        <v>0.1249</v>
      </c>
      <c r="M5823" s="5">
        <v>5.9200000000000003E-2</v>
      </c>
    </row>
    <row r="5824" spans="1:13" x14ac:dyDescent="0.15">
      <c r="A5824" s="4">
        <v>4</v>
      </c>
      <c r="B5824" s="2" t="s">
        <v>11</v>
      </c>
      <c r="C5824" s="4" t="s">
        <v>2127</v>
      </c>
      <c r="D5824" s="4" t="s">
        <v>1766</v>
      </c>
      <c r="E5824" s="2" t="s">
        <v>604</v>
      </c>
      <c r="F5824" s="3" t="s">
        <v>605</v>
      </c>
      <c r="G5824" s="2" t="s">
        <v>603</v>
      </c>
      <c r="H5824" s="4" t="str">
        <f>C5824&amp;D5824</f>
        <v>神奈川県愛甲郡愛川町</v>
      </c>
      <c r="I5824" s="4">
        <v>4</v>
      </c>
      <c r="J5824" s="4">
        <v>43977</v>
      </c>
      <c r="K5824" s="4">
        <v>18681</v>
      </c>
      <c r="L5824" s="5">
        <v>0.1026</v>
      </c>
      <c r="M5824" s="5">
        <v>7.2700000000000001E-2</v>
      </c>
    </row>
    <row r="5825" spans="1:13" x14ac:dyDescent="0.15">
      <c r="A5825" s="4">
        <v>4</v>
      </c>
      <c r="B5825" s="2" t="s">
        <v>11</v>
      </c>
      <c r="C5825" s="4" t="s">
        <v>2128</v>
      </c>
      <c r="D5825" s="4" t="s">
        <v>1768</v>
      </c>
      <c r="E5825" s="2" t="s">
        <v>643</v>
      </c>
      <c r="F5825" s="3" t="s">
        <v>644</v>
      </c>
      <c r="G5825" s="2" t="s">
        <v>642</v>
      </c>
      <c r="H5825" s="4" t="str">
        <f>C5825&amp;D5825</f>
        <v>新潟県新潟市</v>
      </c>
      <c r="I5825" s="4">
        <v>44</v>
      </c>
      <c r="J5825" s="4">
        <v>388497</v>
      </c>
      <c r="K5825" s="4">
        <v>167669</v>
      </c>
      <c r="L5825" s="5">
        <v>9.3000000000000013E-2</v>
      </c>
      <c r="M5825" s="5">
        <v>4.5400000000000003E-2</v>
      </c>
    </row>
    <row r="5826" spans="1:13" x14ac:dyDescent="0.15">
      <c r="A5826" s="4">
        <v>4</v>
      </c>
      <c r="B5826" s="2" t="s">
        <v>11</v>
      </c>
      <c r="C5826" s="4" t="s">
        <v>2128</v>
      </c>
      <c r="D5826" s="4" t="s">
        <v>1768</v>
      </c>
      <c r="E5826" s="2" t="s">
        <v>646</v>
      </c>
      <c r="F5826" s="3" t="s">
        <v>647</v>
      </c>
      <c r="G5826" s="2" t="s">
        <v>645</v>
      </c>
      <c r="H5826" s="4" t="str">
        <f>C5826&amp;D5826</f>
        <v>新潟県新潟市</v>
      </c>
      <c r="I5826" s="4">
        <v>1</v>
      </c>
      <c r="J5826" s="4">
        <v>8288</v>
      </c>
      <c r="K5826" s="4">
        <v>3955</v>
      </c>
      <c r="L5826" s="5">
        <v>0.1249</v>
      </c>
      <c r="M5826" s="5">
        <v>8.0000000000000004E-4</v>
      </c>
    </row>
    <row r="5827" spans="1:13" x14ac:dyDescent="0.15">
      <c r="A5827" s="4">
        <v>4</v>
      </c>
      <c r="B5827" s="2" t="s">
        <v>11</v>
      </c>
      <c r="C5827" s="4" t="s">
        <v>2128</v>
      </c>
      <c r="D5827" s="4" t="s">
        <v>1768</v>
      </c>
      <c r="E5827" s="2" t="s">
        <v>649</v>
      </c>
      <c r="F5827" s="3" t="s">
        <v>650</v>
      </c>
      <c r="G5827" s="2" t="s">
        <v>648</v>
      </c>
      <c r="H5827" s="4" t="str">
        <f>C5827&amp;D5827</f>
        <v>新潟県新潟市</v>
      </c>
      <c r="I5827" s="4">
        <v>5</v>
      </c>
      <c r="J5827" s="4">
        <v>23161</v>
      </c>
      <c r="K5827" s="4">
        <v>9036</v>
      </c>
      <c r="L5827" s="5">
        <v>0.1575</v>
      </c>
      <c r="M5827" s="5">
        <v>5.4900000000000004E-2</v>
      </c>
    </row>
    <row r="5828" spans="1:13" x14ac:dyDescent="0.15">
      <c r="A5828" s="4">
        <v>4</v>
      </c>
      <c r="B5828" s="2" t="s">
        <v>11</v>
      </c>
      <c r="C5828" s="4" t="s">
        <v>2128</v>
      </c>
      <c r="D5828" s="4" t="s">
        <v>1768</v>
      </c>
      <c r="E5828" s="2" t="s">
        <v>652</v>
      </c>
      <c r="F5828" s="3" t="s">
        <v>653</v>
      </c>
      <c r="G5828" s="2" t="s">
        <v>651</v>
      </c>
      <c r="H5828" s="4" t="str">
        <f>C5828&amp;D5828</f>
        <v>新潟県新潟市</v>
      </c>
      <c r="I5828" s="4">
        <v>8</v>
      </c>
      <c r="J5828" s="4">
        <v>56918</v>
      </c>
      <c r="K5828" s="4">
        <v>35504</v>
      </c>
      <c r="L5828" s="5">
        <v>8.14E-2</v>
      </c>
      <c r="M5828" s="5">
        <v>1.7100000000000001E-2</v>
      </c>
    </row>
    <row r="5829" spans="1:13" x14ac:dyDescent="0.15">
      <c r="A5829" s="4">
        <v>4</v>
      </c>
      <c r="B5829" s="2" t="s">
        <v>11</v>
      </c>
      <c r="C5829" s="4" t="s">
        <v>2128</v>
      </c>
      <c r="D5829" s="4" t="s">
        <v>1780</v>
      </c>
      <c r="E5829" s="2" t="s">
        <v>655</v>
      </c>
      <c r="F5829" s="3" t="s">
        <v>656</v>
      </c>
      <c r="G5829" s="2" t="s">
        <v>654</v>
      </c>
      <c r="H5829" s="4" t="str">
        <f>C5829&amp;D5829</f>
        <v>新潟県阿賀野市</v>
      </c>
      <c r="I5829" s="4">
        <v>8</v>
      </c>
      <c r="J5829" s="4">
        <v>53423</v>
      </c>
      <c r="K5829" s="4">
        <v>29864</v>
      </c>
      <c r="L5829" s="5">
        <v>6.5500000000000003E-2</v>
      </c>
      <c r="M5829" s="5">
        <v>6.6699999999999995E-2</v>
      </c>
    </row>
    <row r="5830" spans="1:13" x14ac:dyDescent="0.15">
      <c r="A5830" s="4">
        <v>4</v>
      </c>
      <c r="B5830" s="2" t="s">
        <v>11</v>
      </c>
      <c r="C5830" s="4" t="s">
        <v>2128</v>
      </c>
      <c r="D5830" s="4" t="s">
        <v>1786</v>
      </c>
      <c r="E5830" s="2" t="s">
        <v>658</v>
      </c>
      <c r="F5830" s="3" t="s">
        <v>659</v>
      </c>
      <c r="G5830" s="2" t="s">
        <v>657</v>
      </c>
      <c r="H5830" s="4" t="str">
        <f>C5830&amp;D5830</f>
        <v>新潟県燕市</v>
      </c>
      <c r="I5830" s="4">
        <v>15</v>
      </c>
      <c r="J5830" s="4">
        <v>146789</v>
      </c>
      <c r="K5830" s="4">
        <v>64270</v>
      </c>
      <c r="L5830" s="5">
        <v>0.1356</v>
      </c>
      <c r="M5830" s="5">
        <v>9.3100000000000002E-2</v>
      </c>
    </row>
    <row r="5831" spans="1:13" x14ac:dyDescent="0.15">
      <c r="A5831" s="4">
        <v>4</v>
      </c>
      <c r="B5831" s="2" t="s">
        <v>11</v>
      </c>
      <c r="C5831" s="4" t="s">
        <v>2128</v>
      </c>
      <c r="D5831" s="4" t="s">
        <v>1774</v>
      </c>
      <c r="E5831" s="2" t="s">
        <v>661</v>
      </c>
      <c r="F5831" s="3" t="s">
        <v>662</v>
      </c>
      <c r="G5831" s="2" t="s">
        <v>660</v>
      </c>
      <c r="H5831" s="4" t="str">
        <f>C5831&amp;D5831</f>
        <v>新潟県三条市</v>
      </c>
      <c r="I5831" s="4">
        <v>7</v>
      </c>
      <c r="J5831" s="4">
        <v>45552</v>
      </c>
      <c r="K5831" s="4">
        <v>19113</v>
      </c>
      <c r="L5831" s="5">
        <v>7.2300000000000003E-2</v>
      </c>
      <c r="M5831" s="5">
        <v>4.6799999999999994E-2</v>
      </c>
    </row>
    <row r="5832" spans="1:13" x14ac:dyDescent="0.15">
      <c r="A5832" s="4">
        <v>4</v>
      </c>
      <c r="B5832" s="2" t="s">
        <v>11</v>
      </c>
      <c r="C5832" s="4" t="s">
        <v>2128</v>
      </c>
      <c r="D5832" s="4" t="s">
        <v>1768</v>
      </c>
      <c r="E5832" s="2" t="s">
        <v>664</v>
      </c>
      <c r="F5832" s="3" t="s">
        <v>665</v>
      </c>
      <c r="G5832" s="2" t="s">
        <v>663</v>
      </c>
      <c r="H5832" s="4" t="str">
        <f>C5832&amp;D5832</f>
        <v>新潟県新潟市</v>
      </c>
      <c r="I5832" s="4">
        <v>10</v>
      </c>
      <c r="J5832" s="4">
        <v>57807</v>
      </c>
      <c r="K5832" s="4">
        <v>19676</v>
      </c>
      <c r="L5832" s="5">
        <v>0.1885</v>
      </c>
      <c r="M5832" s="5">
        <v>4.6699999999999998E-2</v>
      </c>
    </row>
    <row r="5833" spans="1:13" x14ac:dyDescent="0.15">
      <c r="A5833" s="4">
        <v>4</v>
      </c>
      <c r="B5833" s="2" t="s">
        <v>11</v>
      </c>
      <c r="C5833" s="4" t="s">
        <v>2128</v>
      </c>
      <c r="D5833" s="4" t="s">
        <v>1786</v>
      </c>
      <c r="E5833" s="2" t="s">
        <v>667</v>
      </c>
      <c r="F5833" s="3" t="s">
        <v>668</v>
      </c>
      <c r="G5833" s="2" t="s">
        <v>666</v>
      </c>
      <c r="H5833" s="4" t="str">
        <f>C5833&amp;D5833</f>
        <v>新潟県燕市</v>
      </c>
      <c r="I5833" s="4">
        <v>10</v>
      </c>
      <c r="J5833" s="4">
        <v>50549</v>
      </c>
      <c r="K5833" s="4">
        <v>18404</v>
      </c>
      <c r="L5833" s="5">
        <v>0.3553</v>
      </c>
      <c r="M5833" s="5">
        <v>0.1045</v>
      </c>
    </row>
    <row r="5834" spans="1:13" x14ac:dyDescent="0.15">
      <c r="A5834" s="4">
        <v>4</v>
      </c>
      <c r="B5834" s="2" t="s">
        <v>11</v>
      </c>
      <c r="C5834" s="4" t="s">
        <v>2128</v>
      </c>
      <c r="D5834" s="4" t="s">
        <v>1784</v>
      </c>
      <c r="E5834" s="2" t="s">
        <v>670</v>
      </c>
      <c r="F5834" s="3" t="s">
        <v>671</v>
      </c>
      <c r="G5834" s="2" t="s">
        <v>669</v>
      </c>
      <c r="H5834" s="4" t="str">
        <f>C5834&amp;D5834</f>
        <v>新潟県南魚沼市</v>
      </c>
      <c r="I5834" s="4">
        <v>5</v>
      </c>
      <c r="J5834" s="4">
        <v>31247</v>
      </c>
      <c r="K5834" s="4">
        <v>16786</v>
      </c>
      <c r="L5834" s="5">
        <v>0.1234</v>
      </c>
      <c r="M5834" s="5">
        <v>7.0300000000000001E-2</v>
      </c>
    </row>
    <row r="5835" spans="1:13" x14ac:dyDescent="0.15">
      <c r="A5835" s="4">
        <v>4</v>
      </c>
      <c r="B5835" s="2" t="s">
        <v>11</v>
      </c>
      <c r="C5835" s="4" t="s">
        <v>2128</v>
      </c>
      <c r="D5835" s="4" t="s">
        <v>1785</v>
      </c>
      <c r="E5835" s="2" t="s">
        <v>673</v>
      </c>
      <c r="F5835" s="3" t="s">
        <v>674</v>
      </c>
      <c r="G5835" s="2" t="s">
        <v>672</v>
      </c>
      <c r="H5835" s="4" t="str">
        <f>C5835&amp;D5835</f>
        <v>新潟県糸魚川市</v>
      </c>
      <c r="I5835" s="4">
        <v>6</v>
      </c>
      <c r="J5835" s="4">
        <v>58209</v>
      </c>
      <c r="K5835" s="4">
        <v>22329</v>
      </c>
      <c r="L5835" s="5">
        <v>0.12429999999999999</v>
      </c>
      <c r="M5835" s="5">
        <v>3.1300000000000001E-2</v>
      </c>
    </row>
    <row r="5836" spans="1:13" x14ac:dyDescent="0.15">
      <c r="A5836" s="4">
        <v>4</v>
      </c>
      <c r="B5836" s="2" t="s">
        <v>11</v>
      </c>
      <c r="C5836" s="4" t="s">
        <v>2129</v>
      </c>
      <c r="D5836" s="4" t="s">
        <v>1787</v>
      </c>
      <c r="E5836" s="2" t="s">
        <v>685</v>
      </c>
      <c r="F5836" s="3" t="s">
        <v>686</v>
      </c>
      <c r="G5836" s="2" t="s">
        <v>684</v>
      </c>
      <c r="H5836" s="4" t="str">
        <f>C5836&amp;D5836</f>
        <v>山梨県甲府市</v>
      </c>
      <c r="I5836" s="4">
        <v>40</v>
      </c>
      <c r="J5836" s="4">
        <v>391741</v>
      </c>
      <c r="K5836" s="4">
        <v>290481</v>
      </c>
      <c r="L5836" s="5">
        <v>0.15390000000000001</v>
      </c>
      <c r="M5836" s="5">
        <v>0.252</v>
      </c>
    </row>
    <row r="5837" spans="1:13" x14ac:dyDescent="0.15">
      <c r="A5837" s="4">
        <v>4</v>
      </c>
      <c r="B5837" s="2" t="s">
        <v>11</v>
      </c>
      <c r="C5837" s="4" t="s">
        <v>2129</v>
      </c>
      <c r="D5837" s="4" t="s">
        <v>1788</v>
      </c>
      <c r="E5837" s="2" t="s">
        <v>688</v>
      </c>
      <c r="F5837" s="3" t="s">
        <v>689</v>
      </c>
      <c r="G5837" s="2" t="s">
        <v>687</v>
      </c>
      <c r="H5837" s="4" t="str">
        <f>C5837&amp;D5837</f>
        <v>山梨県富士吉田市</v>
      </c>
      <c r="I5837" s="4">
        <v>22</v>
      </c>
      <c r="J5837" s="4">
        <v>279142</v>
      </c>
      <c r="K5837" s="4">
        <v>160182</v>
      </c>
      <c r="L5837" s="5">
        <v>9.4899999999999998E-2</v>
      </c>
      <c r="M5837" s="5">
        <v>5.5E-2</v>
      </c>
    </row>
    <row r="5838" spans="1:13" x14ac:dyDescent="0.15">
      <c r="A5838" s="4">
        <v>4</v>
      </c>
      <c r="B5838" s="2" t="s">
        <v>11</v>
      </c>
      <c r="C5838" s="4" t="s">
        <v>2130</v>
      </c>
      <c r="D5838" s="4" t="s">
        <v>1789</v>
      </c>
      <c r="E5838" s="2" t="s">
        <v>715</v>
      </c>
      <c r="F5838" s="3" t="s">
        <v>716</v>
      </c>
      <c r="G5838" s="2" t="s">
        <v>714</v>
      </c>
      <c r="H5838" s="4" t="str">
        <f>C5838&amp;D5838</f>
        <v>長野県長野市</v>
      </c>
      <c r="I5838" s="4">
        <v>51</v>
      </c>
      <c r="J5838" s="4">
        <v>907849</v>
      </c>
      <c r="K5838" s="4">
        <v>279055</v>
      </c>
      <c r="L5838" s="5">
        <v>0.19059999999999999</v>
      </c>
      <c r="M5838" s="5">
        <v>2.8900000000000002E-2</v>
      </c>
    </row>
    <row r="5839" spans="1:13" x14ac:dyDescent="0.15">
      <c r="A5839" s="4">
        <v>4</v>
      </c>
      <c r="B5839" s="2" t="s">
        <v>11</v>
      </c>
      <c r="C5839" s="4" t="s">
        <v>2131</v>
      </c>
      <c r="D5839" s="4" t="s">
        <v>1797</v>
      </c>
      <c r="E5839" s="2" t="s">
        <v>748</v>
      </c>
      <c r="F5839" s="3" t="s">
        <v>749</v>
      </c>
      <c r="G5839" s="2" t="s">
        <v>747</v>
      </c>
      <c r="H5839" s="4" t="str">
        <f>C5839&amp;D5839</f>
        <v>富山県富山市</v>
      </c>
      <c r="I5839" s="4">
        <v>1</v>
      </c>
      <c r="J5839" s="4">
        <v>32286</v>
      </c>
      <c r="K5839" s="4">
        <v>6027</v>
      </c>
      <c r="L5839" s="5">
        <v>0.35</v>
      </c>
      <c r="M5839" s="5">
        <v>2.2200000000000001E-2</v>
      </c>
    </row>
    <row r="5840" spans="1:13" x14ac:dyDescent="0.15">
      <c r="A5840" s="4">
        <v>4</v>
      </c>
      <c r="B5840" s="2" t="s">
        <v>11</v>
      </c>
      <c r="C5840" s="4" t="s">
        <v>2131</v>
      </c>
      <c r="D5840" s="4" t="s">
        <v>2207</v>
      </c>
      <c r="E5840" s="2" t="s">
        <v>751</v>
      </c>
      <c r="F5840" s="3" t="s">
        <v>752</v>
      </c>
      <c r="G5840" s="2" t="s">
        <v>750</v>
      </c>
      <c r="H5840" s="4" t="str">
        <f>C5840&amp;D5840</f>
        <v>富山県砺波市</v>
      </c>
      <c r="I5840" s="4">
        <v>15</v>
      </c>
      <c r="J5840" s="4">
        <v>116220</v>
      </c>
      <c r="K5840" s="4">
        <v>50512</v>
      </c>
      <c r="L5840" s="5">
        <v>8.1799999999999998E-2</v>
      </c>
      <c r="M5840" s="5">
        <v>4.2699999999999995E-2</v>
      </c>
    </row>
    <row r="5841" spans="1:13" x14ac:dyDescent="0.15">
      <c r="A5841" s="4">
        <v>4</v>
      </c>
      <c r="B5841" s="2" t="s">
        <v>11</v>
      </c>
      <c r="C5841" s="4" t="s">
        <v>2132</v>
      </c>
      <c r="D5841" s="4" t="s">
        <v>1807</v>
      </c>
      <c r="E5841" s="2" t="s">
        <v>772</v>
      </c>
      <c r="F5841" s="3" t="s">
        <v>773</v>
      </c>
      <c r="G5841" s="2" t="s">
        <v>771</v>
      </c>
      <c r="H5841" s="4" t="str">
        <f>C5841&amp;D5841</f>
        <v>石川県金沢市</v>
      </c>
      <c r="I5841" s="4">
        <v>3</v>
      </c>
      <c r="J5841" s="4">
        <v>21882</v>
      </c>
      <c r="K5841" s="4">
        <v>9039</v>
      </c>
      <c r="L5841" s="5">
        <v>0.11019999999999999</v>
      </c>
      <c r="M5841" s="5">
        <v>0.14130000000000001</v>
      </c>
    </row>
    <row r="5842" spans="1:13" x14ac:dyDescent="0.15">
      <c r="A5842" s="4">
        <v>4</v>
      </c>
      <c r="B5842" s="2" t="s">
        <v>11</v>
      </c>
      <c r="C5842" s="4" t="s">
        <v>2132</v>
      </c>
      <c r="D5842" s="4" t="s">
        <v>1807</v>
      </c>
      <c r="E5842" s="2" t="s">
        <v>775</v>
      </c>
      <c r="F5842" s="3" t="s">
        <v>776</v>
      </c>
      <c r="G5842" s="2" t="s">
        <v>774</v>
      </c>
      <c r="H5842" s="4" t="str">
        <f>C5842&amp;D5842</f>
        <v>石川県金沢市</v>
      </c>
      <c r="I5842" s="4">
        <v>1</v>
      </c>
      <c r="J5842" s="4">
        <v>29772</v>
      </c>
      <c r="K5842" s="4">
        <v>4598</v>
      </c>
      <c r="L5842" s="5">
        <v>0.25829999999999997</v>
      </c>
      <c r="M5842" s="5">
        <v>1.15E-2</v>
      </c>
    </row>
    <row r="5843" spans="1:13" x14ac:dyDescent="0.15">
      <c r="A5843" s="4">
        <v>4</v>
      </c>
      <c r="B5843" s="2" t="s">
        <v>11</v>
      </c>
      <c r="C5843" s="4" t="s">
        <v>2133</v>
      </c>
      <c r="D5843" s="4" t="s">
        <v>1811</v>
      </c>
      <c r="E5843" s="2" t="s">
        <v>796</v>
      </c>
      <c r="F5843" s="3" t="s">
        <v>797</v>
      </c>
      <c r="G5843" s="2" t="s">
        <v>795</v>
      </c>
      <c r="H5843" s="4" t="str">
        <f>C5843&amp;D5843</f>
        <v>福井県福井市</v>
      </c>
      <c r="I5843" s="4">
        <v>2</v>
      </c>
      <c r="J5843" s="4">
        <v>81209</v>
      </c>
      <c r="K5843" s="4">
        <v>18242</v>
      </c>
      <c r="L5843" s="5">
        <v>0.183</v>
      </c>
      <c r="M5843" s="5">
        <v>1.4000000000000002E-3</v>
      </c>
    </row>
    <row r="5844" spans="1:13" x14ac:dyDescent="0.15">
      <c r="A5844" s="4">
        <v>4</v>
      </c>
      <c r="B5844" s="2" t="s">
        <v>11</v>
      </c>
      <c r="C5844" s="4" t="s">
        <v>2133</v>
      </c>
      <c r="D5844" s="4" t="s">
        <v>1811</v>
      </c>
      <c r="E5844" s="2" t="s">
        <v>799</v>
      </c>
      <c r="F5844" s="3" t="s">
        <v>800</v>
      </c>
      <c r="G5844" s="2" t="s">
        <v>798</v>
      </c>
      <c r="H5844" s="4" t="str">
        <f>C5844&amp;D5844</f>
        <v>福井県福井市</v>
      </c>
      <c r="I5844" s="4">
        <v>1</v>
      </c>
      <c r="J5844" s="4">
        <v>17650</v>
      </c>
      <c r="K5844" s="4">
        <v>1363</v>
      </c>
      <c r="L5844" s="5">
        <v>0.41729999999999995</v>
      </c>
      <c r="M5844" s="5">
        <v>0</v>
      </c>
    </row>
    <row r="5845" spans="1:13" x14ac:dyDescent="0.15">
      <c r="A5845" s="4">
        <v>4</v>
      </c>
      <c r="B5845" s="2" t="s">
        <v>11</v>
      </c>
      <c r="C5845" s="4" t="s">
        <v>2136</v>
      </c>
      <c r="D5845" s="4" t="s">
        <v>1847</v>
      </c>
      <c r="E5845" s="2" t="s">
        <v>945</v>
      </c>
      <c r="F5845" s="3" t="s">
        <v>946</v>
      </c>
      <c r="G5845" s="2" t="s">
        <v>944</v>
      </c>
      <c r="H5845" s="4" t="str">
        <f>C5845&amp;D5845</f>
        <v>愛知県名古屋市</v>
      </c>
      <c r="I5845" s="4">
        <v>1</v>
      </c>
      <c r="J5845" s="4">
        <v>27789</v>
      </c>
      <c r="K5845" s="4">
        <v>5167</v>
      </c>
      <c r="L5845" s="5">
        <v>0.31620000000000004</v>
      </c>
      <c r="M5845" s="5">
        <v>2.1299999999999999E-2</v>
      </c>
    </row>
    <row r="5846" spans="1:13" x14ac:dyDescent="0.15">
      <c r="A5846" s="4">
        <v>4</v>
      </c>
      <c r="B5846" s="2" t="s">
        <v>11</v>
      </c>
      <c r="C5846" s="4" t="s">
        <v>2136</v>
      </c>
      <c r="D5846" s="4" t="s">
        <v>1847</v>
      </c>
      <c r="E5846" s="2" t="s">
        <v>948</v>
      </c>
      <c r="F5846" s="3" t="s">
        <v>949</v>
      </c>
      <c r="G5846" s="2" t="s">
        <v>947</v>
      </c>
      <c r="H5846" s="4" t="str">
        <f>C5846&amp;D5846</f>
        <v>愛知県名古屋市</v>
      </c>
      <c r="I5846" s="4">
        <v>8</v>
      </c>
      <c r="J5846" s="4">
        <v>85931</v>
      </c>
      <c r="K5846" s="4">
        <v>63560</v>
      </c>
      <c r="L5846" s="5">
        <v>7.5499999999999998E-2</v>
      </c>
      <c r="M5846" s="5">
        <v>0.12509999999999999</v>
      </c>
    </row>
    <row r="5847" spans="1:13" x14ac:dyDescent="0.15">
      <c r="A5847" s="4">
        <v>4</v>
      </c>
      <c r="B5847" s="2" t="s">
        <v>11</v>
      </c>
      <c r="C5847" s="4" t="s">
        <v>2136</v>
      </c>
      <c r="D5847" s="4" t="s">
        <v>1847</v>
      </c>
      <c r="E5847" s="2" t="s">
        <v>951</v>
      </c>
      <c r="F5847" s="3" t="s">
        <v>952</v>
      </c>
      <c r="G5847" s="2" t="s">
        <v>950</v>
      </c>
      <c r="H5847" s="4" t="str">
        <f>C5847&amp;D5847</f>
        <v>愛知県名古屋市</v>
      </c>
      <c r="I5847" s="4">
        <v>1</v>
      </c>
      <c r="J5847" s="4">
        <v>45181</v>
      </c>
      <c r="K5847" s="4">
        <v>32706</v>
      </c>
      <c r="L5847" s="5">
        <v>0.18390000000000001</v>
      </c>
      <c r="M5847" s="5">
        <v>1E-4</v>
      </c>
    </row>
    <row r="5848" spans="1:13" x14ac:dyDescent="0.15">
      <c r="A5848" s="4">
        <v>4</v>
      </c>
      <c r="B5848" s="2" t="s">
        <v>11</v>
      </c>
      <c r="C5848" s="4" t="s">
        <v>2136</v>
      </c>
      <c r="D5848" s="4" t="s">
        <v>1860</v>
      </c>
      <c r="E5848" s="2" t="s">
        <v>954</v>
      </c>
      <c r="F5848" s="3" t="s">
        <v>955</v>
      </c>
      <c r="G5848" s="2" t="s">
        <v>953</v>
      </c>
      <c r="H5848" s="4" t="str">
        <f>C5848&amp;D5848</f>
        <v>愛知県西春日井郡豊山町</v>
      </c>
      <c r="I5848" s="4">
        <v>2</v>
      </c>
      <c r="J5848" s="4">
        <v>8959</v>
      </c>
      <c r="K5848" s="4">
        <v>1603</v>
      </c>
      <c r="L5848" s="5">
        <v>0.12770000000000001</v>
      </c>
      <c r="M5848" s="5">
        <v>5.4199999999999998E-2</v>
      </c>
    </row>
    <row r="5849" spans="1:13" x14ac:dyDescent="0.15">
      <c r="A5849" s="4">
        <v>4</v>
      </c>
      <c r="B5849" s="2" t="s">
        <v>11</v>
      </c>
      <c r="C5849" s="4" t="s">
        <v>2136</v>
      </c>
      <c r="D5849" s="4" t="s">
        <v>1847</v>
      </c>
      <c r="E5849" s="2" t="s">
        <v>957</v>
      </c>
      <c r="F5849" s="3" t="s">
        <v>958</v>
      </c>
      <c r="G5849" s="2" t="s">
        <v>956</v>
      </c>
      <c r="H5849" s="4" t="str">
        <f>C5849&amp;D5849</f>
        <v>愛知県名古屋市</v>
      </c>
      <c r="I5849" s="4">
        <v>1</v>
      </c>
      <c r="J5849" s="4">
        <v>8447</v>
      </c>
      <c r="K5849" s="4">
        <v>1241</v>
      </c>
      <c r="L5849" s="5">
        <v>0.17510000000000001</v>
      </c>
      <c r="M5849" s="5">
        <v>7.0999999999999995E-3</v>
      </c>
    </row>
    <row r="5850" spans="1:13" x14ac:dyDescent="0.15">
      <c r="A5850" s="4">
        <v>4</v>
      </c>
      <c r="B5850" s="2" t="s">
        <v>11</v>
      </c>
      <c r="C5850" s="4" t="s">
        <v>2136</v>
      </c>
      <c r="D5850" s="4" t="s">
        <v>1847</v>
      </c>
      <c r="E5850" s="2" t="s">
        <v>960</v>
      </c>
      <c r="F5850" s="3" t="s">
        <v>961</v>
      </c>
      <c r="G5850" s="2" t="s">
        <v>959</v>
      </c>
      <c r="H5850" s="4" t="str">
        <f>C5850&amp;D5850</f>
        <v>愛知県名古屋市</v>
      </c>
      <c r="I5850" s="4">
        <v>1</v>
      </c>
      <c r="J5850" s="4">
        <v>72164</v>
      </c>
      <c r="K5850" s="4">
        <v>13414</v>
      </c>
      <c r="L5850" s="5">
        <v>0.34009999999999996</v>
      </c>
      <c r="M5850" s="5">
        <v>0</v>
      </c>
    </row>
    <row r="5851" spans="1:13" x14ac:dyDescent="0.15">
      <c r="A5851" s="4">
        <v>4</v>
      </c>
      <c r="B5851" s="2" t="s">
        <v>11</v>
      </c>
      <c r="C5851" s="4" t="s">
        <v>2136</v>
      </c>
      <c r="D5851" s="4" t="s">
        <v>1854</v>
      </c>
      <c r="E5851" s="2" t="s">
        <v>963</v>
      </c>
      <c r="F5851" s="3" t="s">
        <v>964</v>
      </c>
      <c r="G5851" s="2" t="s">
        <v>962</v>
      </c>
      <c r="H5851" s="4" t="str">
        <f>C5851&amp;D5851</f>
        <v>愛知県豊橋市</v>
      </c>
      <c r="I5851" s="4">
        <v>15</v>
      </c>
      <c r="J5851" s="4">
        <v>157534</v>
      </c>
      <c r="K5851" s="4">
        <v>88240</v>
      </c>
      <c r="L5851" s="5">
        <v>9.2399999999999996E-2</v>
      </c>
      <c r="M5851" s="5">
        <v>0.10249999999999999</v>
      </c>
    </row>
    <row r="5852" spans="1:13" x14ac:dyDescent="0.15">
      <c r="A5852" s="4">
        <v>4</v>
      </c>
      <c r="B5852" s="2" t="s">
        <v>11</v>
      </c>
      <c r="C5852" s="4" t="s">
        <v>2136</v>
      </c>
      <c r="D5852" s="4" t="s">
        <v>1859</v>
      </c>
      <c r="E5852" s="2" t="s">
        <v>966</v>
      </c>
      <c r="F5852" s="3" t="s">
        <v>967</v>
      </c>
      <c r="G5852" s="2" t="s">
        <v>965</v>
      </c>
      <c r="H5852" s="4" t="str">
        <f>C5852&amp;D5852</f>
        <v>愛知県碧南市</v>
      </c>
      <c r="I5852" s="4">
        <v>19</v>
      </c>
      <c r="J5852" s="4">
        <v>178583</v>
      </c>
      <c r="K5852" s="4">
        <v>94793</v>
      </c>
      <c r="L5852" s="5">
        <v>0.10619999999999999</v>
      </c>
      <c r="M5852" s="5">
        <v>0.111</v>
      </c>
    </row>
    <row r="5853" spans="1:13" x14ac:dyDescent="0.15">
      <c r="A5853" s="4">
        <v>4</v>
      </c>
      <c r="B5853" s="2" t="s">
        <v>11</v>
      </c>
      <c r="C5853" s="4" t="s">
        <v>2135</v>
      </c>
      <c r="D5853" s="4" t="s">
        <v>1834</v>
      </c>
      <c r="E5853" s="2" t="s">
        <v>876</v>
      </c>
      <c r="F5853" s="3" t="s">
        <v>877</v>
      </c>
      <c r="G5853" s="2" t="s">
        <v>875</v>
      </c>
      <c r="H5853" s="4" t="str">
        <f>C5853&amp;D5853</f>
        <v>岐阜県岐阜市</v>
      </c>
      <c r="I5853" s="4">
        <v>23</v>
      </c>
      <c r="J5853" s="4">
        <v>253552</v>
      </c>
      <c r="K5853" s="4">
        <v>149947</v>
      </c>
      <c r="L5853" s="5">
        <v>9.1400000000000009E-2</v>
      </c>
      <c r="M5853" s="5">
        <v>4.9299999999999997E-2</v>
      </c>
    </row>
    <row r="5854" spans="1:13" x14ac:dyDescent="0.15">
      <c r="A5854" s="4">
        <v>4</v>
      </c>
      <c r="B5854" s="2" t="s">
        <v>11</v>
      </c>
      <c r="C5854" s="4" t="s">
        <v>2135</v>
      </c>
      <c r="D5854" s="4" t="s">
        <v>1834</v>
      </c>
      <c r="E5854" s="2" t="s">
        <v>879</v>
      </c>
      <c r="F5854" s="3" t="s">
        <v>880</v>
      </c>
      <c r="G5854" s="2" t="s">
        <v>878</v>
      </c>
      <c r="H5854" s="4" t="str">
        <f>C5854&amp;D5854</f>
        <v>岐阜県岐阜市</v>
      </c>
      <c r="I5854" s="4">
        <v>16</v>
      </c>
      <c r="J5854" s="4">
        <v>113202</v>
      </c>
      <c r="K5854" s="4">
        <v>89059</v>
      </c>
      <c r="L5854" s="5">
        <v>4.7899999999999998E-2</v>
      </c>
      <c r="M5854" s="5">
        <v>0.2349</v>
      </c>
    </row>
    <row r="5855" spans="1:13" x14ac:dyDescent="0.15">
      <c r="A5855" s="4">
        <v>4</v>
      </c>
      <c r="B5855" s="2" t="s">
        <v>11</v>
      </c>
      <c r="C5855" s="4" t="s">
        <v>2135</v>
      </c>
      <c r="D5855" s="4" t="s">
        <v>1834</v>
      </c>
      <c r="E5855" s="2" t="s">
        <v>882</v>
      </c>
      <c r="F5855" s="3" t="s">
        <v>883</v>
      </c>
      <c r="G5855" s="2" t="s">
        <v>881</v>
      </c>
      <c r="H5855" s="4" t="str">
        <f>C5855&amp;D5855</f>
        <v>岐阜県岐阜市</v>
      </c>
      <c r="I5855" s="4">
        <v>1</v>
      </c>
      <c r="J5855" s="4">
        <v>35173</v>
      </c>
      <c r="K5855" s="4">
        <v>3706</v>
      </c>
      <c r="L5855" s="5">
        <v>0.41249999999999998</v>
      </c>
      <c r="M5855" s="5">
        <v>0</v>
      </c>
    </row>
    <row r="5856" spans="1:13" x14ac:dyDescent="0.15">
      <c r="A5856" s="4">
        <v>4</v>
      </c>
      <c r="B5856" s="2" t="s">
        <v>11</v>
      </c>
      <c r="C5856" s="4" t="s">
        <v>2135</v>
      </c>
      <c r="D5856" s="4" t="s">
        <v>1842</v>
      </c>
      <c r="E5856" s="2" t="s">
        <v>885</v>
      </c>
      <c r="F5856" s="3" t="s">
        <v>886</v>
      </c>
      <c r="G5856" s="2" t="s">
        <v>884</v>
      </c>
      <c r="H5856" s="4" t="str">
        <f>C5856&amp;D5856</f>
        <v>岐阜県高山市</v>
      </c>
      <c r="I5856" s="4">
        <v>17</v>
      </c>
      <c r="J5856" s="4">
        <v>245943</v>
      </c>
      <c r="K5856" s="4">
        <v>102534</v>
      </c>
      <c r="L5856" s="5">
        <v>0.17019999999999999</v>
      </c>
      <c r="M5856" s="5">
        <v>4.2099999999999999E-2</v>
      </c>
    </row>
    <row r="5857" spans="1:13" x14ac:dyDescent="0.15">
      <c r="A5857" s="4">
        <v>4</v>
      </c>
      <c r="B5857" s="2" t="s">
        <v>11</v>
      </c>
      <c r="C5857" s="4" t="s">
        <v>2135</v>
      </c>
      <c r="D5857" s="4" t="s">
        <v>1846</v>
      </c>
      <c r="E5857" s="2" t="s">
        <v>888</v>
      </c>
      <c r="F5857" s="3" t="s">
        <v>889</v>
      </c>
      <c r="G5857" s="2" t="s">
        <v>887</v>
      </c>
      <c r="H5857" s="4" t="str">
        <f>C5857&amp;D5857</f>
        <v>岐阜県下呂市</v>
      </c>
      <c r="I5857" s="4">
        <v>6</v>
      </c>
      <c r="J5857" s="4">
        <v>57575</v>
      </c>
      <c r="K5857" s="4">
        <v>24769</v>
      </c>
      <c r="L5857" s="5">
        <v>9.5399999999999985E-2</v>
      </c>
      <c r="M5857" s="5">
        <v>6.480000000000001E-2</v>
      </c>
    </row>
    <row r="5858" spans="1:13" x14ac:dyDescent="0.15">
      <c r="A5858" s="4">
        <v>4</v>
      </c>
      <c r="B5858" s="2" t="s">
        <v>11</v>
      </c>
      <c r="C5858" s="4" t="s">
        <v>2137</v>
      </c>
      <c r="D5858" s="4" t="s">
        <v>1862</v>
      </c>
      <c r="E5858" s="2" t="s">
        <v>993</v>
      </c>
      <c r="F5858" s="3" t="s">
        <v>994</v>
      </c>
      <c r="G5858" s="2" t="s">
        <v>992</v>
      </c>
      <c r="H5858" s="4" t="str">
        <f>C5858&amp;D5858</f>
        <v>三重県津市</v>
      </c>
      <c r="I5858" s="4">
        <v>1</v>
      </c>
      <c r="J5858" s="4">
        <v>15720</v>
      </c>
      <c r="K5858" s="4">
        <v>4327</v>
      </c>
      <c r="L5858" s="5">
        <v>0.25640000000000002</v>
      </c>
      <c r="M5858" s="5">
        <v>9.8999999999999991E-3</v>
      </c>
    </row>
    <row r="5859" spans="1:13" x14ac:dyDescent="0.15">
      <c r="A5859" s="4">
        <v>4</v>
      </c>
      <c r="B5859" s="2" t="s">
        <v>11</v>
      </c>
      <c r="C5859" s="4" t="s">
        <v>2138</v>
      </c>
      <c r="D5859" s="4" t="s">
        <v>1866</v>
      </c>
      <c r="E5859" s="2" t="s">
        <v>1008</v>
      </c>
      <c r="F5859" s="3" t="s">
        <v>1009</v>
      </c>
      <c r="G5859" s="2" t="s">
        <v>1007</v>
      </c>
      <c r="H5859" s="4" t="str">
        <f>C5859&amp;D5859</f>
        <v>滋賀県大津市</v>
      </c>
      <c r="I5859" s="4">
        <v>6</v>
      </c>
      <c r="J5859" s="4">
        <v>28206</v>
      </c>
      <c r="K5859" s="4">
        <v>13974</v>
      </c>
      <c r="L5859" s="5">
        <v>0.33630000000000004</v>
      </c>
      <c r="M5859" s="5">
        <v>7.4400000000000008E-2</v>
      </c>
    </row>
    <row r="5860" spans="1:13" x14ac:dyDescent="0.15">
      <c r="A5860" s="4">
        <v>4</v>
      </c>
      <c r="B5860" s="2" t="s">
        <v>11</v>
      </c>
      <c r="C5860" s="4" t="s">
        <v>2138</v>
      </c>
      <c r="D5860" s="4" t="s">
        <v>1872</v>
      </c>
      <c r="E5860" s="2" t="s">
        <v>1011</v>
      </c>
      <c r="F5860" s="3" t="s">
        <v>1012</v>
      </c>
      <c r="G5860" s="2" t="s">
        <v>1010</v>
      </c>
      <c r="H5860" s="4" t="str">
        <f>C5860&amp;D5860</f>
        <v>滋賀県甲賀市</v>
      </c>
      <c r="I5860" s="4">
        <v>11</v>
      </c>
      <c r="J5860" s="4">
        <v>117363</v>
      </c>
      <c r="K5860" s="4">
        <v>68610</v>
      </c>
      <c r="L5860" s="5">
        <v>0.14949999999999999</v>
      </c>
      <c r="M5860" s="5">
        <v>0.1265</v>
      </c>
    </row>
    <row r="5861" spans="1:13" x14ac:dyDescent="0.15">
      <c r="A5861" s="4">
        <v>4</v>
      </c>
      <c r="B5861" s="2" t="s">
        <v>11</v>
      </c>
      <c r="C5861" s="4" t="s">
        <v>2139</v>
      </c>
      <c r="D5861" s="4" t="s">
        <v>1873</v>
      </c>
      <c r="E5861" s="2" t="s">
        <v>1026</v>
      </c>
      <c r="F5861" s="3" t="s">
        <v>1027</v>
      </c>
      <c r="G5861" s="2" t="s">
        <v>1025</v>
      </c>
      <c r="H5861" s="4" t="str">
        <f>C5861&amp;D5861</f>
        <v>京都府京都市</v>
      </c>
      <c r="I5861" s="4">
        <v>5</v>
      </c>
      <c r="J5861" s="4">
        <v>54888</v>
      </c>
      <c r="K5861" s="4">
        <v>36005</v>
      </c>
      <c r="L5861" s="5">
        <v>7.22E-2</v>
      </c>
      <c r="M5861" s="5">
        <v>5.4000000000000006E-2</v>
      </c>
    </row>
    <row r="5862" spans="1:13" x14ac:dyDescent="0.15">
      <c r="A5862" s="4">
        <v>4</v>
      </c>
      <c r="B5862" s="2" t="s">
        <v>11</v>
      </c>
      <c r="C5862" s="4" t="s">
        <v>2140</v>
      </c>
      <c r="D5862" s="4" t="s">
        <v>1875</v>
      </c>
      <c r="E5862" s="2" t="s">
        <v>1062</v>
      </c>
      <c r="F5862" s="3" t="s">
        <v>1063</v>
      </c>
      <c r="G5862" s="2" t="s">
        <v>1061</v>
      </c>
      <c r="H5862" s="4" t="str">
        <f>C5862&amp;D5862</f>
        <v>大阪府大阪市</v>
      </c>
      <c r="I5862" s="4">
        <v>15</v>
      </c>
      <c r="J5862" s="4">
        <v>359887</v>
      </c>
      <c r="K5862" s="4">
        <v>244000</v>
      </c>
      <c r="L5862" s="5">
        <v>0.1193</v>
      </c>
      <c r="M5862" s="5">
        <v>7.7000000000000002E-3</v>
      </c>
    </row>
    <row r="5863" spans="1:13" x14ac:dyDescent="0.15">
      <c r="A5863" s="4">
        <v>4</v>
      </c>
      <c r="B5863" s="2" t="s">
        <v>11</v>
      </c>
      <c r="C5863" s="4" t="s">
        <v>2140</v>
      </c>
      <c r="D5863" s="4" t="s">
        <v>1892</v>
      </c>
      <c r="E5863" s="2" t="s">
        <v>1065</v>
      </c>
      <c r="F5863" s="3" t="s">
        <v>1066</v>
      </c>
      <c r="G5863" s="2" t="s">
        <v>1064</v>
      </c>
      <c r="H5863" s="4" t="str">
        <f>C5863&amp;D5863</f>
        <v>大阪府東大阪市</v>
      </c>
      <c r="I5863" s="4">
        <v>18</v>
      </c>
      <c r="J5863" s="4">
        <v>263120</v>
      </c>
      <c r="K5863" s="4">
        <v>166618</v>
      </c>
      <c r="L5863" s="5">
        <v>8.0199999999999994E-2</v>
      </c>
      <c r="M5863" s="5">
        <v>2.2599999999999999E-2</v>
      </c>
    </row>
    <row r="5864" spans="1:13" x14ac:dyDescent="0.15">
      <c r="A5864" s="4">
        <v>4</v>
      </c>
      <c r="B5864" s="2" t="s">
        <v>11</v>
      </c>
      <c r="C5864" s="4" t="s">
        <v>2140</v>
      </c>
      <c r="D5864" s="4" t="s">
        <v>1875</v>
      </c>
      <c r="E5864" s="2" t="s">
        <v>1068</v>
      </c>
      <c r="F5864" s="3" t="s">
        <v>1069</v>
      </c>
      <c r="G5864" s="2" t="s">
        <v>1067</v>
      </c>
      <c r="H5864" s="4" t="str">
        <f>C5864&amp;D5864</f>
        <v>大阪府大阪市</v>
      </c>
      <c r="I5864" s="4">
        <v>13</v>
      </c>
      <c r="J5864" s="4">
        <v>572883</v>
      </c>
      <c r="K5864" s="4">
        <v>339793</v>
      </c>
      <c r="L5864" s="5">
        <v>9.6000000000000002E-2</v>
      </c>
      <c r="M5864" s="5">
        <v>3.95E-2</v>
      </c>
    </row>
    <row r="5865" spans="1:13" x14ac:dyDescent="0.15">
      <c r="A5865" s="4">
        <v>4</v>
      </c>
      <c r="B5865" s="2" t="s">
        <v>11</v>
      </c>
      <c r="C5865" s="4" t="s">
        <v>2140</v>
      </c>
      <c r="D5865" s="4" t="s">
        <v>1875</v>
      </c>
      <c r="E5865" s="2" t="s">
        <v>1071</v>
      </c>
      <c r="F5865" s="3" t="s">
        <v>1072</v>
      </c>
      <c r="G5865" s="2" t="s">
        <v>1070</v>
      </c>
      <c r="H5865" s="4" t="str">
        <f>C5865&amp;D5865</f>
        <v>大阪府大阪市</v>
      </c>
      <c r="I5865" s="4">
        <v>3</v>
      </c>
      <c r="J5865" s="4">
        <v>18625</v>
      </c>
      <c r="K5865" s="4">
        <v>13632</v>
      </c>
      <c r="L5865" s="5">
        <v>0.1042</v>
      </c>
      <c r="M5865" s="5">
        <v>6.9999999999999993E-3</v>
      </c>
    </row>
    <row r="5866" spans="1:13" x14ac:dyDescent="0.15">
      <c r="A5866" s="4">
        <v>4</v>
      </c>
      <c r="B5866" s="2" t="s">
        <v>11</v>
      </c>
      <c r="C5866" s="4" t="s">
        <v>2140</v>
      </c>
      <c r="D5866" s="4" t="s">
        <v>1875</v>
      </c>
      <c r="E5866" s="2" t="s">
        <v>1074</v>
      </c>
      <c r="F5866" s="3" t="s">
        <v>1075</v>
      </c>
      <c r="G5866" s="2" t="s">
        <v>1073</v>
      </c>
      <c r="H5866" s="4" t="str">
        <f>C5866&amp;D5866</f>
        <v>大阪府大阪市</v>
      </c>
      <c r="I5866" s="4">
        <v>16</v>
      </c>
      <c r="J5866" s="4">
        <v>221965</v>
      </c>
      <c r="K5866" s="4">
        <v>150084</v>
      </c>
      <c r="L5866" s="5">
        <v>8.2899999999999988E-2</v>
      </c>
      <c r="M5866" s="5">
        <v>5.62E-2</v>
      </c>
    </row>
    <row r="5867" spans="1:13" x14ac:dyDescent="0.15">
      <c r="A5867" s="4">
        <v>4</v>
      </c>
      <c r="B5867" s="2" t="s">
        <v>11</v>
      </c>
      <c r="C5867" s="4" t="s">
        <v>2140</v>
      </c>
      <c r="D5867" s="4" t="s">
        <v>1875</v>
      </c>
      <c r="E5867" s="2" t="s">
        <v>1077</v>
      </c>
      <c r="F5867" s="3" t="s">
        <v>1078</v>
      </c>
      <c r="G5867" s="2" t="s">
        <v>1076</v>
      </c>
      <c r="H5867" s="4" t="str">
        <f>C5867&amp;D5867</f>
        <v>大阪府大阪市</v>
      </c>
      <c r="I5867" s="4">
        <v>2</v>
      </c>
      <c r="J5867" s="4">
        <v>8197</v>
      </c>
      <c r="K5867" s="4">
        <v>2745</v>
      </c>
      <c r="L5867" s="5">
        <v>0.1183</v>
      </c>
      <c r="M5867" s="5">
        <v>5.1699999999999996E-2</v>
      </c>
    </row>
    <row r="5868" spans="1:13" x14ac:dyDescent="0.15">
      <c r="A5868" s="4">
        <v>4</v>
      </c>
      <c r="B5868" s="2" t="s">
        <v>11</v>
      </c>
      <c r="C5868" s="4" t="s">
        <v>2140</v>
      </c>
      <c r="D5868" s="4" t="s">
        <v>1875</v>
      </c>
      <c r="E5868" s="2" t="s">
        <v>1080</v>
      </c>
      <c r="F5868" s="3" t="s">
        <v>1081</v>
      </c>
      <c r="G5868" s="2" t="s">
        <v>1079</v>
      </c>
      <c r="H5868" s="4" t="str">
        <f>C5868&amp;D5868</f>
        <v>大阪府大阪市</v>
      </c>
      <c r="I5868" s="4">
        <v>2</v>
      </c>
      <c r="J5868" s="4">
        <v>75668</v>
      </c>
      <c r="K5868" s="4">
        <v>46510</v>
      </c>
      <c r="L5868" s="5">
        <v>0.18350000000000002</v>
      </c>
      <c r="M5868" s="5">
        <v>8.9999999999999998E-4</v>
      </c>
    </row>
    <row r="5869" spans="1:13" x14ac:dyDescent="0.15">
      <c r="A5869" s="4">
        <v>4</v>
      </c>
      <c r="B5869" s="2" t="s">
        <v>11</v>
      </c>
      <c r="C5869" s="4" t="s">
        <v>2140</v>
      </c>
      <c r="D5869" s="4" t="s">
        <v>1875</v>
      </c>
      <c r="E5869" s="2" t="s">
        <v>1083</v>
      </c>
      <c r="F5869" s="3" t="s">
        <v>1084</v>
      </c>
      <c r="G5869" s="2" t="s">
        <v>1082</v>
      </c>
      <c r="H5869" s="4" t="str">
        <f>C5869&amp;D5869</f>
        <v>大阪府大阪市</v>
      </c>
      <c r="I5869" s="4">
        <v>2</v>
      </c>
      <c r="J5869" s="4">
        <v>119242</v>
      </c>
      <c r="K5869" s="4">
        <v>57897</v>
      </c>
      <c r="L5869" s="5">
        <v>0.16140000000000002</v>
      </c>
      <c r="M5869" s="5">
        <v>1E-3</v>
      </c>
    </row>
    <row r="5870" spans="1:13" x14ac:dyDescent="0.15">
      <c r="A5870" s="4">
        <v>4</v>
      </c>
      <c r="B5870" s="2" t="s">
        <v>11</v>
      </c>
      <c r="C5870" s="4" t="s">
        <v>2140</v>
      </c>
      <c r="D5870" s="4" t="s">
        <v>1875</v>
      </c>
      <c r="E5870" s="2" t="s">
        <v>1086</v>
      </c>
      <c r="F5870" s="3" t="s">
        <v>1087</v>
      </c>
      <c r="G5870" s="2" t="s">
        <v>1085</v>
      </c>
      <c r="H5870" s="4" t="str">
        <f>C5870&amp;D5870</f>
        <v>大阪府大阪市</v>
      </c>
      <c r="I5870" s="4">
        <v>33</v>
      </c>
      <c r="J5870" s="4">
        <v>1333862</v>
      </c>
      <c r="K5870" s="4">
        <v>810574</v>
      </c>
      <c r="L5870" s="5">
        <v>0.10300000000000001</v>
      </c>
      <c r="M5870" s="5">
        <v>3.6000000000000004E-2</v>
      </c>
    </row>
    <row r="5871" spans="1:13" x14ac:dyDescent="0.15">
      <c r="A5871" s="4">
        <v>4</v>
      </c>
      <c r="B5871" s="2" t="s">
        <v>11</v>
      </c>
      <c r="C5871" s="4" t="s">
        <v>2126</v>
      </c>
      <c r="D5871" s="4" t="s">
        <v>1728</v>
      </c>
      <c r="E5871" s="2" t="s">
        <v>556</v>
      </c>
      <c r="F5871" s="3" t="s">
        <v>557</v>
      </c>
      <c r="G5871" s="2" t="s">
        <v>555</v>
      </c>
      <c r="H5871" s="4" t="str">
        <f>C5871&amp;D5871</f>
        <v>東京都中央区</v>
      </c>
      <c r="I5871" s="4">
        <v>3</v>
      </c>
      <c r="J5871" s="4">
        <v>43780</v>
      </c>
      <c r="K5871" s="4">
        <v>14570</v>
      </c>
      <c r="L5871" s="5">
        <v>0.15710000000000002</v>
      </c>
      <c r="M5871" s="5">
        <v>8.9999999999999998E-4</v>
      </c>
    </row>
    <row r="5872" spans="1:13" x14ac:dyDescent="0.15">
      <c r="A5872" s="4">
        <v>4</v>
      </c>
      <c r="B5872" s="2" t="s">
        <v>11</v>
      </c>
      <c r="C5872" s="4" t="s">
        <v>2140</v>
      </c>
      <c r="D5872" s="4" t="s">
        <v>1875</v>
      </c>
      <c r="E5872" s="2" t="s">
        <v>1089</v>
      </c>
      <c r="F5872" s="3" t="s">
        <v>1090</v>
      </c>
      <c r="G5872" s="2" t="s">
        <v>1088</v>
      </c>
      <c r="H5872" s="4" t="str">
        <f>C5872&amp;D5872</f>
        <v>大阪府大阪市</v>
      </c>
      <c r="I5872" s="4">
        <v>3</v>
      </c>
      <c r="J5872" s="4">
        <v>15121</v>
      </c>
      <c r="K5872" s="4">
        <v>3117</v>
      </c>
      <c r="L5872" s="5">
        <v>0.1759</v>
      </c>
      <c r="M5872" s="5">
        <v>1.5100000000000001E-2</v>
      </c>
    </row>
    <row r="5873" spans="1:13" x14ac:dyDescent="0.15">
      <c r="A5873" s="4">
        <v>4</v>
      </c>
      <c r="B5873" s="2" t="s">
        <v>11</v>
      </c>
      <c r="C5873" s="4" t="s">
        <v>2140</v>
      </c>
      <c r="D5873" s="4" t="s">
        <v>1875</v>
      </c>
      <c r="E5873" s="2" t="s">
        <v>1092</v>
      </c>
      <c r="F5873" s="3" t="s">
        <v>1093</v>
      </c>
      <c r="G5873" s="2" t="s">
        <v>1091</v>
      </c>
      <c r="H5873" s="4" t="str">
        <f>C5873&amp;D5873</f>
        <v>大阪府大阪市</v>
      </c>
      <c r="I5873" s="4">
        <v>9</v>
      </c>
      <c r="J5873" s="4">
        <v>105866</v>
      </c>
      <c r="K5873" s="4">
        <v>71578</v>
      </c>
      <c r="L5873" s="5">
        <v>7.5999999999999998E-2</v>
      </c>
      <c r="M5873" s="5">
        <v>3.3300000000000003E-2</v>
      </c>
    </row>
    <row r="5874" spans="1:13" x14ac:dyDescent="0.15">
      <c r="A5874" s="4">
        <v>4</v>
      </c>
      <c r="B5874" s="2" t="s">
        <v>11</v>
      </c>
      <c r="C5874" s="4" t="s">
        <v>2143</v>
      </c>
      <c r="D5874" s="4" t="s">
        <v>1903</v>
      </c>
      <c r="E5874" s="2" t="s">
        <v>1158</v>
      </c>
      <c r="F5874" s="3" t="s">
        <v>1159</v>
      </c>
      <c r="G5874" s="2" t="s">
        <v>1157</v>
      </c>
      <c r="H5874" s="4" t="str">
        <f>C5874&amp;D5874</f>
        <v>兵庫県神戸市</v>
      </c>
      <c r="I5874" s="4">
        <v>1</v>
      </c>
      <c r="J5874" s="4">
        <v>59186</v>
      </c>
      <c r="K5874" s="4">
        <v>37272</v>
      </c>
      <c r="L5874" s="5">
        <v>0.16140000000000002</v>
      </c>
      <c r="M5874" s="5">
        <v>1.2999999999999999E-3</v>
      </c>
    </row>
    <row r="5875" spans="1:13" x14ac:dyDescent="0.15">
      <c r="A5875" s="4">
        <v>4</v>
      </c>
      <c r="B5875" s="2" t="s">
        <v>11</v>
      </c>
      <c r="C5875" s="4" t="s">
        <v>2143</v>
      </c>
      <c r="D5875" s="4" t="s">
        <v>1903</v>
      </c>
      <c r="E5875" s="2" t="s">
        <v>1161</v>
      </c>
      <c r="F5875" s="3" t="s">
        <v>1162</v>
      </c>
      <c r="G5875" s="2" t="s">
        <v>1160</v>
      </c>
      <c r="H5875" s="4" t="str">
        <f>C5875&amp;D5875</f>
        <v>兵庫県神戸市</v>
      </c>
      <c r="I5875" s="4">
        <v>4</v>
      </c>
      <c r="J5875" s="4">
        <v>68875</v>
      </c>
      <c r="K5875" s="4">
        <v>10739</v>
      </c>
      <c r="L5875" s="5">
        <v>0.21149999999999999</v>
      </c>
      <c r="M5875" s="5">
        <v>5.7999999999999996E-3</v>
      </c>
    </row>
    <row r="5876" spans="1:13" x14ac:dyDescent="0.15">
      <c r="A5876" s="4">
        <v>4</v>
      </c>
      <c r="B5876" s="2" t="s">
        <v>11</v>
      </c>
      <c r="C5876" s="4" t="s">
        <v>2143</v>
      </c>
      <c r="D5876" s="4" t="s">
        <v>1903</v>
      </c>
      <c r="E5876" s="2" t="s">
        <v>1164</v>
      </c>
      <c r="F5876" s="3" t="s">
        <v>1165</v>
      </c>
      <c r="G5876" s="2" t="s">
        <v>1163</v>
      </c>
      <c r="H5876" s="4" t="str">
        <f>C5876&amp;D5876</f>
        <v>兵庫県神戸市</v>
      </c>
      <c r="I5876" s="4">
        <v>24</v>
      </c>
      <c r="J5876" s="4">
        <v>411299</v>
      </c>
      <c r="K5876" s="4">
        <v>216116</v>
      </c>
      <c r="L5876" s="5">
        <v>0.157</v>
      </c>
      <c r="M5876" s="5">
        <v>5.3200000000000004E-2</v>
      </c>
    </row>
    <row r="5877" spans="1:13" x14ac:dyDescent="0.15">
      <c r="A5877" s="4">
        <v>4</v>
      </c>
      <c r="B5877" s="2" t="s">
        <v>11</v>
      </c>
      <c r="C5877" s="4" t="s">
        <v>2143</v>
      </c>
      <c r="D5877" s="4" t="s">
        <v>1903</v>
      </c>
      <c r="E5877" s="2" t="s">
        <v>1167</v>
      </c>
      <c r="F5877" s="3" t="s">
        <v>1168</v>
      </c>
      <c r="G5877" s="2" t="s">
        <v>1166</v>
      </c>
      <c r="H5877" s="4" t="str">
        <f>C5877&amp;D5877</f>
        <v>兵庫県神戸市</v>
      </c>
      <c r="I5877" s="4">
        <v>1</v>
      </c>
      <c r="J5877" s="4">
        <v>78221</v>
      </c>
      <c r="K5877" s="4">
        <v>15450</v>
      </c>
      <c r="L5877" s="5">
        <v>0.24149999999999999</v>
      </c>
      <c r="M5877" s="5">
        <v>7.6E-3</v>
      </c>
    </row>
    <row r="5878" spans="1:13" x14ac:dyDescent="0.15">
      <c r="A5878" s="4">
        <v>4</v>
      </c>
      <c r="B5878" s="2" t="s">
        <v>11</v>
      </c>
      <c r="C5878" s="4" t="s">
        <v>2143</v>
      </c>
      <c r="D5878" s="4" t="s">
        <v>1910</v>
      </c>
      <c r="E5878" s="2" t="s">
        <v>1170</v>
      </c>
      <c r="F5878" s="3" t="s">
        <v>1171</v>
      </c>
      <c r="G5878" s="2" t="s">
        <v>1169</v>
      </c>
      <c r="H5878" s="4" t="str">
        <f>C5878&amp;D5878</f>
        <v>兵庫県洲本市</v>
      </c>
      <c r="I5878" s="4">
        <v>22</v>
      </c>
      <c r="J5878" s="4">
        <v>237492</v>
      </c>
      <c r="K5878" s="4">
        <v>94471</v>
      </c>
      <c r="L5878" s="5">
        <v>0.1104</v>
      </c>
      <c r="M5878" s="5">
        <v>6.1200000000000004E-2</v>
      </c>
    </row>
    <row r="5879" spans="1:13" x14ac:dyDescent="0.15">
      <c r="A5879" s="4">
        <v>4</v>
      </c>
      <c r="B5879" s="2" t="s">
        <v>11</v>
      </c>
      <c r="C5879" s="4" t="s">
        <v>2143</v>
      </c>
      <c r="D5879" s="4" t="s">
        <v>1903</v>
      </c>
      <c r="E5879" s="2" t="s">
        <v>1173</v>
      </c>
      <c r="F5879" s="3" t="s">
        <v>1174</v>
      </c>
      <c r="G5879" s="2" t="s">
        <v>1172</v>
      </c>
      <c r="H5879" s="4" t="str">
        <f>C5879&amp;D5879</f>
        <v>兵庫県神戸市</v>
      </c>
      <c r="I5879" s="4">
        <v>7</v>
      </c>
      <c r="J5879" s="4">
        <v>65293</v>
      </c>
      <c r="K5879" s="4">
        <v>41158</v>
      </c>
      <c r="L5879" s="5">
        <v>8.0199999999999994E-2</v>
      </c>
      <c r="M5879" s="5">
        <v>3.9800000000000002E-2</v>
      </c>
    </row>
    <row r="5880" spans="1:13" x14ac:dyDescent="0.15">
      <c r="A5880" s="4">
        <v>4</v>
      </c>
      <c r="B5880" s="2" t="s">
        <v>11</v>
      </c>
      <c r="C5880" s="4" t="s">
        <v>2142</v>
      </c>
      <c r="D5880" s="4" t="s">
        <v>1897</v>
      </c>
      <c r="E5880" s="2" t="s">
        <v>1116</v>
      </c>
      <c r="F5880" s="3" t="s">
        <v>1117</v>
      </c>
      <c r="G5880" s="2" t="s">
        <v>1115</v>
      </c>
      <c r="H5880" s="4" t="str">
        <f>C5880&amp;D5880</f>
        <v>和歌山県和歌山市</v>
      </c>
      <c r="I5880" s="4">
        <v>1</v>
      </c>
      <c r="J5880" s="4">
        <v>22684</v>
      </c>
      <c r="K5880" s="4">
        <v>5984</v>
      </c>
      <c r="L5880" s="5">
        <v>0.16190000000000002</v>
      </c>
      <c r="M5880" s="5">
        <v>0</v>
      </c>
    </row>
    <row r="5881" spans="1:13" x14ac:dyDescent="0.15">
      <c r="A5881" s="4">
        <v>4</v>
      </c>
      <c r="B5881" s="2" t="s">
        <v>11</v>
      </c>
      <c r="C5881" s="4" t="s">
        <v>2145</v>
      </c>
      <c r="D5881" s="4" t="s">
        <v>1919</v>
      </c>
      <c r="E5881" s="2" t="s">
        <v>1203</v>
      </c>
      <c r="F5881" s="3" t="s">
        <v>1204</v>
      </c>
      <c r="G5881" s="2" t="s">
        <v>1202</v>
      </c>
      <c r="H5881" s="4" t="str">
        <f>C5881&amp;D5881</f>
        <v>島根県益田市</v>
      </c>
      <c r="I5881" s="4">
        <v>6</v>
      </c>
      <c r="J5881" s="4">
        <v>23965</v>
      </c>
      <c r="K5881" s="4">
        <v>15977</v>
      </c>
      <c r="L5881" s="5">
        <v>0.1293</v>
      </c>
      <c r="M5881" s="5">
        <v>2.3E-2</v>
      </c>
    </row>
    <row r="5882" spans="1:13" x14ac:dyDescent="0.15">
      <c r="A5882" s="4">
        <v>4</v>
      </c>
      <c r="B5882" s="2" t="s">
        <v>11</v>
      </c>
      <c r="C5882" s="4" t="s">
        <v>2146</v>
      </c>
      <c r="D5882" s="4" t="s">
        <v>1920</v>
      </c>
      <c r="E5882" s="2" t="s">
        <v>1236</v>
      </c>
      <c r="F5882" s="3" t="s">
        <v>1237</v>
      </c>
      <c r="G5882" s="2" t="s">
        <v>1235</v>
      </c>
      <c r="H5882" s="4" t="str">
        <f>C5882&amp;D5882</f>
        <v>岡山県岡山市</v>
      </c>
      <c r="I5882" s="4">
        <v>14</v>
      </c>
      <c r="J5882" s="4">
        <v>134414</v>
      </c>
      <c r="K5882" s="4">
        <v>107642</v>
      </c>
      <c r="L5882" s="5">
        <v>6.1200000000000004E-2</v>
      </c>
      <c r="M5882" s="5">
        <v>5.33E-2</v>
      </c>
    </row>
    <row r="5883" spans="1:13" x14ac:dyDescent="0.15">
      <c r="A5883" s="4">
        <v>4</v>
      </c>
      <c r="B5883" s="2" t="s">
        <v>11</v>
      </c>
      <c r="C5883" s="4" t="s">
        <v>2146</v>
      </c>
      <c r="D5883" s="4" t="s">
        <v>1920</v>
      </c>
      <c r="E5883" s="2" t="s">
        <v>1239</v>
      </c>
      <c r="F5883" s="3" t="s">
        <v>1240</v>
      </c>
      <c r="G5883" s="2" t="s">
        <v>1238</v>
      </c>
      <c r="H5883" s="4" t="str">
        <f>C5883&amp;D5883</f>
        <v>岡山県岡山市</v>
      </c>
      <c r="I5883" s="4">
        <v>2</v>
      </c>
      <c r="J5883" s="4">
        <v>25190</v>
      </c>
      <c r="K5883" s="4">
        <v>10781</v>
      </c>
      <c r="L5883" s="5">
        <v>6.6000000000000003E-2</v>
      </c>
      <c r="M5883" s="5">
        <v>0.31759999999999999</v>
      </c>
    </row>
    <row r="5884" spans="1:13" x14ac:dyDescent="0.15">
      <c r="A5884" s="4">
        <v>4</v>
      </c>
      <c r="B5884" s="2" t="s">
        <v>11</v>
      </c>
      <c r="C5884" s="4" t="s">
        <v>2146</v>
      </c>
      <c r="D5884" s="4" t="s">
        <v>1926</v>
      </c>
      <c r="E5884" s="2" t="s">
        <v>1242</v>
      </c>
      <c r="F5884" s="3" t="s">
        <v>1243</v>
      </c>
      <c r="G5884" s="2" t="s">
        <v>1241</v>
      </c>
      <c r="H5884" s="4" t="str">
        <f>C5884&amp;D5884</f>
        <v>岡山県笠岡市</v>
      </c>
      <c r="I5884" s="4">
        <v>15</v>
      </c>
      <c r="J5884" s="4">
        <v>376992</v>
      </c>
      <c r="K5884" s="4">
        <v>150829</v>
      </c>
      <c r="L5884" s="5">
        <v>0.1125</v>
      </c>
      <c r="M5884" s="5">
        <v>6.3799999999999996E-2</v>
      </c>
    </row>
    <row r="5885" spans="1:13" x14ac:dyDescent="0.15">
      <c r="A5885" s="4">
        <v>4</v>
      </c>
      <c r="B5885" s="2" t="s">
        <v>11</v>
      </c>
      <c r="C5885" s="4" t="s">
        <v>2147</v>
      </c>
      <c r="D5885" s="4" t="s">
        <v>1927</v>
      </c>
      <c r="E5885" s="2" t="s">
        <v>1263</v>
      </c>
      <c r="F5885" s="3" t="s">
        <v>1264</v>
      </c>
      <c r="G5885" s="2" t="s">
        <v>1262</v>
      </c>
      <c r="H5885" s="4" t="str">
        <f>C5885&amp;D5885</f>
        <v>広島県広島市</v>
      </c>
      <c r="I5885" s="4">
        <v>34</v>
      </c>
      <c r="J5885" s="4">
        <v>570449</v>
      </c>
      <c r="K5885" s="4">
        <v>490047</v>
      </c>
      <c r="L5885" s="5">
        <v>0.10050000000000001</v>
      </c>
      <c r="M5885" s="5">
        <v>2.7400000000000001E-2</v>
      </c>
    </row>
    <row r="5886" spans="1:13" x14ac:dyDescent="0.15">
      <c r="A5886" s="4">
        <v>4</v>
      </c>
      <c r="B5886" s="2" t="s">
        <v>11</v>
      </c>
      <c r="C5886" s="4" t="s">
        <v>2147</v>
      </c>
      <c r="D5886" s="4" t="s">
        <v>1927</v>
      </c>
      <c r="E5886" s="2" t="s">
        <v>1266</v>
      </c>
      <c r="F5886" s="3" t="s">
        <v>1267</v>
      </c>
      <c r="G5886" s="2" t="s">
        <v>1265</v>
      </c>
      <c r="H5886" s="4" t="str">
        <f>C5886&amp;D5886</f>
        <v>広島県広島市</v>
      </c>
      <c r="I5886" s="4">
        <v>26</v>
      </c>
      <c r="J5886" s="4">
        <v>290908</v>
      </c>
      <c r="K5886" s="4">
        <v>194197</v>
      </c>
      <c r="L5886" s="5">
        <v>8.09E-2</v>
      </c>
      <c r="M5886" s="5">
        <v>4.3400000000000001E-2</v>
      </c>
    </row>
    <row r="5887" spans="1:13" x14ac:dyDescent="0.15">
      <c r="A5887" s="4">
        <v>4</v>
      </c>
      <c r="B5887" s="2" t="s">
        <v>11</v>
      </c>
      <c r="C5887" s="4" t="s">
        <v>2147</v>
      </c>
      <c r="D5887" s="4" t="s">
        <v>1927</v>
      </c>
      <c r="E5887" s="2" t="s">
        <v>1269</v>
      </c>
      <c r="F5887" s="3" t="s">
        <v>1270</v>
      </c>
      <c r="G5887" s="2" t="s">
        <v>1268</v>
      </c>
      <c r="H5887" s="4" t="str">
        <f>C5887&amp;D5887</f>
        <v>広島県広島市</v>
      </c>
      <c r="I5887" s="4">
        <v>13</v>
      </c>
      <c r="J5887" s="4">
        <v>146106</v>
      </c>
      <c r="K5887" s="4">
        <v>101224</v>
      </c>
      <c r="L5887" s="5">
        <v>6.5299999999999997E-2</v>
      </c>
      <c r="M5887" s="5">
        <v>0.14000000000000001</v>
      </c>
    </row>
    <row r="5888" spans="1:13" x14ac:dyDescent="0.15">
      <c r="A5888" s="4">
        <v>4</v>
      </c>
      <c r="B5888" s="2" t="s">
        <v>11</v>
      </c>
      <c r="C5888" s="4" t="s">
        <v>2147</v>
      </c>
      <c r="D5888" s="4" t="s">
        <v>1929</v>
      </c>
      <c r="E5888" s="2" t="s">
        <v>1272</v>
      </c>
      <c r="F5888" s="3" t="s">
        <v>1273</v>
      </c>
      <c r="G5888" s="2" t="s">
        <v>1271</v>
      </c>
      <c r="H5888" s="4" t="str">
        <f>C5888&amp;D5888</f>
        <v>広島県呉市</v>
      </c>
      <c r="I5888" s="4">
        <v>1</v>
      </c>
      <c r="J5888" s="4">
        <v>3725</v>
      </c>
      <c r="K5888" s="4">
        <v>415</v>
      </c>
      <c r="L5888" s="5">
        <v>0.3765</v>
      </c>
      <c r="M5888" s="5">
        <v>0</v>
      </c>
    </row>
    <row r="5889" spans="1:13" x14ac:dyDescent="0.15">
      <c r="A5889" s="4">
        <v>4</v>
      </c>
      <c r="B5889" s="2" t="s">
        <v>11</v>
      </c>
      <c r="C5889" s="4" t="s">
        <v>2147</v>
      </c>
      <c r="D5889" s="4" t="s">
        <v>1932</v>
      </c>
      <c r="E5889" s="2" t="s">
        <v>1275</v>
      </c>
      <c r="F5889" s="3" t="s">
        <v>1276</v>
      </c>
      <c r="G5889" s="2" t="s">
        <v>1274</v>
      </c>
      <c r="H5889" s="4" t="str">
        <f>C5889&amp;D5889</f>
        <v>広島県府中市</v>
      </c>
      <c r="I5889" s="4">
        <v>15</v>
      </c>
      <c r="J5889" s="4">
        <v>123797</v>
      </c>
      <c r="K5889" s="4">
        <v>78594</v>
      </c>
      <c r="L5889" s="5">
        <v>0.1082</v>
      </c>
      <c r="M5889" s="5">
        <v>4.1700000000000001E-2</v>
      </c>
    </row>
    <row r="5890" spans="1:13" x14ac:dyDescent="0.15">
      <c r="A5890" s="4">
        <v>4</v>
      </c>
      <c r="B5890" s="2" t="s">
        <v>11</v>
      </c>
      <c r="C5890" s="4" t="s">
        <v>2147</v>
      </c>
      <c r="D5890" s="4" t="s">
        <v>1931</v>
      </c>
      <c r="E5890" s="2" t="s">
        <v>1278</v>
      </c>
      <c r="F5890" s="3" t="s">
        <v>1279</v>
      </c>
      <c r="G5890" s="2" t="s">
        <v>1277</v>
      </c>
      <c r="H5890" s="4" t="str">
        <f>C5890&amp;D5890</f>
        <v>広島県福山市</v>
      </c>
      <c r="I5890" s="4">
        <v>13</v>
      </c>
      <c r="J5890" s="4">
        <v>68977</v>
      </c>
      <c r="K5890" s="4">
        <v>41181</v>
      </c>
      <c r="L5890" s="5">
        <v>0.15039999999999998</v>
      </c>
      <c r="M5890" s="5">
        <v>9.3399999999999997E-2</v>
      </c>
    </row>
    <row r="5891" spans="1:13" x14ac:dyDescent="0.15">
      <c r="A5891" s="4">
        <v>4</v>
      </c>
      <c r="B5891" s="2" t="s">
        <v>11</v>
      </c>
      <c r="C5891" s="4" t="s">
        <v>2148</v>
      </c>
      <c r="D5891" s="4" t="s">
        <v>1947</v>
      </c>
      <c r="E5891" s="2" t="s">
        <v>1296</v>
      </c>
      <c r="F5891" s="3" t="s">
        <v>1297</v>
      </c>
      <c r="G5891" s="2" t="s">
        <v>1295</v>
      </c>
      <c r="H5891" s="4" t="str">
        <f>C5891&amp;D5891</f>
        <v>山口県山陽小野田市</v>
      </c>
      <c r="I5891" s="4">
        <v>4</v>
      </c>
      <c r="J5891" s="4">
        <v>26194</v>
      </c>
      <c r="K5891" s="4">
        <v>19198</v>
      </c>
      <c r="L5891" s="5">
        <v>0.1008</v>
      </c>
      <c r="M5891" s="5">
        <v>0.1041</v>
      </c>
    </row>
    <row r="5892" spans="1:13" x14ac:dyDescent="0.15">
      <c r="A5892" s="4">
        <v>4</v>
      </c>
      <c r="B5892" s="2" t="s">
        <v>11</v>
      </c>
      <c r="C5892" s="4" t="s">
        <v>2150</v>
      </c>
      <c r="D5892" s="4" t="s">
        <v>1952</v>
      </c>
      <c r="E5892" s="2" t="s">
        <v>1323</v>
      </c>
      <c r="F5892" s="3" t="s">
        <v>1324</v>
      </c>
      <c r="G5892" s="2" t="s">
        <v>1322</v>
      </c>
      <c r="H5892" s="4" t="str">
        <f>C5892&amp;D5892</f>
        <v>香川県高松市</v>
      </c>
      <c r="I5892" s="4">
        <v>17</v>
      </c>
      <c r="J5892" s="4">
        <v>121692</v>
      </c>
      <c r="K5892" s="4">
        <v>72553</v>
      </c>
      <c r="L5892" s="5">
        <v>9.3299999999999994E-2</v>
      </c>
      <c r="M5892" s="5">
        <v>4.7199999999999999E-2</v>
      </c>
    </row>
    <row r="5893" spans="1:13" x14ac:dyDescent="0.15">
      <c r="A5893" s="4">
        <v>4</v>
      </c>
      <c r="B5893" s="2" t="s">
        <v>11</v>
      </c>
      <c r="C5893" s="4" t="s">
        <v>2152</v>
      </c>
      <c r="D5893" s="4" t="s">
        <v>1961</v>
      </c>
      <c r="E5893" s="2" t="s">
        <v>1356</v>
      </c>
      <c r="F5893" s="3" t="s">
        <v>1357</v>
      </c>
      <c r="G5893" s="2" t="s">
        <v>1355</v>
      </c>
      <c r="H5893" s="4" t="str">
        <f>C5893&amp;D5893</f>
        <v>高知県土佐市</v>
      </c>
      <c r="I5893" s="4">
        <v>2</v>
      </c>
      <c r="J5893" s="4">
        <v>29668</v>
      </c>
      <c r="K5893" s="4">
        <v>2618</v>
      </c>
      <c r="L5893" s="5">
        <v>0.14980000000000002</v>
      </c>
      <c r="M5893" s="5">
        <v>9.9199999999999997E-2</v>
      </c>
    </row>
    <row r="5894" spans="1:13" x14ac:dyDescent="0.15">
      <c r="A5894" s="4">
        <v>4</v>
      </c>
      <c r="B5894" s="2" t="s">
        <v>11</v>
      </c>
      <c r="C5894" s="4" t="s">
        <v>2152</v>
      </c>
      <c r="D5894" s="4" t="s">
        <v>1960</v>
      </c>
      <c r="E5894" s="2" t="s">
        <v>1359</v>
      </c>
      <c r="F5894" s="3" t="s">
        <v>1360</v>
      </c>
      <c r="G5894" s="2" t="s">
        <v>1358</v>
      </c>
      <c r="H5894" s="4" t="str">
        <f>C5894&amp;D5894</f>
        <v>高知県宿毛市</v>
      </c>
      <c r="I5894" s="4">
        <v>2</v>
      </c>
      <c r="J5894" s="4">
        <v>18180</v>
      </c>
      <c r="K5894" s="4">
        <v>7423</v>
      </c>
      <c r="L5894" s="5">
        <v>8.8399999999999992E-2</v>
      </c>
      <c r="M5894" s="5">
        <v>3.3799999999999997E-2</v>
      </c>
    </row>
    <row r="5895" spans="1:13" x14ac:dyDescent="0.15">
      <c r="A5895" s="4">
        <v>4</v>
      </c>
      <c r="B5895" s="2" t="s">
        <v>11</v>
      </c>
      <c r="C5895" s="4" t="s">
        <v>2153</v>
      </c>
      <c r="D5895" s="4" t="s">
        <v>1962</v>
      </c>
      <c r="E5895" s="2" t="s">
        <v>1401</v>
      </c>
      <c r="F5895" s="3" t="s">
        <v>1402</v>
      </c>
      <c r="G5895" s="2" t="s">
        <v>1400</v>
      </c>
      <c r="H5895" s="4" t="str">
        <f>C5895&amp;D5895</f>
        <v>福岡県福岡市</v>
      </c>
      <c r="I5895" s="4">
        <v>1</v>
      </c>
      <c r="J5895" s="4">
        <v>5006</v>
      </c>
      <c r="K5895" s="4">
        <v>1604</v>
      </c>
      <c r="L5895" s="5">
        <v>0.13539999999999999</v>
      </c>
      <c r="M5895" s="5">
        <v>9.4999999999999998E-3</v>
      </c>
    </row>
    <row r="5896" spans="1:13" x14ac:dyDescent="0.15">
      <c r="A5896" s="4">
        <v>4</v>
      </c>
      <c r="B5896" s="2" t="s">
        <v>11</v>
      </c>
      <c r="C5896" s="4" t="s">
        <v>2153</v>
      </c>
      <c r="D5896" s="4" t="s">
        <v>1962</v>
      </c>
      <c r="E5896" s="2" t="s">
        <v>1404</v>
      </c>
      <c r="F5896" s="3" t="s">
        <v>1405</v>
      </c>
      <c r="G5896" s="2" t="s">
        <v>1403</v>
      </c>
      <c r="H5896" s="4" t="str">
        <f>C5896&amp;D5896</f>
        <v>福岡県福岡市</v>
      </c>
      <c r="I5896" s="4">
        <v>1</v>
      </c>
      <c r="J5896" s="4">
        <v>60733</v>
      </c>
      <c r="K5896" s="4">
        <v>11939</v>
      </c>
      <c r="L5896" s="5">
        <v>0.16719999999999999</v>
      </c>
      <c r="M5896" s="5">
        <v>0</v>
      </c>
    </row>
    <row r="5897" spans="1:13" x14ac:dyDescent="0.15">
      <c r="A5897" s="4">
        <v>4</v>
      </c>
      <c r="B5897" s="2" t="s">
        <v>11</v>
      </c>
      <c r="C5897" s="4" t="s">
        <v>2153</v>
      </c>
      <c r="D5897" s="4" t="s">
        <v>1963</v>
      </c>
      <c r="E5897" s="2" t="s">
        <v>1407</v>
      </c>
      <c r="F5897" s="3" t="s">
        <v>1408</v>
      </c>
      <c r="G5897" s="2" t="s">
        <v>1406</v>
      </c>
      <c r="H5897" s="4" t="str">
        <f>C5897&amp;D5897</f>
        <v>福岡県久留米市</v>
      </c>
      <c r="I5897" s="4">
        <v>16</v>
      </c>
      <c r="J5897" s="4">
        <v>80226</v>
      </c>
      <c r="K5897" s="4">
        <v>34132</v>
      </c>
      <c r="L5897" s="5">
        <v>0.1384</v>
      </c>
      <c r="M5897" s="5">
        <v>9.8599999999999993E-2</v>
      </c>
    </row>
    <row r="5898" spans="1:13" x14ac:dyDescent="0.15">
      <c r="A5898" s="4">
        <v>4</v>
      </c>
      <c r="B5898" s="2" t="s">
        <v>11</v>
      </c>
      <c r="C5898" s="4" t="s">
        <v>2153</v>
      </c>
      <c r="D5898" s="4" t="s">
        <v>1962</v>
      </c>
      <c r="E5898" s="2" t="s">
        <v>1410</v>
      </c>
      <c r="F5898" s="3" t="s">
        <v>1411</v>
      </c>
      <c r="G5898" s="2" t="s">
        <v>1409</v>
      </c>
      <c r="H5898" s="4" t="str">
        <f>C5898&amp;D5898</f>
        <v>福岡県福岡市</v>
      </c>
      <c r="I5898" s="4">
        <v>20</v>
      </c>
      <c r="J5898" s="4">
        <v>102768</v>
      </c>
      <c r="K5898" s="4">
        <v>96479</v>
      </c>
      <c r="L5898" s="5">
        <v>7.2599999999999998E-2</v>
      </c>
      <c r="M5898" s="5">
        <v>8.0600000000000005E-2</v>
      </c>
    </row>
    <row r="5899" spans="1:13" x14ac:dyDescent="0.15">
      <c r="A5899" s="4">
        <v>4</v>
      </c>
      <c r="B5899" s="2" t="s">
        <v>11</v>
      </c>
      <c r="C5899" s="4" t="s">
        <v>2153</v>
      </c>
      <c r="D5899" s="4" t="s">
        <v>1962</v>
      </c>
      <c r="E5899" s="2" t="s">
        <v>1413</v>
      </c>
      <c r="F5899" s="3" t="s">
        <v>1414</v>
      </c>
      <c r="G5899" s="2" t="s">
        <v>1412</v>
      </c>
      <c r="H5899" s="4" t="str">
        <f>C5899&amp;D5899</f>
        <v>福岡県福岡市</v>
      </c>
      <c r="I5899" s="4">
        <v>16</v>
      </c>
      <c r="J5899" s="4">
        <v>81776</v>
      </c>
      <c r="K5899" s="4">
        <v>54764</v>
      </c>
      <c r="L5899" s="5">
        <v>6.5599999999999992E-2</v>
      </c>
      <c r="M5899" s="5">
        <v>6.9800000000000001E-2</v>
      </c>
    </row>
    <row r="5900" spans="1:13" x14ac:dyDescent="0.15">
      <c r="A5900" s="4">
        <v>4</v>
      </c>
      <c r="B5900" s="2" t="s">
        <v>11</v>
      </c>
      <c r="C5900" s="4" t="s">
        <v>2154</v>
      </c>
      <c r="D5900" s="4" t="s">
        <v>1970</v>
      </c>
      <c r="E5900" s="2" t="s">
        <v>1434</v>
      </c>
      <c r="F5900" s="3" t="s">
        <v>1435</v>
      </c>
      <c r="G5900" s="2" t="s">
        <v>1433</v>
      </c>
      <c r="H5900" s="4" t="str">
        <f>C5900&amp;D5900</f>
        <v>佐賀県佐賀市</v>
      </c>
      <c r="I5900" s="4">
        <v>1</v>
      </c>
      <c r="J5900" s="4">
        <v>32282</v>
      </c>
      <c r="K5900" s="4">
        <v>3936</v>
      </c>
      <c r="L5900" s="5">
        <v>0.21420000000000003</v>
      </c>
      <c r="M5900" s="5">
        <v>3.4000000000000002E-2</v>
      </c>
    </row>
    <row r="5901" spans="1:13" x14ac:dyDescent="0.15">
      <c r="A5901" s="4">
        <v>4</v>
      </c>
      <c r="B5901" s="2" t="s">
        <v>11</v>
      </c>
      <c r="C5901" s="4" t="s">
        <v>2154</v>
      </c>
      <c r="D5901" s="4" t="s">
        <v>1970</v>
      </c>
      <c r="E5901" s="2" t="s">
        <v>1437</v>
      </c>
      <c r="F5901" s="3" t="s">
        <v>1438</v>
      </c>
      <c r="G5901" s="2" t="s">
        <v>1436</v>
      </c>
      <c r="H5901" s="4" t="str">
        <f>C5901&amp;D5901</f>
        <v>佐賀県佐賀市</v>
      </c>
      <c r="I5901" s="4">
        <v>8</v>
      </c>
      <c r="J5901" s="4">
        <v>56001</v>
      </c>
      <c r="K5901" s="4">
        <v>26619</v>
      </c>
      <c r="L5901" s="5">
        <v>9.4399999999999998E-2</v>
      </c>
      <c r="M5901" s="5">
        <v>5.2900000000000003E-2</v>
      </c>
    </row>
    <row r="5902" spans="1:13" x14ac:dyDescent="0.15">
      <c r="A5902" s="4">
        <v>4</v>
      </c>
      <c r="B5902" s="2" t="s">
        <v>11</v>
      </c>
      <c r="C5902" s="4" t="s">
        <v>2154</v>
      </c>
      <c r="D5902" s="4" t="s">
        <v>1975</v>
      </c>
      <c r="E5902" s="2" t="s">
        <v>1440</v>
      </c>
      <c r="F5902" s="3" t="s">
        <v>1441</v>
      </c>
      <c r="G5902" s="2" t="s">
        <v>1439</v>
      </c>
      <c r="H5902" s="4" t="str">
        <f>C5902&amp;D5902</f>
        <v>佐賀県鹿島市</v>
      </c>
      <c r="I5902" s="4">
        <v>10</v>
      </c>
      <c r="J5902" s="4">
        <v>57680</v>
      </c>
      <c r="K5902" s="4">
        <v>30222</v>
      </c>
      <c r="L5902" s="5">
        <v>0.23749999999999999</v>
      </c>
      <c r="M5902" s="5">
        <v>5.5300000000000002E-2</v>
      </c>
    </row>
    <row r="5903" spans="1:13" x14ac:dyDescent="0.15">
      <c r="A5903" s="4">
        <v>4</v>
      </c>
      <c r="B5903" s="2" t="s">
        <v>11</v>
      </c>
      <c r="C5903" s="4" t="s">
        <v>2155</v>
      </c>
      <c r="D5903" s="4" t="s">
        <v>1977</v>
      </c>
      <c r="E5903" s="2" t="s">
        <v>1455</v>
      </c>
      <c r="F5903" s="3" t="s">
        <v>1456</v>
      </c>
      <c r="G5903" s="2" t="s">
        <v>1454</v>
      </c>
      <c r="H5903" s="4" t="str">
        <f>C5903&amp;D5903</f>
        <v>長崎県長崎市</v>
      </c>
      <c r="I5903" s="4">
        <v>8</v>
      </c>
      <c r="J5903" s="4">
        <v>113390</v>
      </c>
      <c r="K5903" s="4">
        <v>52992</v>
      </c>
      <c r="L5903" s="5">
        <v>7.8100000000000003E-2</v>
      </c>
      <c r="M5903" s="5">
        <v>9.300000000000001E-3</v>
      </c>
    </row>
    <row r="5904" spans="1:13" x14ac:dyDescent="0.15">
      <c r="A5904" s="4">
        <v>4</v>
      </c>
      <c r="B5904" s="2" t="s">
        <v>11</v>
      </c>
      <c r="C5904" s="4" t="s">
        <v>2155</v>
      </c>
      <c r="D5904" s="4" t="s">
        <v>1977</v>
      </c>
      <c r="E5904" s="2" t="s">
        <v>1458</v>
      </c>
      <c r="F5904" s="3" t="s">
        <v>1459</v>
      </c>
      <c r="G5904" s="2" t="s">
        <v>1457</v>
      </c>
      <c r="H5904" s="4" t="str">
        <f>C5904&amp;D5904</f>
        <v>長崎県長崎市</v>
      </c>
      <c r="I5904" s="4">
        <v>1</v>
      </c>
      <c r="J5904" s="4">
        <v>44748</v>
      </c>
      <c r="K5904" s="4">
        <v>5975</v>
      </c>
      <c r="L5904" s="5">
        <v>0.1986</v>
      </c>
      <c r="M5904" s="5">
        <v>3.4000000000000002E-3</v>
      </c>
    </row>
    <row r="5905" spans="1:17" x14ac:dyDescent="0.15">
      <c r="A5905" s="4">
        <v>4</v>
      </c>
      <c r="B5905" s="2" t="s">
        <v>11</v>
      </c>
      <c r="C5905" s="4" t="s">
        <v>2155</v>
      </c>
      <c r="D5905" s="4" t="s">
        <v>1976</v>
      </c>
      <c r="E5905" s="2" t="s">
        <v>1461</v>
      </c>
      <c r="F5905" s="3" t="s">
        <v>1462</v>
      </c>
      <c r="G5905" s="2" t="s">
        <v>1460</v>
      </c>
      <c r="H5905" s="4" t="str">
        <f>C5905&amp;D5905</f>
        <v>長崎県佐世保市</v>
      </c>
      <c r="I5905" s="4">
        <v>9</v>
      </c>
      <c r="J5905" s="4">
        <v>23354</v>
      </c>
      <c r="K5905" s="4">
        <v>10827</v>
      </c>
      <c r="L5905" s="5">
        <v>8.0600000000000005E-2</v>
      </c>
      <c r="M5905" s="5">
        <v>0.14749999999999999</v>
      </c>
    </row>
    <row r="5906" spans="1:17" x14ac:dyDescent="0.15">
      <c r="A5906" s="4">
        <v>4</v>
      </c>
      <c r="B5906" s="2" t="s">
        <v>11</v>
      </c>
      <c r="C5906" s="4" t="s">
        <v>2155</v>
      </c>
      <c r="D5906" s="4" t="s">
        <v>1976</v>
      </c>
      <c r="E5906" s="2" t="s">
        <v>1464</v>
      </c>
      <c r="F5906" s="3" t="s">
        <v>1465</v>
      </c>
      <c r="G5906" s="2" t="s">
        <v>1463</v>
      </c>
      <c r="H5906" s="4" t="str">
        <f>C5906&amp;D5906</f>
        <v>長崎県佐世保市</v>
      </c>
      <c r="I5906" s="4">
        <v>3</v>
      </c>
      <c r="J5906" s="4">
        <v>10035</v>
      </c>
      <c r="K5906" s="4">
        <v>6855</v>
      </c>
      <c r="L5906" s="5">
        <v>7.2700000000000001E-2</v>
      </c>
      <c r="M5906" s="5">
        <v>0.1244</v>
      </c>
    </row>
    <row r="5907" spans="1:17" x14ac:dyDescent="0.15">
      <c r="A5907" s="4">
        <v>4</v>
      </c>
      <c r="B5907" s="2" t="s">
        <v>11</v>
      </c>
      <c r="C5907" s="4" t="s">
        <v>2155</v>
      </c>
      <c r="D5907" s="4" t="s">
        <v>1981</v>
      </c>
      <c r="E5907" s="2" t="s">
        <v>1467</v>
      </c>
      <c r="F5907" s="3" t="s">
        <v>1468</v>
      </c>
      <c r="G5907" s="2" t="s">
        <v>1466</v>
      </c>
      <c r="H5907" s="4" t="str">
        <f>C5907&amp;D5907</f>
        <v>長崎県五島市</v>
      </c>
      <c r="I5907" s="4">
        <v>2</v>
      </c>
      <c r="J5907" s="4">
        <v>11260</v>
      </c>
      <c r="K5907" s="4">
        <v>8069</v>
      </c>
      <c r="L5907" s="5">
        <v>9.3599999999999989E-2</v>
      </c>
      <c r="M5907" s="5">
        <v>2.3399999999999997E-2</v>
      </c>
    </row>
    <row r="5908" spans="1:17" x14ac:dyDescent="0.15">
      <c r="A5908" s="4">
        <v>4</v>
      </c>
      <c r="B5908" s="2" t="s">
        <v>11</v>
      </c>
      <c r="C5908" s="4" t="s">
        <v>2156</v>
      </c>
      <c r="D5908" s="4" t="s">
        <v>1982</v>
      </c>
      <c r="E5908" s="2" t="s">
        <v>1488</v>
      </c>
      <c r="F5908" s="3" t="s">
        <v>1489</v>
      </c>
      <c r="G5908" s="2" t="s">
        <v>1487</v>
      </c>
      <c r="H5908" s="4" t="str">
        <f>C5908&amp;D5908</f>
        <v>熊本県熊本市</v>
      </c>
      <c r="I5908" s="4">
        <v>1</v>
      </c>
      <c r="J5908" s="4">
        <v>16767</v>
      </c>
      <c r="K5908" s="4">
        <v>2566</v>
      </c>
      <c r="L5908" s="5">
        <v>0.20489999999999997</v>
      </c>
      <c r="M5908" s="5">
        <v>5.8999999999999999E-3</v>
      </c>
    </row>
    <row r="5909" spans="1:17" x14ac:dyDescent="0.15">
      <c r="A5909" s="4">
        <v>4</v>
      </c>
      <c r="B5909" s="2" t="s">
        <v>11</v>
      </c>
      <c r="C5909" s="4" t="s">
        <v>2156</v>
      </c>
      <c r="D5909" s="4" t="s">
        <v>1982</v>
      </c>
      <c r="E5909" s="2" t="s">
        <v>1491</v>
      </c>
      <c r="F5909" s="3" t="s">
        <v>1492</v>
      </c>
      <c r="G5909" s="2" t="s">
        <v>1490</v>
      </c>
      <c r="H5909" s="4" t="str">
        <f>C5909&amp;D5909</f>
        <v>熊本県熊本市</v>
      </c>
      <c r="I5909" s="4">
        <v>20</v>
      </c>
      <c r="J5909" s="4">
        <v>100723</v>
      </c>
      <c r="K5909" s="4">
        <v>65826</v>
      </c>
      <c r="L5909" s="5">
        <v>9.7699999999999995E-2</v>
      </c>
      <c r="M5909" s="5">
        <v>6.4600000000000005E-2</v>
      </c>
    </row>
    <row r="5910" spans="1:17" x14ac:dyDescent="0.15">
      <c r="A5910" s="4">
        <v>4</v>
      </c>
      <c r="B5910" s="2" t="s">
        <v>11</v>
      </c>
      <c r="C5910" s="4" t="s">
        <v>2157</v>
      </c>
      <c r="D5910" s="4" t="s">
        <v>1985</v>
      </c>
      <c r="E5910" s="2" t="s">
        <v>1509</v>
      </c>
      <c r="F5910" s="3" t="s">
        <v>1510</v>
      </c>
      <c r="G5910" s="2" t="s">
        <v>1508</v>
      </c>
      <c r="H5910" s="4" t="str">
        <f>C5910&amp;D5910</f>
        <v>大分県大分市</v>
      </c>
      <c r="I5910" s="4">
        <v>39</v>
      </c>
      <c r="J5910" s="4">
        <v>377153</v>
      </c>
      <c r="K5910" s="4">
        <v>200014</v>
      </c>
      <c r="L5910" s="5">
        <v>0.1008</v>
      </c>
      <c r="M5910" s="5">
        <v>5.8299999999999998E-2</v>
      </c>
    </row>
    <row r="5911" spans="1:17" x14ac:dyDescent="0.15">
      <c r="A5911" s="4">
        <v>4</v>
      </c>
      <c r="B5911" s="2" t="s">
        <v>11</v>
      </c>
      <c r="C5911" s="4" t="s">
        <v>2158</v>
      </c>
      <c r="D5911" s="4" t="s">
        <v>2006</v>
      </c>
      <c r="E5911" s="2" t="s">
        <v>1533</v>
      </c>
      <c r="F5911" s="3" t="s">
        <v>1534</v>
      </c>
      <c r="G5911" s="2" t="s">
        <v>1532</v>
      </c>
      <c r="H5911" s="4" t="str">
        <f>C5911&amp;D5911</f>
        <v>宮崎県日南市</v>
      </c>
      <c r="I5911" s="4">
        <v>3</v>
      </c>
      <c r="J5911" s="4">
        <v>9220</v>
      </c>
      <c r="K5911" s="4">
        <v>4785</v>
      </c>
      <c r="L5911" s="5">
        <v>7.7300000000000008E-2</v>
      </c>
      <c r="M5911" s="5">
        <v>2.3099999999999999E-2</v>
      </c>
    </row>
    <row r="5912" spans="1:17" x14ac:dyDescent="0.15">
      <c r="A5912" s="4">
        <v>4</v>
      </c>
      <c r="B5912" s="2" t="s">
        <v>11</v>
      </c>
      <c r="C5912" s="4" t="s">
        <v>2159</v>
      </c>
      <c r="D5912" s="4" t="s">
        <v>1996</v>
      </c>
      <c r="E5912" s="2" t="s">
        <v>1551</v>
      </c>
      <c r="F5912" s="3" t="s">
        <v>1552</v>
      </c>
      <c r="G5912" s="2" t="s">
        <v>1550</v>
      </c>
      <c r="H5912" s="4" t="str">
        <f>C5912&amp;D5912</f>
        <v>鹿児島県鹿児島市</v>
      </c>
      <c r="I5912" s="4">
        <v>31</v>
      </c>
      <c r="J5912" s="4">
        <v>141732</v>
      </c>
      <c r="K5912" s="4">
        <v>85992</v>
      </c>
      <c r="L5912" s="5">
        <v>8.7799999999999989E-2</v>
      </c>
      <c r="M5912" s="5">
        <v>0.1109</v>
      </c>
    </row>
    <row r="5913" spans="1:17" x14ac:dyDescent="0.15">
      <c r="A5913" s="4">
        <v>4</v>
      </c>
      <c r="B5913" s="2" t="s">
        <v>11</v>
      </c>
      <c r="C5913" s="4" t="s">
        <v>2159</v>
      </c>
      <c r="D5913" s="4" t="s">
        <v>1996</v>
      </c>
      <c r="E5913" s="2" t="s">
        <v>1554</v>
      </c>
      <c r="F5913" s="3" t="s">
        <v>1555</v>
      </c>
      <c r="G5913" s="2" t="s">
        <v>1553</v>
      </c>
      <c r="H5913" s="4" t="str">
        <f>C5913&amp;D5913</f>
        <v>鹿児島県鹿児島市</v>
      </c>
      <c r="I5913" s="4">
        <v>1</v>
      </c>
      <c r="J5913" s="4">
        <v>30742</v>
      </c>
      <c r="K5913" s="4">
        <v>8005</v>
      </c>
      <c r="L5913" s="5">
        <v>0.24670000000000003</v>
      </c>
      <c r="M5913" s="5">
        <v>1.21E-2</v>
      </c>
    </row>
    <row r="5914" spans="1:17" x14ac:dyDescent="0.15">
      <c r="A5914" s="4">
        <v>4</v>
      </c>
      <c r="B5914" s="2" t="s">
        <v>11</v>
      </c>
      <c r="C5914" s="4" t="s">
        <v>2159</v>
      </c>
      <c r="D5914" s="4" t="s">
        <v>1997</v>
      </c>
      <c r="E5914" s="2" t="s">
        <v>1557</v>
      </c>
      <c r="F5914" s="3" t="s">
        <v>1558</v>
      </c>
      <c r="G5914" s="2" t="s">
        <v>1556</v>
      </c>
      <c r="H5914" s="4" t="str">
        <f>C5914&amp;D5914</f>
        <v>鹿児島県奄美市</v>
      </c>
      <c r="I5914" s="4">
        <v>14</v>
      </c>
      <c r="J5914" s="4">
        <v>72616</v>
      </c>
      <c r="K5914" s="4">
        <v>39678</v>
      </c>
      <c r="L5914" s="5">
        <v>8.48E-2</v>
      </c>
      <c r="M5914" s="5">
        <v>5.6600000000000004E-2</v>
      </c>
    </row>
    <row r="5915" spans="1:17" x14ac:dyDescent="0.15">
      <c r="A5915" s="4">
        <v>0</v>
      </c>
      <c r="B5915" s="2" t="s">
        <v>2168</v>
      </c>
      <c r="C5915" s="4" t="s">
        <v>2124</v>
      </c>
      <c r="D5915" s="4" t="s">
        <v>1714</v>
      </c>
      <c r="E5915" s="2" t="s">
        <v>1574</v>
      </c>
      <c r="F5915" s="3" t="s">
        <v>365</v>
      </c>
      <c r="G5915" s="2" t="s">
        <v>363</v>
      </c>
      <c r="H5915" s="4" t="str">
        <f>C5915&amp;D5915</f>
        <v>埼玉県さいたま市</v>
      </c>
      <c r="I5915" s="4">
        <v>132</v>
      </c>
      <c r="J5915" s="4">
        <v>13123300</v>
      </c>
      <c r="K5915" s="4">
        <v>7210200</v>
      </c>
      <c r="L5915" s="5">
        <v>0.1137</v>
      </c>
      <c r="M5915" s="5">
        <v>1.38E-2</v>
      </c>
      <c r="N5915" s="4">
        <v>6177600</v>
      </c>
      <c r="O5915" s="4">
        <v>6233300</v>
      </c>
      <c r="P5915" s="4">
        <v>407025</v>
      </c>
      <c r="Q5915" s="4">
        <v>403400</v>
      </c>
    </row>
    <row r="5916" spans="1:17" x14ac:dyDescent="0.15">
      <c r="A5916" s="4">
        <v>1</v>
      </c>
      <c r="B5916" s="2" t="s">
        <v>2168</v>
      </c>
      <c r="C5916" s="4" t="s">
        <v>2114</v>
      </c>
      <c r="D5916" s="4" t="s">
        <v>1585</v>
      </c>
      <c r="E5916" s="2" t="s">
        <v>13</v>
      </c>
      <c r="F5916" s="3" t="s">
        <v>14</v>
      </c>
      <c r="G5916" s="2" t="s">
        <v>12</v>
      </c>
      <c r="H5916" s="4" t="str">
        <f>C5916&amp;D5916</f>
        <v>北海道札幌市</v>
      </c>
      <c r="I5916" s="4">
        <v>142</v>
      </c>
      <c r="J5916" s="4">
        <v>4648900</v>
      </c>
      <c r="K5916" s="4">
        <v>3519200</v>
      </c>
      <c r="L5916" s="5">
        <v>9.2799999999999994E-2</v>
      </c>
      <c r="M5916" s="5">
        <v>1.66E-2</v>
      </c>
      <c r="N5916" s="4">
        <v>2002500</v>
      </c>
      <c r="O5916" s="4">
        <v>2103700</v>
      </c>
      <c r="P5916" s="4">
        <v>262152</v>
      </c>
      <c r="Q5916" s="4">
        <v>265872</v>
      </c>
    </row>
    <row r="5917" spans="1:17" x14ac:dyDescent="0.15">
      <c r="A5917" s="4">
        <v>1</v>
      </c>
      <c r="B5917" s="2" t="s">
        <v>2168</v>
      </c>
      <c r="C5917" s="4" t="s">
        <v>2115</v>
      </c>
      <c r="D5917" s="4" t="s">
        <v>1621</v>
      </c>
      <c r="E5917" s="2" t="s">
        <v>106</v>
      </c>
      <c r="F5917" s="3" t="s">
        <v>107</v>
      </c>
      <c r="G5917" s="2" t="s">
        <v>105</v>
      </c>
      <c r="H5917" s="4" t="str">
        <f>C5917&amp;D5917</f>
        <v>青森県青森市</v>
      </c>
      <c r="I5917" s="4">
        <v>100</v>
      </c>
      <c r="J5917" s="4">
        <v>2389500</v>
      </c>
      <c r="K5917" s="4">
        <v>1744500</v>
      </c>
      <c r="L5917" s="5">
        <v>9.35E-2</v>
      </c>
      <c r="M5917" s="5">
        <v>1.2699999999999999E-2</v>
      </c>
      <c r="N5917" s="4">
        <v>831400</v>
      </c>
      <c r="O5917" s="4">
        <v>900900</v>
      </c>
      <c r="P5917" s="4">
        <v>92081</v>
      </c>
      <c r="Q5917" s="4">
        <v>93119</v>
      </c>
    </row>
    <row r="5918" spans="1:17" x14ac:dyDescent="0.15">
      <c r="A5918" s="4">
        <v>1</v>
      </c>
      <c r="B5918" s="2" t="s">
        <v>2168</v>
      </c>
      <c r="C5918" s="4" t="s">
        <v>2115</v>
      </c>
      <c r="D5918" s="4" t="s">
        <v>1621</v>
      </c>
      <c r="E5918" s="2" t="s">
        <v>109</v>
      </c>
      <c r="F5918" s="3" t="s">
        <v>110</v>
      </c>
      <c r="G5918" s="2" t="s">
        <v>108</v>
      </c>
      <c r="H5918" s="4" t="str">
        <f>C5918&amp;D5918</f>
        <v>青森県青森市</v>
      </c>
      <c r="I5918" s="4">
        <v>92</v>
      </c>
      <c r="J5918" s="4">
        <v>1953100</v>
      </c>
      <c r="K5918" s="4">
        <v>1526900</v>
      </c>
      <c r="L5918" s="5">
        <v>8.1199999999999994E-2</v>
      </c>
      <c r="M5918" s="5">
        <v>1.2800000000000001E-2</v>
      </c>
      <c r="N5918" s="4">
        <v>1000400</v>
      </c>
      <c r="O5918" s="4">
        <v>1051600</v>
      </c>
      <c r="P5918" s="4">
        <v>119459</v>
      </c>
      <c r="Q5918" s="4">
        <v>118349</v>
      </c>
    </row>
    <row r="5919" spans="1:17" x14ac:dyDescent="0.15">
      <c r="A5919" s="4">
        <v>1</v>
      </c>
      <c r="B5919" s="2" t="s">
        <v>2168</v>
      </c>
      <c r="C5919" s="4" t="s">
        <v>2116</v>
      </c>
      <c r="D5919" s="4" t="s">
        <v>1633</v>
      </c>
      <c r="E5919" s="2" t="s">
        <v>121</v>
      </c>
      <c r="F5919" s="3" t="s">
        <v>122</v>
      </c>
      <c r="G5919" s="2" t="s">
        <v>120</v>
      </c>
      <c r="H5919" s="4" t="str">
        <f>C5919&amp;D5919</f>
        <v>秋田県秋田市</v>
      </c>
      <c r="I5919" s="4">
        <v>97</v>
      </c>
      <c r="J5919" s="4">
        <v>2550000</v>
      </c>
      <c r="K5919" s="4">
        <v>1676100</v>
      </c>
      <c r="L5919" s="5">
        <v>0.1075</v>
      </c>
      <c r="M5919" s="5">
        <v>1.9400000000000001E-2</v>
      </c>
      <c r="N5919" s="4">
        <v>871100</v>
      </c>
      <c r="O5919" s="4">
        <v>900600</v>
      </c>
      <c r="P5919" s="4">
        <v>90022</v>
      </c>
      <c r="Q5919" s="4">
        <v>91752</v>
      </c>
    </row>
    <row r="5920" spans="1:17" x14ac:dyDescent="0.15">
      <c r="A5920" s="4">
        <v>1</v>
      </c>
      <c r="B5920" s="2" t="s">
        <v>2168</v>
      </c>
      <c r="C5920" s="4" t="s">
        <v>2116</v>
      </c>
      <c r="D5920" s="4" t="s">
        <v>1633</v>
      </c>
      <c r="E5920" s="2" t="s">
        <v>124</v>
      </c>
      <c r="F5920" s="3" t="s">
        <v>125</v>
      </c>
      <c r="G5920" s="2" t="s">
        <v>123</v>
      </c>
      <c r="H5920" s="4" t="str">
        <f>C5920&amp;D5920</f>
        <v>秋田県秋田市</v>
      </c>
      <c r="I5920" s="4">
        <v>83</v>
      </c>
      <c r="J5920" s="4">
        <v>1209400</v>
      </c>
      <c r="K5920" s="4">
        <v>811900</v>
      </c>
      <c r="L5920" s="5">
        <v>0.10980000000000001</v>
      </c>
      <c r="M5920" s="5">
        <v>1.1699999999999999E-2</v>
      </c>
      <c r="N5920" s="4">
        <v>494900</v>
      </c>
      <c r="O5920" s="4">
        <v>500600</v>
      </c>
      <c r="P5920" s="4">
        <v>60026</v>
      </c>
      <c r="Q5920" s="4">
        <v>57896</v>
      </c>
    </row>
    <row r="5921" spans="1:17" x14ac:dyDescent="0.15">
      <c r="A5921" s="4">
        <v>1</v>
      </c>
      <c r="B5921" s="2" t="s">
        <v>2168</v>
      </c>
      <c r="C5921" s="4" t="s">
        <v>2117</v>
      </c>
      <c r="D5921" s="4" t="s">
        <v>1638</v>
      </c>
      <c r="E5921" s="2" t="s">
        <v>136</v>
      </c>
      <c r="F5921" s="3" t="s">
        <v>137</v>
      </c>
      <c r="G5921" s="2" t="s">
        <v>135</v>
      </c>
      <c r="H5921" s="4" t="str">
        <f>C5921&amp;D5921</f>
        <v>山形県鶴岡市</v>
      </c>
      <c r="I5921" s="4">
        <v>87</v>
      </c>
      <c r="J5921" s="4">
        <v>1224300</v>
      </c>
      <c r="K5921" s="4">
        <v>940700</v>
      </c>
      <c r="L5921" s="5">
        <v>9.3800000000000008E-2</v>
      </c>
      <c r="M5921" s="5">
        <v>2.5000000000000001E-2</v>
      </c>
      <c r="N5921" s="4">
        <v>679500</v>
      </c>
      <c r="O5921" s="4">
        <v>675700</v>
      </c>
      <c r="P5921" s="4">
        <v>58704</v>
      </c>
      <c r="Q5921" s="4">
        <v>61979</v>
      </c>
    </row>
    <row r="5922" spans="1:17" x14ac:dyDescent="0.15">
      <c r="A5922" s="4">
        <v>1</v>
      </c>
      <c r="B5922" s="2" t="s">
        <v>2168</v>
      </c>
      <c r="C5922" s="4" t="s">
        <v>2117</v>
      </c>
      <c r="D5922" s="4" t="s">
        <v>1639</v>
      </c>
      <c r="E5922" s="2" t="s">
        <v>139</v>
      </c>
      <c r="F5922" s="3" t="s">
        <v>140</v>
      </c>
      <c r="G5922" s="2" t="s">
        <v>138</v>
      </c>
      <c r="H5922" s="4" t="str">
        <f>C5922&amp;D5922</f>
        <v>山形県山形市</v>
      </c>
      <c r="I5922" s="4">
        <v>81</v>
      </c>
      <c r="J5922" s="4">
        <v>2209400</v>
      </c>
      <c r="K5922" s="4">
        <v>1735500</v>
      </c>
      <c r="L5922" s="5">
        <v>0.1119</v>
      </c>
      <c r="M5922" s="5">
        <v>1.2E-2</v>
      </c>
      <c r="N5922" s="4">
        <v>1016300</v>
      </c>
      <c r="O5922" s="4">
        <v>1078600</v>
      </c>
      <c r="P5922" s="4">
        <v>101202</v>
      </c>
      <c r="Q5922" s="4">
        <v>104081</v>
      </c>
    </row>
    <row r="5923" spans="1:17" x14ac:dyDescent="0.15">
      <c r="A5923" s="4">
        <v>1</v>
      </c>
      <c r="B5923" s="2" t="s">
        <v>2168</v>
      </c>
      <c r="C5923" s="4" t="s">
        <v>2118</v>
      </c>
      <c r="D5923" s="4" t="s">
        <v>1653</v>
      </c>
      <c r="E5923" s="2" t="s">
        <v>169</v>
      </c>
      <c r="F5923" s="3" t="s">
        <v>170</v>
      </c>
      <c r="G5923" s="2" t="s">
        <v>168</v>
      </c>
      <c r="H5923" s="4" t="str">
        <f>C5923&amp;D5923</f>
        <v>岩手県盛岡市</v>
      </c>
      <c r="I5923" s="4">
        <v>108</v>
      </c>
      <c r="J5923" s="4">
        <v>3080100</v>
      </c>
      <c r="K5923" s="4">
        <v>1755900</v>
      </c>
      <c r="L5923" s="5">
        <v>0.1211</v>
      </c>
      <c r="M5923" s="5">
        <v>2.1099999999999997E-2</v>
      </c>
      <c r="N5923" s="4">
        <v>900800</v>
      </c>
      <c r="O5923" s="4">
        <v>955300</v>
      </c>
      <c r="P5923" s="4">
        <v>102601</v>
      </c>
      <c r="Q5923" s="4">
        <v>102975</v>
      </c>
    </row>
    <row r="5924" spans="1:17" x14ac:dyDescent="0.15">
      <c r="A5924" s="4">
        <v>1</v>
      </c>
      <c r="B5924" s="2" t="s">
        <v>2168</v>
      </c>
      <c r="C5924" s="4" t="s">
        <v>2118</v>
      </c>
      <c r="D5924" s="4" t="s">
        <v>1653</v>
      </c>
      <c r="E5924" s="2" t="s">
        <v>172</v>
      </c>
      <c r="F5924" s="3" t="s">
        <v>173</v>
      </c>
      <c r="G5924" s="2" t="s">
        <v>171</v>
      </c>
      <c r="H5924" s="4" t="str">
        <f>C5924&amp;D5924</f>
        <v>岩手県盛岡市</v>
      </c>
      <c r="I5924" s="4">
        <v>57</v>
      </c>
      <c r="J5924" s="4">
        <v>807400</v>
      </c>
      <c r="K5924" s="4">
        <v>552400</v>
      </c>
      <c r="L5924" s="5">
        <v>8.3400000000000002E-2</v>
      </c>
      <c r="M5924" s="5">
        <v>2.8500000000000001E-2</v>
      </c>
      <c r="N5924" s="4">
        <v>385700</v>
      </c>
      <c r="O5924" s="4">
        <v>411900</v>
      </c>
      <c r="P5924" s="4">
        <v>34842</v>
      </c>
      <c r="Q5924" s="4">
        <v>34132</v>
      </c>
    </row>
    <row r="5925" spans="1:17" x14ac:dyDescent="0.15">
      <c r="A5925" s="4">
        <v>1</v>
      </c>
      <c r="B5925" s="2" t="s">
        <v>2168</v>
      </c>
      <c r="C5925" s="4" t="s">
        <v>2119</v>
      </c>
      <c r="D5925" s="4" t="s">
        <v>1662</v>
      </c>
      <c r="E5925" s="2" t="s">
        <v>202</v>
      </c>
      <c r="F5925" s="3" t="s">
        <v>203</v>
      </c>
      <c r="G5925" s="2" t="s">
        <v>201</v>
      </c>
      <c r="H5925" s="4" t="str">
        <f>C5925&amp;D5925</f>
        <v>宮城県仙台市</v>
      </c>
      <c r="I5925" s="4">
        <v>142</v>
      </c>
      <c r="J5925" s="4">
        <v>7473000</v>
      </c>
      <c r="K5925" s="4">
        <v>4627100</v>
      </c>
      <c r="L5925" s="5">
        <v>0.1018</v>
      </c>
      <c r="M5925" s="5">
        <v>2.12E-2</v>
      </c>
      <c r="N5925" s="4">
        <v>2657700</v>
      </c>
      <c r="O5925" s="4">
        <v>2848000</v>
      </c>
      <c r="P5925" s="4">
        <v>177392</v>
      </c>
      <c r="Q5925" s="4">
        <v>184329</v>
      </c>
    </row>
    <row r="5926" spans="1:17" x14ac:dyDescent="0.15">
      <c r="A5926" s="4">
        <v>1</v>
      </c>
      <c r="B5926" s="2" t="s">
        <v>2168</v>
      </c>
      <c r="C5926" s="4" t="s">
        <v>2120</v>
      </c>
      <c r="D5926" s="4" t="s">
        <v>1671</v>
      </c>
      <c r="E5926" s="2" t="s">
        <v>232</v>
      </c>
      <c r="F5926" s="3" t="s">
        <v>233</v>
      </c>
      <c r="G5926" s="2" t="s">
        <v>231</v>
      </c>
      <c r="H5926" s="4" t="str">
        <f>C5926&amp;D5926</f>
        <v>福島県福島市</v>
      </c>
      <c r="I5926" s="4">
        <v>118</v>
      </c>
      <c r="J5926" s="4">
        <v>5229800</v>
      </c>
      <c r="K5926" s="4">
        <v>3265400</v>
      </c>
      <c r="L5926" s="5">
        <v>8.7300000000000003E-2</v>
      </c>
      <c r="M5926" s="5">
        <v>8.0000000000000002E-3</v>
      </c>
      <c r="N5926" s="4">
        <v>1648200</v>
      </c>
      <c r="O5926" s="4">
        <v>1767700</v>
      </c>
      <c r="P5926" s="4">
        <v>132917</v>
      </c>
      <c r="Q5926" s="4">
        <v>135702</v>
      </c>
    </row>
    <row r="5927" spans="1:17" x14ac:dyDescent="0.15">
      <c r="A5927" s="4">
        <v>1</v>
      </c>
      <c r="B5927" s="2" t="s">
        <v>2168</v>
      </c>
      <c r="C5927" s="4" t="s">
        <v>2121</v>
      </c>
      <c r="D5927" s="4" t="s">
        <v>1681</v>
      </c>
      <c r="E5927" s="2" t="s">
        <v>277</v>
      </c>
      <c r="F5927" s="3" t="s">
        <v>278</v>
      </c>
      <c r="G5927" s="2" t="s">
        <v>276</v>
      </c>
      <c r="H5927" s="4" t="str">
        <f>C5927&amp;D5927</f>
        <v>群馬県前橋市</v>
      </c>
      <c r="I5927" s="4">
        <v>153</v>
      </c>
      <c r="J5927" s="4">
        <v>6669100</v>
      </c>
      <c r="K5927" s="4">
        <v>5518600</v>
      </c>
      <c r="L5927" s="5">
        <v>0.1198</v>
      </c>
      <c r="M5927" s="5">
        <v>1.67E-2</v>
      </c>
      <c r="N5927" s="4">
        <v>4286900</v>
      </c>
      <c r="O5927" s="4">
        <v>4520800</v>
      </c>
      <c r="P5927" s="4">
        <v>200715</v>
      </c>
      <c r="Q5927" s="4">
        <v>205400</v>
      </c>
    </row>
    <row r="5928" spans="1:17" x14ac:dyDescent="0.15">
      <c r="A5928" s="4">
        <v>1</v>
      </c>
      <c r="B5928" s="2" t="s">
        <v>2168</v>
      </c>
      <c r="C5928" s="4" t="s">
        <v>2122</v>
      </c>
      <c r="D5928" s="4" t="s">
        <v>1699</v>
      </c>
      <c r="E5928" s="2" t="s">
        <v>316</v>
      </c>
      <c r="F5928" s="3" t="s">
        <v>317</v>
      </c>
      <c r="G5928" s="2" t="s">
        <v>315</v>
      </c>
      <c r="H5928" s="4" t="str">
        <f>C5928&amp;D5928</f>
        <v>栃木県宇都宮市</v>
      </c>
      <c r="I5928" s="4">
        <v>153</v>
      </c>
      <c r="J5928" s="4">
        <v>5529800</v>
      </c>
      <c r="K5928" s="4">
        <v>4517200</v>
      </c>
      <c r="L5928" s="5">
        <v>8.2699999999999996E-2</v>
      </c>
      <c r="M5928" s="5">
        <v>1.9900000000000001E-2</v>
      </c>
      <c r="N5928" s="4">
        <v>3324700</v>
      </c>
      <c r="O5928" s="4">
        <v>3513000</v>
      </c>
      <c r="P5928" s="4">
        <v>226272</v>
      </c>
      <c r="Q5928" s="4">
        <v>234176</v>
      </c>
    </row>
    <row r="5929" spans="1:17" x14ac:dyDescent="0.15">
      <c r="A5929" s="4">
        <v>1</v>
      </c>
      <c r="B5929" s="2" t="s">
        <v>2168</v>
      </c>
      <c r="C5929" s="4" t="s">
        <v>2123</v>
      </c>
      <c r="D5929" s="4" t="s">
        <v>1710</v>
      </c>
      <c r="E5929" s="2" t="s">
        <v>346</v>
      </c>
      <c r="F5929" s="3" t="s">
        <v>347</v>
      </c>
      <c r="G5929" s="2" t="s">
        <v>345</v>
      </c>
      <c r="H5929" s="4" t="str">
        <f>C5929&amp;D5929</f>
        <v>茨城県水戸市</v>
      </c>
      <c r="I5929" s="4">
        <v>183</v>
      </c>
      <c r="J5929" s="4">
        <v>8509000</v>
      </c>
      <c r="K5929" s="4">
        <v>6063500</v>
      </c>
      <c r="L5929" s="5">
        <v>0.113</v>
      </c>
      <c r="M5929" s="5">
        <v>1.4800000000000001E-2</v>
      </c>
      <c r="N5929" s="4">
        <v>3982500</v>
      </c>
      <c r="O5929" s="4">
        <v>4106200</v>
      </c>
      <c r="P5929" s="4">
        <v>262548</v>
      </c>
      <c r="Q5929" s="4">
        <v>267753</v>
      </c>
    </row>
    <row r="5930" spans="1:17" x14ac:dyDescent="0.15">
      <c r="A5930" s="4">
        <v>1</v>
      </c>
      <c r="B5930" s="2" t="s">
        <v>2168</v>
      </c>
      <c r="C5930" s="4" t="s">
        <v>2123</v>
      </c>
      <c r="D5930" s="4" t="s">
        <v>1709</v>
      </c>
      <c r="E5930" s="2" t="s">
        <v>349</v>
      </c>
      <c r="F5930" s="3" t="s">
        <v>350</v>
      </c>
      <c r="G5930" s="2" t="s">
        <v>348</v>
      </c>
      <c r="H5930" s="4" t="str">
        <f>C5930&amp;D5930</f>
        <v>茨城県土浦市</v>
      </c>
      <c r="I5930" s="4">
        <v>148</v>
      </c>
      <c r="J5930" s="4">
        <v>2286200</v>
      </c>
      <c r="K5930" s="4">
        <v>1632800</v>
      </c>
      <c r="L5930" s="5">
        <v>8.3299999999999999E-2</v>
      </c>
      <c r="M5930" s="5">
        <v>2.4300000000000002E-2</v>
      </c>
      <c r="N5930" s="4">
        <v>1171100</v>
      </c>
      <c r="O5930" s="4">
        <v>1212000</v>
      </c>
      <c r="P5930" s="4">
        <v>99473</v>
      </c>
      <c r="Q5930" s="4">
        <v>99101</v>
      </c>
    </row>
    <row r="5931" spans="1:17" x14ac:dyDescent="0.15">
      <c r="A5931" s="4">
        <v>1</v>
      </c>
      <c r="B5931" s="2" t="s">
        <v>2168</v>
      </c>
      <c r="C5931" s="4" t="s">
        <v>2124</v>
      </c>
      <c r="D5931" s="4" t="s">
        <v>1714</v>
      </c>
      <c r="E5931" s="2" t="s">
        <v>361</v>
      </c>
      <c r="F5931" s="3" t="s">
        <v>362</v>
      </c>
      <c r="G5931" s="2" t="s">
        <v>360</v>
      </c>
      <c r="H5931" s="4" t="str">
        <f>C5931&amp;D5931</f>
        <v>埼玉県さいたま市</v>
      </c>
      <c r="I5931" s="4">
        <v>97</v>
      </c>
      <c r="J5931" s="4">
        <v>4036100</v>
      </c>
      <c r="K5931" s="4">
        <v>3470800</v>
      </c>
      <c r="L5931" s="5">
        <v>9.0299999999999991E-2</v>
      </c>
      <c r="M5931" s="5">
        <v>1.7100000000000001E-2</v>
      </c>
      <c r="N5931" s="4">
        <v>2613600</v>
      </c>
      <c r="O5931" s="4">
        <v>2667200</v>
      </c>
      <c r="P5931" s="4">
        <v>110399</v>
      </c>
      <c r="Q5931" s="4">
        <v>110234</v>
      </c>
    </row>
    <row r="5932" spans="1:17" x14ac:dyDescent="0.15">
      <c r="A5932" s="4">
        <v>1</v>
      </c>
      <c r="B5932" s="2" t="s">
        <v>2168</v>
      </c>
      <c r="C5932" s="4" t="s">
        <v>2125</v>
      </c>
      <c r="D5932" s="4" t="s">
        <v>1719</v>
      </c>
      <c r="E5932" s="2" t="s">
        <v>388</v>
      </c>
      <c r="F5932" s="3" t="s">
        <v>389</v>
      </c>
      <c r="G5932" s="2" t="s">
        <v>387</v>
      </c>
      <c r="H5932" s="4" t="str">
        <f>C5932&amp;D5932</f>
        <v>千葉県千葉市</v>
      </c>
      <c r="I5932" s="4">
        <v>184</v>
      </c>
      <c r="J5932" s="4">
        <v>12017000</v>
      </c>
      <c r="K5932" s="4">
        <v>9816000</v>
      </c>
      <c r="L5932" s="5">
        <v>0.1255</v>
      </c>
      <c r="M5932" s="5">
        <v>1.2699999999999999E-2</v>
      </c>
      <c r="N5932" s="4">
        <v>7562500</v>
      </c>
      <c r="O5932" s="4">
        <v>7995400</v>
      </c>
      <c r="P5932" s="4">
        <v>380192</v>
      </c>
      <c r="Q5932" s="4">
        <v>390688</v>
      </c>
    </row>
    <row r="5933" spans="1:17" x14ac:dyDescent="0.15">
      <c r="A5933" s="4">
        <v>1</v>
      </c>
      <c r="B5933" s="2" t="s">
        <v>2168</v>
      </c>
      <c r="C5933" s="4" t="s">
        <v>2125</v>
      </c>
      <c r="D5933" s="4" t="s">
        <v>1719</v>
      </c>
      <c r="E5933" s="2" t="s">
        <v>391</v>
      </c>
      <c r="F5933" s="3" t="s">
        <v>392</v>
      </c>
      <c r="G5933" s="2" t="s">
        <v>390</v>
      </c>
      <c r="H5933" s="4" t="str">
        <f>C5933&amp;D5933</f>
        <v>千葉県千葉市</v>
      </c>
      <c r="I5933" s="4">
        <v>74</v>
      </c>
      <c r="J5933" s="4">
        <v>2449300</v>
      </c>
      <c r="K5933" s="4">
        <v>2056200</v>
      </c>
      <c r="L5933" s="5">
        <v>8.2400000000000001E-2</v>
      </c>
      <c r="M5933" s="5">
        <v>1.44E-2</v>
      </c>
      <c r="N5933" s="4">
        <v>1689100</v>
      </c>
      <c r="O5933" s="4">
        <v>1772000</v>
      </c>
      <c r="P5933" s="4">
        <v>76577</v>
      </c>
      <c r="Q5933" s="4">
        <v>77403</v>
      </c>
    </row>
    <row r="5934" spans="1:17" x14ac:dyDescent="0.15">
      <c r="A5934" s="4">
        <v>1</v>
      </c>
      <c r="B5934" s="2" t="s">
        <v>2168</v>
      </c>
      <c r="C5934" s="4" t="s">
        <v>2126</v>
      </c>
      <c r="D5934" s="4" t="s">
        <v>1726</v>
      </c>
      <c r="E5934" s="2" t="s">
        <v>421</v>
      </c>
      <c r="F5934" s="3" t="s">
        <v>422</v>
      </c>
      <c r="G5934" s="2" t="s">
        <v>420</v>
      </c>
      <c r="H5934" s="4" t="str">
        <f>C5934&amp;D5934</f>
        <v>東京都港区</v>
      </c>
      <c r="I5934" s="4">
        <v>78</v>
      </c>
      <c r="J5934" s="4">
        <v>2315900</v>
      </c>
      <c r="K5934" s="4">
        <v>1860100</v>
      </c>
      <c r="L5934" s="5">
        <v>6.5799999999999997E-2</v>
      </c>
      <c r="M5934" s="5">
        <v>2.35E-2</v>
      </c>
      <c r="N5934" s="4">
        <v>1480700</v>
      </c>
      <c r="O5934" s="4">
        <v>1530600</v>
      </c>
      <c r="P5934" s="4">
        <v>45658</v>
      </c>
      <c r="Q5934" s="4">
        <v>44952</v>
      </c>
    </row>
    <row r="5935" spans="1:17" x14ac:dyDescent="0.15">
      <c r="A5935" s="4">
        <v>1</v>
      </c>
      <c r="B5935" s="2" t="s">
        <v>2168</v>
      </c>
      <c r="C5935" s="4" t="s">
        <v>2127</v>
      </c>
      <c r="D5935" s="4" t="s">
        <v>1756</v>
      </c>
      <c r="E5935" s="2" t="s">
        <v>559</v>
      </c>
      <c r="F5935" s="3" t="s">
        <v>560</v>
      </c>
      <c r="G5935" s="2" t="s">
        <v>558</v>
      </c>
      <c r="H5935" s="4" t="str">
        <f>C5935&amp;D5935</f>
        <v>神奈川県横浜市</v>
      </c>
      <c r="I5935" s="4">
        <v>206</v>
      </c>
      <c r="J5935" s="4">
        <v>13772900</v>
      </c>
      <c r="K5935" s="4">
        <v>10754100</v>
      </c>
      <c r="L5935" s="5">
        <v>0.13419999999999999</v>
      </c>
      <c r="M5935" s="5">
        <v>1.4800000000000001E-2</v>
      </c>
      <c r="N5935" s="4">
        <v>8349200</v>
      </c>
      <c r="O5935" s="4">
        <v>8798700</v>
      </c>
      <c r="P5935" s="4">
        <v>426523</v>
      </c>
      <c r="Q5935" s="4">
        <v>437938</v>
      </c>
    </row>
    <row r="5936" spans="1:17" x14ac:dyDescent="0.15">
      <c r="A5936" s="4">
        <v>1</v>
      </c>
      <c r="B5936" s="2" t="s">
        <v>2168</v>
      </c>
      <c r="C5936" s="4" t="s">
        <v>2128</v>
      </c>
      <c r="D5936" s="4" t="s">
        <v>1768</v>
      </c>
      <c r="E5936" s="2" t="s">
        <v>607</v>
      </c>
      <c r="F5936" s="3" t="s">
        <v>608</v>
      </c>
      <c r="G5936" s="2" t="s">
        <v>606</v>
      </c>
      <c r="H5936" s="4" t="str">
        <f>C5936&amp;D5936</f>
        <v>新潟県新潟市</v>
      </c>
      <c r="I5936" s="4">
        <v>121</v>
      </c>
      <c r="J5936" s="4">
        <v>4641300</v>
      </c>
      <c r="K5936" s="4">
        <v>3246100</v>
      </c>
      <c r="L5936" s="5">
        <v>9.6500000000000002E-2</v>
      </c>
      <c r="M5936" s="5">
        <v>1.29E-2</v>
      </c>
      <c r="N5936" s="4">
        <v>1829000</v>
      </c>
      <c r="O5936" s="4">
        <v>1959100</v>
      </c>
      <c r="P5936" s="4">
        <v>117299</v>
      </c>
      <c r="Q5936" s="4">
        <v>119335</v>
      </c>
    </row>
    <row r="5937" spans="1:17" x14ac:dyDescent="0.15">
      <c r="A5937" s="4">
        <v>1</v>
      </c>
      <c r="B5937" s="2" t="s">
        <v>2168</v>
      </c>
      <c r="C5937" s="4" t="s">
        <v>2128</v>
      </c>
      <c r="D5937" s="4" t="s">
        <v>1767</v>
      </c>
      <c r="E5937" s="2" t="s">
        <v>610</v>
      </c>
      <c r="F5937" s="3" t="s">
        <v>611</v>
      </c>
      <c r="G5937" s="2" t="s">
        <v>609</v>
      </c>
      <c r="H5937" s="4" t="str">
        <f>C5937&amp;D5937</f>
        <v>新潟県長岡市</v>
      </c>
      <c r="I5937" s="4">
        <v>84</v>
      </c>
      <c r="J5937" s="4">
        <v>2463300</v>
      </c>
      <c r="K5937" s="4">
        <v>1698100</v>
      </c>
      <c r="L5937" s="5">
        <v>8.5800000000000001E-2</v>
      </c>
      <c r="M5937" s="5">
        <v>1.61E-2</v>
      </c>
      <c r="N5937" s="4">
        <v>1017500</v>
      </c>
      <c r="O5937" s="4">
        <v>1072300</v>
      </c>
      <c r="P5937" s="4">
        <v>82736</v>
      </c>
      <c r="Q5937" s="4">
        <v>83148</v>
      </c>
    </row>
    <row r="5938" spans="1:17" x14ac:dyDescent="0.15">
      <c r="A5938" s="4">
        <v>1</v>
      </c>
      <c r="B5938" s="2" t="s">
        <v>2168</v>
      </c>
      <c r="C5938" s="4" t="s">
        <v>2129</v>
      </c>
      <c r="D5938" s="4" t="s">
        <v>1787</v>
      </c>
      <c r="E5938" s="2" t="s">
        <v>676</v>
      </c>
      <c r="F5938" s="3" t="s">
        <v>677</v>
      </c>
      <c r="G5938" s="2" t="s">
        <v>675</v>
      </c>
      <c r="H5938" s="4" t="str">
        <f>C5938&amp;D5938</f>
        <v>山梨県甲府市</v>
      </c>
      <c r="I5938" s="4">
        <v>92</v>
      </c>
      <c r="J5938" s="4">
        <v>2875400</v>
      </c>
      <c r="K5938" s="4">
        <v>1626500</v>
      </c>
      <c r="L5938" s="5">
        <v>0.13539999999999999</v>
      </c>
      <c r="M5938" s="5">
        <v>1.83E-2</v>
      </c>
      <c r="N5938" s="4">
        <v>918300</v>
      </c>
      <c r="O5938" s="4">
        <v>1003100</v>
      </c>
      <c r="P5938" s="4">
        <v>58014</v>
      </c>
      <c r="Q5938" s="4">
        <v>58041</v>
      </c>
    </row>
    <row r="5939" spans="1:17" x14ac:dyDescent="0.15">
      <c r="A5939" s="4">
        <v>1</v>
      </c>
      <c r="B5939" s="2" t="s">
        <v>2168</v>
      </c>
      <c r="C5939" s="4" t="s">
        <v>2130</v>
      </c>
      <c r="D5939" s="4" t="s">
        <v>1789</v>
      </c>
      <c r="E5939" s="2" t="s">
        <v>691</v>
      </c>
      <c r="F5939" s="3" t="s">
        <v>692</v>
      </c>
      <c r="G5939" s="2" t="s">
        <v>690</v>
      </c>
      <c r="H5939" s="4" t="str">
        <f>C5939&amp;D5939</f>
        <v>長野県長野市</v>
      </c>
      <c r="I5939" s="4">
        <v>152</v>
      </c>
      <c r="J5939" s="4">
        <v>6598300</v>
      </c>
      <c r="K5939" s="4">
        <v>5087600</v>
      </c>
      <c r="L5939" s="5">
        <v>0.19699999999999998</v>
      </c>
      <c r="M5939" s="5">
        <v>1.6799999999999999E-2</v>
      </c>
      <c r="N5939" s="4">
        <v>2560800</v>
      </c>
      <c r="O5939" s="4">
        <v>2628400</v>
      </c>
      <c r="P5939" s="4">
        <v>235447</v>
      </c>
      <c r="Q5939" s="4">
        <v>235163</v>
      </c>
    </row>
    <row r="5940" spans="1:17" x14ac:dyDescent="0.15">
      <c r="A5940" s="4">
        <v>1</v>
      </c>
      <c r="B5940" s="2" t="s">
        <v>2168</v>
      </c>
      <c r="C5940" s="4" t="s">
        <v>2131</v>
      </c>
      <c r="D5940" s="4" t="s">
        <v>1797</v>
      </c>
      <c r="E5940" s="2" t="s">
        <v>718</v>
      </c>
      <c r="F5940" s="3" t="s">
        <v>719</v>
      </c>
      <c r="G5940" s="2" t="s">
        <v>717</v>
      </c>
      <c r="H5940" s="4" t="str">
        <f>C5940&amp;D5940</f>
        <v>富山県富山市</v>
      </c>
      <c r="I5940" s="4">
        <v>187</v>
      </c>
      <c r="J5940" s="4">
        <v>6394300</v>
      </c>
      <c r="K5940" s="4">
        <v>4670100</v>
      </c>
      <c r="L5940" s="5">
        <v>9.0200000000000002E-2</v>
      </c>
      <c r="M5940" s="5">
        <v>1.8100000000000002E-2</v>
      </c>
      <c r="N5940" s="4">
        <v>2969700</v>
      </c>
      <c r="O5940" s="4">
        <v>3050200</v>
      </c>
      <c r="P5940" s="4">
        <v>212295</v>
      </c>
      <c r="Q5940" s="4">
        <v>208714</v>
      </c>
    </row>
    <row r="5941" spans="1:17" x14ac:dyDescent="0.15">
      <c r="A5941" s="4">
        <v>1</v>
      </c>
      <c r="B5941" s="2" t="s">
        <v>2168</v>
      </c>
      <c r="C5941" s="4" t="s">
        <v>2131</v>
      </c>
      <c r="D5941" s="4" t="s">
        <v>1798</v>
      </c>
      <c r="E5941" s="2" t="s">
        <v>721</v>
      </c>
      <c r="F5941" s="3" t="s">
        <v>722</v>
      </c>
      <c r="G5941" s="2" t="s">
        <v>720</v>
      </c>
      <c r="H5941" s="4" t="str">
        <f>C5941&amp;D5941</f>
        <v>富山県高岡市</v>
      </c>
      <c r="I5941" s="4">
        <v>39</v>
      </c>
      <c r="J5941" s="4">
        <v>446800</v>
      </c>
      <c r="K5941" s="4">
        <v>301500</v>
      </c>
      <c r="L5941" s="5">
        <v>8.8200000000000001E-2</v>
      </c>
      <c r="M5941" s="5">
        <v>2.6699999999999998E-2</v>
      </c>
      <c r="N5941" s="4">
        <v>194500</v>
      </c>
      <c r="O5941" s="4">
        <v>212300</v>
      </c>
      <c r="P5941" s="4">
        <v>15783</v>
      </c>
      <c r="Q5941" s="4">
        <v>15654</v>
      </c>
    </row>
    <row r="5942" spans="1:17" x14ac:dyDescent="0.15">
      <c r="A5942" s="4">
        <v>1</v>
      </c>
      <c r="B5942" s="2" t="s">
        <v>2168</v>
      </c>
      <c r="C5942" s="4" t="s">
        <v>2132</v>
      </c>
      <c r="D5942" s="4" t="s">
        <v>1807</v>
      </c>
      <c r="E5942" s="2" t="s">
        <v>754</v>
      </c>
      <c r="F5942" s="3" t="s">
        <v>755</v>
      </c>
      <c r="G5942" s="2" t="s">
        <v>753</v>
      </c>
      <c r="H5942" s="4" t="str">
        <f>C5942&amp;D5942</f>
        <v>石川県金沢市</v>
      </c>
      <c r="I5942" s="4">
        <v>105</v>
      </c>
      <c r="J5942" s="4">
        <v>3368500</v>
      </c>
      <c r="K5942" s="4">
        <v>2412900</v>
      </c>
      <c r="L5942" s="5">
        <v>0.12189999999999999</v>
      </c>
      <c r="M5942" s="5">
        <v>2.2599999999999999E-2</v>
      </c>
      <c r="N5942" s="4">
        <v>1594900</v>
      </c>
      <c r="O5942" s="4">
        <v>1738700</v>
      </c>
      <c r="P5942" s="4">
        <v>103120</v>
      </c>
      <c r="Q5942" s="4">
        <v>105997</v>
      </c>
    </row>
    <row r="5943" spans="1:17" x14ac:dyDescent="0.15">
      <c r="A5943" s="4">
        <v>1</v>
      </c>
      <c r="B5943" s="2" t="s">
        <v>2168</v>
      </c>
      <c r="C5943" s="4" t="s">
        <v>2133</v>
      </c>
      <c r="D5943" s="4" t="s">
        <v>1811</v>
      </c>
      <c r="E5943" s="2" t="s">
        <v>778</v>
      </c>
      <c r="F5943" s="3" t="s">
        <v>779</v>
      </c>
      <c r="G5943" s="2" t="s">
        <v>777</v>
      </c>
      <c r="H5943" s="4" t="str">
        <f>C5943&amp;D5943</f>
        <v>福井県福井市</v>
      </c>
      <c r="I5943" s="4">
        <v>98</v>
      </c>
      <c r="J5943" s="4">
        <v>2219300</v>
      </c>
      <c r="K5943" s="4">
        <v>1628800</v>
      </c>
      <c r="L5943" s="5">
        <v>9.0700000000000003E-2</v>
      </c>
      <c r="M5943" s="5">
        <v>1.6799999999999999E-2</v>
      </c>
      <c r="N5943" s="4">
        <v>941700</v>
      </c>
      <c r="O5943" s="4">
        <v>990700</v>
      </c>
      <c r="P5943" s="4">
        <v>73973</v>
      </c>
      <c r="Q5943" s="4">
        <v>74439</v>
      </c>
    </row>
    <row r="5944" spans="1:17" x14ac:dyDescent="0.15">
      <c r="A5944" s="4">
        <v>1</v>
      </c>
      <c r="B5944" s="2" t="s">
        <v>2168</v>
      </c>
      <c r="C5944" s="4" t="s">
        <v>2134</v>
      </c>
      <c r="D5944" s="4" t="s">
        <v>1820</v>
      </c>
      <c r="E5944" s="2" t="s">
        <v>802</v>
      </c>
      <c r="F5944" s="3" t="s">
        <v>803</v>
      </c>
      <c r="G5944" s="2" t="s">
        <v>801</v>
      </c>
      <c r="H5944" s="4" t="str">
        <f>C5944&amp;D5944</f>
        <v>静岡県静岡市</v>
      </c>
      <c r="I5944" s="4">
        <v>205</v>
      </c>
      <c r="J5944" s="4">
        <v>9539700</v>
      </c>
      <c r="K5944" s="4">
        <v>8287400</v>
      </c>
      <c r="L5944" s="5">
        <v>0.14349999999999999</v>
      </c>
      <c r="M5944" s="5">
        <v>1.1000000000000001E-2</v>
      </c>
      <c r="N5944" s="4">
        <v>6095500</v>
      </c>
      <c r="O5944" s="4">
        <v>6466800</v>
      </c>
      <c r="P5944" s="4">
        <v>292919</v>
      </c>
      <c r="Q5944" s="4">
        <v>303507</v>
      </c>
    </row>
    <row r="5945" spans="1:17" x14ac:dyDescent="0.15">
      <c r="A5945" s="4">
        <v>1</v>
      </c>
      <c r="B5945" s="2" t="s">
        <v>2168</v>
      </c>
      <c r="C5945" s="4" t="s">
        <v>2134</v>
      </c>
      <c r="D5945" s="4" t="s">
        <v>1821</v>
      </c>
      <c r="E5945" s="2" t="s">
        <v>805</v>
      </c>
      <c r="F5945" s="3" t="s">
        <v>806</v>
      </c>
      <c r="G5945" s="2" t="s">
        <v>804</v>
      </c>
      <c r="H5945" s="4" t="str">
        <f>C5945&amp;D5945</f>
        <v>静岡県沼津市</v>
      </c>
      <c r="I5945" s="4">
        <v>132</v>
      </c>
      <c r="J5945" s="4">
        <v>4089600</v>
      </c>
      <c r="K5945" s="4">
        <v>3245900</v>
      </c>
      <c r="L5945" s="5">
        <v>0.1215</v>
      </c>
      <c r="M5945" s="5">
        <v>2.2000000000000002E-2</v>
      </c>
      <c r="N5945" s="4">
        <v>3127300</v>
      </c>
      <c r="O5945" s="4">
        <v>3137400</v>
      </c>
      <c r="P5945" s="4">
        <v>325259</v>
      </c>
      <c r="Q5945" s="4">
        <v>327841</v>
      </c>
    </row>
    <row r="5946" spans="1:17" x14ac:dyDescent="0.15">
      <c r="A5946" s="4">
        <v>1</v>
      </c>
      <c r="B5946" s="2" t="s">
        <v>2168</v>
      </c>
      <c r="C5946" s="4" t="s">
        <v>2134</v>
      </c>
      <c r="D5946" s="4" t="s">
        <v>1820</v>
      </c>
      <c r="E5946" s="2" t="s">
        <v>808</v>
      </c>
      <c r="F5946" s="3" t="s">
        <v>809</v>
      </c>
      <c r="G5946" s="2" t="s">
        <v>807</v>
      </c>
      <c r="H5946" s="4" t="str">
        <f>C5946&amp;D5946</f>
        <v>静岡県静岡市</v>
      </c>
      <c r="I5946" s="4">
        <v>79</v>
      </c>
      <c r="J5946" s="4">
        <v>1350600</v>
      </c>
      <c r="K5946" s="4">
        <v>1097000</v>
      </c>
      <c r="L5946" s="5">
        <v>0.10060000000000001</v>
      </c>
      <c r="M5946" s="5">
        <v>1.8600000000000002E-2</v>
      </c>
      <c r="N5946" s="4">
        <v>833600</v>
      </c>
      <c r="O5946" s="4">
        <v>868200</v>
      </c>
      <c r="P5946" s="4">
        <v>32897</v>
      </c>
      <c r="Q5946" s="4">
        <v>33255</v>
      </c>
    </row>
    <row r="5947" spans="1:17" x14ac:dyDescent="0.15">
      <c r="A5947" s="4">
        <v>1</v>
      </c>
      <c r="B5947" s="2" t="s">
        <v>2168</v>
      </c>
      <c r="C5947" s="4" t="s">
        <v>2135</v>
      </c>
      <c r="D5947" s="4" t="s">
        <v>1835</v>
      </c>
      <c r="E5947" s="2" t="s">
        <v>852</v>
      </c>
      <c r="F5947" s="3" t="s">
        <v>853</v>
      </c>
      <c r="G5947" s="2" t="s">
        <v>851</v>
      </c>
      <c r="H5947" s="4" t="str">
        <f>C5947&amp;D5947</f>
        <v>岐阜県大垣市</v>
      </c>
      <c r="I5947" s="4">
        <v>149</v>
      </c>
      <c r="J5947" s="4">
        <v>4909300</v>
      </c>
      <c r="K5947" s="4">
        <v>4042100</v>
      </c>
      <c r="L5947" s="5">
        <v>8.9800000000000005E-2</v>
      </c>
      <c r="M5947" s="5">
        <v>1.7299999999999999E-2</v>
      </c>
      <c r="N5947" s="4">
        <v>2699500</v>
      </c>
      <c r="O5947" s="4">
        <v>2809600</v>
      </c>
      <c r="P5947" s="4">
        <v>144981</v>
      </c>
      <c r="Q5947" s="4">
        <v>146506</v>
      </c>
    </row>
    <row r="5948" spans="1:17" x14ac:dyDescent="0.15">
      <c r="A5948" s="4">
        <v>1</v>
      </c>
      <c r="B5948" s="2" t="s">
        <v>2168</v>
      </c>
      <c r="C5948" s="4" t="s">
        <v>2135</v>
      </c>
      <c r="D5948" s="4" t="s">
        <v>1834</v>
      </c>
      <c r="E5948" s="2" t="s">
        <v>855</v>
      </c>
      <c r="F5948" s="3" t="s">
        <v>856</v>
      </c>
      <c r="G5948" s="2" t="s">
        <v>854</v>
      </c>
      <c r="H5948" s="4" t="str">
        <f>C5948&amp;D5948</f>
        <v>岐阜県岐阜市</v>
      </c>
      <c r="I5948" s="4">
        <v>161</v>
      </c>
      <c r="J5948" s="4">
        <v>5454100</v>
      </c>
      <c r="K5948" s="4">
        <v>4233500</v>
      </c>
      <c r="L5948" s="5">
        <v>8.539999999999999E-2</v>
      </c>
      <c r="M5948" s="5">
        <v>1.6E-2</v>
      </c>
      <c r="N5948" s="4">
        <v>3075600</v>
      </c>
      <c r="O5948" s="4">
        <v>3263800</v>
      </c>
      <c r="P5948" s="4">
        <v>151033</v>
      </c>
      <c r="Q5948" s="4">
        <v>161762</v>
      </c>
    </row>
    <row r="5949" spans="1:17" x14ac:dyDescent="0.15">
      <c r="A5949" s="4">
        <v>1</v>
      </c>
      <c r="B5949" s="2" t="s">
        <v>2168</v>
      </c>
      <c r="C5949" s="4" t="s">
        <v>2137</v>
      </c>
      <c r="D5949" s="4" t="s">
        <v>1861</v>
      </c>
      <c r="E5949" s="2" t="s">
        <v>969</v>
      </c>
      <c r="F5949" s="3" t="s">
        <v>970</v>
      </c>
      <c r="G5949" s="2" t="s">
        <v>968</v>
      </c>
      <c r="H5949" s="4" t="str">
        <f>C5949&amp;D5949</f>
        <v>三重県四日市市</v>
      </c>
      <c r="I5949" s="4">
        <v>75</v>
      </c>
      <c r="J5949" s="4">
        <v>1678700</v>
      </c>
      <c r="K5949" s="4">
        <v>1369500</v>
      </c>
      <c r="L5949" s="5">
        <v>7.8100000000000003E-2</v>
      </c>
      <c r="M5949" s="5">
        <v>1.23E-2</v>
      </c>
      <c r="N5949" s="4">
        <v>1001200</v>
      </c>
      <c r="O5949" s="4">
        <v>1015700</v>
      </c>
      <c r="P5949" s="4">
        <v>42484</v>
      </c>
      <c r="Q5949" s="4">
        <v>45884</v>
      </c>
    </row>
    <row r="5950" spans="1:17" x14ac:dyDescent="0.15">
      <c r="A5950" s="4">
        <v>1</v>
      </c>
      <c r="B5950" s="2" t="s">
        <v>2168</v>
      </c>
      <c r="C5950" s="4" t="s">
        <v>2137</v>
      </c>
      <c r="D5950" s="4" t="s">
        <v>1862</v>
      </c>
      <c r="E5950" s="2" t="s">
        <v>972</v>
      </c>
      <c r="F5950" s="3" t="s">
        <v>973</v>
      </c>
      <c r="G5950" s="2" t="s">
        <v>971</v>
      </c>
      <c r="H5950" s="4" t="str">
        <f>C5950&amp;D5950</f>
        <v>三重県津市</v>
      </c>
      <c r="I5950" s="4">
        <v>136</v>
      </c>
      <c r="J5950" s="4">
        <v>4722800</v>
      </c>
      <c r="K5950" s="4">
        <v>3102000</v>
      </c>
      <c r="L5950" s="5">
        <v>0.1027</v>
      </c>
      <c r="M5950" s="5">
        <v>1.67E-2</v>
      </c>
      <c r="N5950" s="4">
        <v>2026900</v>
      </c>
      <c r="O5950" s="4">
        <v>2189500</v>
      </c>
      <c r="P5950" s="4">
        <v>135351</v>
      </c>
      <c r="Q5950" s="4">
        <v>137992</v>
      </c>
    </row>
    <row r="5951" spans="1:17" x14ac:dyDescent="0.15">
      <c r="A5951" s="4">
        <v>1</v>
      </c>
      <c r="B5951" s="2" t="s">
        <v>2168</v>
      </c>
      <c r="C5951" s="4" t="s">
        <v>2138</v>
      </c>
      <c r="D5951" s="4" t="s">
        <v>1866</v>
      </c>
      <c r="E5951" s="2" t="s">
        <v>996</v>
      </c>
      <c r="F5951" s="3" t="s">
        <v>997</v>
      </c>
      <c r="G5951" s="2" t="s">
        <v>995</v>
      </c>
      <c r="H5951" s="4" t="str">
        <f>C5951&amp;D5951</f>
        <v>滋賀県大津市</v>
      </c>
      <c r="I5951" s="4">
        <v>108</v>
      </c>
      <c r="J5951" s="4">
        <v>4689600</v>
      </c>
      <c r="K5951" s="4">
        <v>3631400</v>
      </c>
      <c r="L5951" s="5">
        <v>0.16639999999999999</v>
      </c>
      <c r="M5951" s="5">
        <v>1.41E-2</v>
      </c>
      <c r="N5951" s="4">
        <v>2310900</v>
      </c>
      <c r="O5951" s="4">
        <v>2440900</v>
      </c>
      <c r="P5951" s="4">
        <v>110830</v>
      </c>
      <c r="Q5951" s="4">
        <v>113150</v>
      </c>
    </row>
    <row r="5952" spans="1:17" x14ac:dyDescent="0.15">
      <c r="A5952" s="4">
        <v>1</v>
      </c>
      <c r="B5952" s="2" t="s">
        <v>2168</v>
      </c>
      <c r="C5952" s="4" t="s">
        <v>2139</v>
      </c>
      <c r="D5952" s="4" t="s">
        <v>1873</v>
      </c>
      <c r="E5952" s="2" t="s">
        <v>1014</v>
      </c>
      <c r="F5952" s="3" t="s">
        <v>1015</v>
      </c>
      <c r="G5952" s="2" t="s">
        <v>1013</v>
      </c>
      <c r="H5952" s="4" t="str">
        <f>C5952&amp;D5952</f>
        <v>京都府京都市</v>
      </c>
      <c r="I5952" s="4">
        <v>173</v>
      </c>
      <c r="J5952" s="4">
        <v>6888100</v>
      </c>
      <c r="K5952" s="4">
        <v>5274100</v>
      </c>
      <c r="L5952" s="5">
        <v>0.1101</v>
      </c>
      <c r="M5952" s="5">
        <v>1.3000000000000001E-2</v>
      </c>
      <c r="N5952" s="4">
        <v>3332300</v>
      </c>
      <c r="O5952" s="4">
        <v>3535100</v>
      </c>
      <c r="P5952" s="4">
        <v>185999</v>
      </c>
      <c r="Q5952" s="4">
        <v>186230</v>
      </c>
    </row>
    <row r="5953" spans="1:17" x14ac:dyDescent="0.15">
      <c r="A5953" s="4">
        <v>1</v>
      </c>
      <c r="B5953" s="2" t="s">
        <v>2168</v>
      </c>
      <c r="C5953" s="4" t="s">
        <v>2140</v>
      </c>
      <c r="D5953" s="4" t="s">
        <v>1875</v>
      </c>
      <c r="E5953" s="2" t="s">
        <v>1029</v>
      </c>
      <c r="F5953" s="3" t="s">
        <v>1030</v>
      </c>
      <c r="G5953" s="2" t="s">
        <v>1028</v>
      </c>
      <c r="H5953" s="4" t="str">
        <f>C5953&amp;D5953</f>
        <v>大阪府大阪市</v>
      </c>
      <c r="I5953" s="4">
        <v>118</v>
      </c>
      <c r="J5953" s="4">
        <v>3250000</v>
      </c>
      <c r="K5953" s="4">
        <v>2415100</v>
      </c>
      <c r="L5953" s="5">
        <v>9.849999999999999E-2</v>
      </c>
      <c r="M5953" s="5">
        <v>2.1700000000000001E-2</v>
      </c>
      <c r="N5953" s="4">
        <v>2234500</v>
      </c>
      <c r="O5953" s="4">
        <v>2235000</v>
      </c>
      <c r="P5953" s="4">
        <v>124025</v>
      </c>
      <c r="Q5953" s="4">
        <v>119460</v>
      </c>
    </row>
    <row r="5954" spans="1:17" x14ac:dyDescent="0.15">
      <c r="A5954" s="4">
        <v>1</v>
      </c>
      <c r="B5954" s="2" t="s">
        <v>2168</v>
      </c>
      <c r="C5954" s="4" t="s">
        <v>2140</v>
      </c>
      <c r="D5954" s="4" t="s">
        <v>1875</v>
      </c>
      <c r="E5954" s="2" t="s">
        <v>1032</v>
      </c>
      <c r="F5954" s="3" t="s">
        <v>1033</v>
      </c>
      <c r="G5954" s="2" t="s">
        <v>1031</v>
      </c>
      <c r="H5954" s="4" t="str">
        <f>C5954&amp;D5954</f>
        <v>大阪府大阪市</v>
      </c>
      <c r="I5954" s="4">
        <v>141</v>
      </c>
      <c r="J5954" s="4">
        <v>4953900</v>
      </c>
      <c r="K5954" s="4">
        <v>3908000</v>
      </c>
      <c r="L5954" s="5">
        <v>0.10539999999999999</v>
      </c>
      <c r="M5954" s="5">
        <v>1.0200000000000001E-2</v>
      </c>
      <c r="N5954" s="4">
        <v>3094300</v>
      </c>
      <c r="O5954" s="4">
        <v>3229000</v>
      </c>
      <c r="P5954" s="4">
        <v>167954</v>
      </c>
      <c r="Q5954" s="4">
        <v>172631</v>
      </c>
    </row>
    <row r="5955" spans="1:17" x14ac:dyDescent="0.15">
      <c r="A5955" s="4">
        <v>1</v>
      </c>
      <c r="B5955" s="2" t="s">
        <v>2168</v>
      </c>
      <c r="C5955" s="4" t="s">
        <v>2141</v>
      </c>
      <c r="D5955" s="4" t="s">
        <v>1893</v>
      </c>
      <c r="E5955" s="2" t="s">
        <v>1095</v>
      </c>
      <c r="F5955" s="3" t="s">
        <v>1096</v>
      </c>
      <c r="G5955" s="2" t="s">
        <v>1094</v>
      </c>
      <c r="H5955" s="4" t="str">
        <f>C5955&amp;D5955</f>
        <v>奈良県奈良市</v>
      </c>
      <c r="I5955" s="4">
        <v>138</v>
      </c>
      <c r="J5955" s="4">
        <v>4826900</v>
      </c>
      <c r="K5955" s="4">
        <v>3340800</v>
      </c>
      <c r="L5955" s="5">
        <v>9.64E-2</v>
      </c>
      <c r="M5955" s="5">
        <v>1.6500000000000001E-2</v>
      </c>
      <c r="N5955" s="4">
        <v>2035000</v>
      </c>
      <c r="O5955" s="4">
        <v>2130500</v>
      </c>
      <c r="P5955" s="4">
        <v>117804</v>
      </c>
      <c r="Q5955" s="4">
        <v>118998</v>
      </c>
    </row>
    <row r="5956" spans="1:17" x14ac:dyDescent="0.15">
      <c r="A5956" s="4">
        <v>1</v>
      </c>
      <c r="B5956" s="2" t="s">
        <v>2168</v>
      </c>
      <c r="C5956" s="4" t="s">
        <v>2142</v>
      </c>
      <c r="D5956" s="4" t="s">
        <v>1897</v>
      </c>
      <c r="E5956" s="2" t="s">
        <v>1107</v>
      </c>
      <c r="F5956" s="3" t="s">
        <v>1108</v>
      </c>
      <c r="G5956" s="2" t="s">
        <v>1106</v>
      </c>
      <c r="H5956" s="4" t="str">
        <f>C5956&amp;D5956</f>
        <v>和歌山県和歌山市</v>
      </c>
      <c r="I5956" s="4">
        <v>111</v>
      </c>
      <c r="J5956" s="4">
        <v>3889400</v>
      </c>
      <c r="K5956" s="4">
        <v>2876200</v>
      </c>
      <c r="L5956" s="5">
        <v>9.2899999999999996E-2</v>
      </c>
      <c r="M5956" s="5">
        <v>2.3599999999999999E-2</v>
      </c>
      <c r="N5956" s="4">
        <v>2004600</v>
      </c>
      <c r="O5956" s="4">
        <v>2049600</v>
      </c>
      <c r="P5956" s="4">
        <v>111645</v>
      </c>
      <c r="Q5956" s="4">
        <v>114082</v>
      </c>
    </row>
    <row r="5957" spans="1:17" x14ac:dyDescent="0.15">
      <c r="A5957" s="4">
        <v>1</v>
      </c>
      <c r="B5957" s="2" t="s">
        <v>2168</v>
      </c>
      <c r="C5957" s="4" t="s">
        <v>2143</v>
      </c>
      <c r="D5957" s="4" t="s">
        <v>1902</v>
      </c>
      <c r="E5957" s="2" t="s">
        <v>1119</v>
      </c>
      <c r="F5957" s="3" t="s">
        <v>1120</v>
      </c>
      <c r="G5957" s="2" t="s">
        <v>1118</v>
      </c>
      <c r="H5957" s="4" t="str">
        <f>C5957&amp;D5957</f>
        <v>兵庫県豊岡市</v>
      </c>
      <c r="I5957" s="4">
        <v>70</v>
      </c>
      <c r="J5957" s="4">
        <v>949500</v>
      </c>
      <c r="K5957" s="4">
        <v>790300</v>
      </c>
      <c r="L5957" s="5">
        <v>8.43E-2</v>
      </c>
      <c r="M5957" s="5">
        <v>1.3000000000000001E-2</v>
      </c>
      <c r="N5957" s="4">
        <v>552100</v>
      </c>
      <c r="O5957" s="4">
        <v>582100</v>
      </c>
      <c r="P5957" s="4">
        <v>44548</v>
      </c>
      <c r="Q5957" s="4">
        <v>45051</v>
      </c>
    </row>
    <row r="5958" spans="1:17" x14ac:dyDescent="0.15">
      <c r="A5958" s="4">
        <v>1</v>
      </c>
      <c r="B5958" s="2" t="s">
        <v>2168</v>
      </c>
      <c r="C5958" s="4" t="s">
        <v>2144</v>
      </c>
      <c r="D5958" s="4" t="s">
        <v>1913</v>
      </c>
      <c r="E5958" s="2" t="s">
        <v>1176</v>
      </c>
      <c r="F5958" s="3" t="s">
        <v>1177</v>
      </c>
      <c r="G5958" s="2" t="s">
        <v>1175</v>
      </c>
      <c r="H5958" s="4" t="str">
        <f>C5958&amp;D5958</f>
        <v>鳥取県鳥取市</v>
      </c>
      <c r="I5958" s="4">
        <v>66</v>
      </c>
      <c r="J5958" s="4">
        <v>936700</v>
      </c>
      <c r="K5958" s="4">
        <v>763100</v>
      </c>
      <c r="L5958" s="5">
        <v>9.4E-2</v>
      </c>
      <c r="M5958" s="5">
        <v>1.3500000000000002E-2</v>
      </c>
      <c r="N5958" s="4">
        <v>441000</v>
      </c>
      <c r="O5958" s="4">
        <v>462100</v>
      </c>
      <c r="P5958" s="4">
        <v>41480</v>
      </c>
      <c r="Q5958" s="4">
        <v>41271</v>
      </c>
    </row>
    <row r="5959" spans="1:17" x14ac:dyDescent="0.15">
      <c r="A5959" s="4">
        <v>1</v>
      </c>
      <c r="B5959" s="2" t="s">
        <v>2168</v>
      </c>
      <c r="C5959" s="4" t="s">
        <v>2145</v>
      </c>
      <c r="D5959" s="4" t="s">
        <v>1916</v>
      </c>
      <c r="E5959" s="2" t="s">
        <v>1188</v>
      </c>
      <c r="F5959" s="3" t="s">
        <v>1189</v>
      </c>
      <c r="G5959" s="2" t="s">
        <v>1187</v>
      </c>
      <c r="H5959" s="4" t="str">
        <f>C5959&amp;D5959</f>
        <v>島根県松江市</v>
      </c>
      <c r="I5959" s="4">
        <v>130</v>
      </c>
      <c r="J5959" s="4">
        <v>4009200</v>
      </c>
      <c r="K5959" s="4">
        <v>3016500</v>
      </c>
      <c r="L5959" s="5">
        <v>0.1348</v>
      </c>
      <c r="M5959" s="5">
        <v>1.7299999999999999E-2</v>
      </c>
      <c r="N5959" s="4">
        <v>1871100</v>
      </c>
      <c r="O5959" s="4">
        <v>2065100</v>
      </c>
      <c r="P5959" s="4">
        <v>162781</v>
      </c>
      <c r="Q5959" s="4">
        <v>166077</v>
      </c>
    </row>
    <row r="5960" spans="1:17" x14ac:dyDescent="0.15">
      <c r="A5960" s="4">
        <v>1</v>
      </c>
      <c r="B5960" s="2" t="s">
        <v>2168</v>
      </c>
      <c r="C5960" s="4" t="s">
        <v>2146</v>
      </c>
      <c r="D5960" s="4" t="s">
        <v>1920</v>
      </c>
      <c r="E5960" s="2" t="s">
        <v>1206</v>
      </c>
      <c r="F5960" s="3" t="s">
        <v>1207</v>
      </c>
      <c r="G5960" s="2" t="s">
        <v>1205</v>
      </c>
      <c r="H5960" s="4" t="str">
        <f>C5960&amp;D5960</f>
        <v>岡山県岡山市</v>
      </c>
      <c r="I5960" s="4">
        <v>162</v>
      </c>
      <c r="J5960" s="4">
        <v>6423600</v>
      </c>
      <c r="K5960" s="4">
        <v>4676100</v>
      </c>
      <c r="L5960" s="5">
        <v>0.12869999999999998</v>
      </c>
      <c r="M5960" s="5">
        <v>1.4999999999999999E-2</v>
      </c>
      <c r="N5960" s="4">
        <v>2861800</v>
      </c>
      <c r="O5960" s="4">
        <v>3195100</v>
      </c>
      <c r="P5960" s="4">
        <v>161029</v>
      </c>
      <c r="Q5960" s="4">
        <v>165598</v>
      </c>
    </row>
    <row r="5961" spans="1:17" x14ac:dyDescent="0.15">
      <c r="A5961" s="4">
        <v>1</v>
      </c>
      <c r="B5961" s="2" t="s">
        <v>2168</v>
      </c>
      <c r="C5961" s="4" t="s">
        <v>2147</v>
      </c>
      <c r="D5961" s="4" t="s">
        <v>1927</v>
      </c>
      <c r="E5961" s="2" t="s">
        <v>1245</v>
      </c>
      <c r="F5961" s="3" t="s">
        <v>1246</v>
      </c>
      <c r="G5961" s="2" t="s">
        <v>1244</v>
      </c>
      <c r="H5961" s="4" t="str">
        <f>C5961&amp;D5961</f>
        <v>広島県広島市</v>
      </c>
      <c r="I5961" s="4">
        <v>167</v>
      </c>
      <c r="J5961" s="4">
        <v>7183400</v>
      </c>
      <c r="K5961" s="4">
        <v>5852300</v>
      </c>
      <c r="L5961" s="5">
        <v>0.1079</v>
      </c>
      <c r="M5961" s="5">
        <v>1.2E-2</v>
      </c>
      <c r="N5961" s="4">
        <v>3723000</v>
      </c>
      <c r="O5961" s="4">
        <v>3924600</v>
      </c>
      <c r="P5961" s="4">
        <v>237689</v>
      </c>
      <c r="Q5961" s="4">
        <v>240296</v>
      </c>
    </row>
    <row r="5962" spans="1:17" x14ac:dyDescent="0.15">
      <c r="A5962" s="4">
        <v>1</v>
      </c>
      <c r="B5962" s="2" t="s">
        <v>2168</v>
      </c>
      <c r="C5962" s="4" t="s">
        <v>2148</v>
      </c>
      <c r="D5962" s="4" t="s">
        <v>1933</v>
      </c>
      <c r="E5962" s="2" t="s">
        <v>1281</v>
      </c>
      <c r="F5962" s="3" t="s">
        <v>1282</v>
      </c>
      <c r="G5962" s="2" t="s">
        <v>1280</v>
      </c>
      <c r="H5962" s="4" t="str">
        <f>C5962&amp;D5962</f>
        <v>山口県下関市</v>
      </c>
      <c r="I5962" s="4">
        <v>135</v>
      </c>
      <c r="J5962" s="4">
        <v>4849400</v>
      </c>
      <c r="K5962" s="4">
        <v>3833800</v>
      </c>
      <c r="L5962" s="5">
        <v>0.16339999999999999</v>
      </c>
      <c r="M5962" s="5">
        <v>1.1000000000000001E-2</v>
      </c>
      <c r="N5962" s="4">
        <v>1751200</v>
      </c>
      <c r="O5962" s="4">
        <v>1849700</v>
      </c>
      <c r="P5962" s="4">
        <v>101405</v>
      </c>
      <c r="Q5962" s="4">
        <v>100778</v>
      </c>
    </row>
    <row r="5963" spans="1:17" x14ac:dyDescent="0.15">
      <c r="A5963" s="4">
        <v>1</v>
      </c>
      <c r="B5963" s="2" t="s">
        <v>2168</v>
      </c>
      <c r="C5963" s="4" t="s">
        <v>2149</v>
      </c>
      <c r="D5963" s="4" t="s">
        <v>1950</v>
      </c>
      <c r="E5963" s="2" t="s">
        <v>1299</v>
      </c>
      <c r="F5963" s="3" t="s">
        <v>1300</v>
      </c>
      <c r="G5963" s="2" t="s">
        <v>1298</v>
      </c>
      <c r="H5963" s="4" t="str">
        <f>C5963&amp;D5963</f>
        <v>徳島県徳島市</v>
      </c>
      <c r="I5963" s="4">
        <v>99</v>
      </c>
      <c r="J5963" s="4">
        <v>2726000</v>
      </c>
      <c r="K5963" s="4">
        <v>1835700</v>
      </c>
      <c r="L5963" s="5">
        <v>0.1109</v>
      </c>
      <c r="M5963" s="5">
        <v>2.3900000000000001E-2</v>
      </c>
      <c r="N5963" s="4">
        <v>1471000</v>
      </c>
      <c r="O5963" s="4">
        <v>1510900</v>
      </c>
      <c r="P5963" s="4">
        <v>76590</v>
      </c>
      <c r="Q5963" s="4">
        <v>78885</v>
      </c>
    </row>
    <row r="5964" spans="1:17" x14ac:dyDescent="0.15">
      <c r="A5964" s="4">
        <v>1</v>
      </c>
      <c r="B5964" s="2" t="s">
        <v>2168</v>
      </c>
      <c r="C5964" s="4" t="s">
        <v>2150</v>
      </c>
      <c r="D5964" s="4" t="s">
        <v>1952</v>
      </c>
      <c r="E5964" s="2" t="s">
        <v>1311</v>
      </c>
      <c r="F5964" s="3" t="s">
        <v>1312</v>
      </c>
      <c r="G5964" s="2" t="s">
        <v>1310</v>
      </c>
      <c r="H5964" s="4" t="str">
        <f>C5964&amp;D5964</f>
        <v>香川県高松市</v>
      </c>
      <c r="I5964" s="4">
        <v>124</v>
      </c>
      <c r="J5964" s="4">
        <v>3963400</v>
      </c>
      <c r="K5964" s="4">
        <v>2837800</v>
      </c>
      <c r="L5964" s="5">
        <v>9.0399999999999994E-2</v>
      </c>
      <c r="M5964" s="5">
        <v>1.7000000000000001E-2</v>
      </c>
      <c r="N5964" s="4">
        <v>1908000</v>
      </c>
      <c r="O5964" s="4">
        <v>2003800</v>
      </c>
      <c r="P5964" s="4">
        <v>97315</v>
      </c>
      <c r="Q5964" s="4">
        <v>99380</v>
      </c>
    </row>
    <row r="5965" spans="1:17" x14ac:dyDescent="0.15">
      <c r="A5965" s="4">
        <v>1</v>
      </c>
      <c r="B5965" s="2" t="s">
        <v>2168</v>
      </c>
      <c r="C5965" s="4" t="s">
        <v>2151</v>
      </c>
      <c r="D5965" s="4" t="s">
        <v>1954</v>
      </c>
      <c r="E5965" s="2" t="s">
        <v>1326</v>
      </c>
      <c r="F5965" s="3" t="s">
        <v>1327</v>
      </c>
      <c r="G5965" s="2" t="s">
        <v>1325</v>
      </c>
      <c r="H5965" s="4" t="str">
        <f>C5965&amp;D5965</f>
        <v>愛媛県松山市</v>
      </c>
      <c r="I5965" s="4">
        <v>151</v>
      </c>
      <c r="J5965" s="4">
        <v>5099600</v>
      </c>
      <c r="K5965" s="4">
        <v>4292600</v>
      </c>
      <c r="L5965" s="5">
        <v>0.1414</v>
      </c>
      <c r="M5965" s="5">
        <v>1.44E-2</v>
      </c>
      <c r="N5965" s="4">
        <v>2993700</v>
      </c>
      <c r="O5965" s="4">
        <v>3152700</v>
      </c>
      <c r="P5965" s="4">
        <v>162750</v>
      </c>
      <c r="Q5965" s="4">
        <v>158750</v>
      </c>
    </row>
    <row r="5966" spans="1:17" x14ac:dyDescent="0.15">
      <c r="A5966" s="4">
        <v>1</v>
      </c>
      <c r="B5966" s="2" t="s">
        <v>2168</v>
      </c>
      <c r="C5966" s="4" t="s">
        <v>2152</v>
      </c>
      <c r="D5966" s="4" t="s">
        <v>1958</v>
      </c>
      <c r="E5966" s="2" t="s">
        <v>1344</v>
      </c>
      <c r="F5966" s="3" t="s">
        <v>1345</v>
      </c>
      <c r="G5966" s="2" t="s">
        <v>1343</v>
      </c>
      <c r="H5966" s="4" t="str">
        <f>C5966&amp;D5966</f>
        <v>高知県高知市</v>
      </c>
      <c r="I5966" s="4">
        <v>112</v>
      </c>
      <c r="J5966" s="4">
        <v>2628400</v>
      </c>
      <c r="K5966" s="4">
        <v>1676400</v>
      </c>
      <c r="L5966" s="5">
        <v>9.7100000000000006E-2</v>
      </c>
      <c r="M5966" s="5">
        <v>2.3E-2</v>
      </c>
      <c r="N5966" s="4">
        <v>1104400</v>
      </c>
      <c r="O5966" s="4">
        <v>1145000</v>
      </c>
      <c r="P5966" s="4">
        <v>104365</v>
      </c>
      <c r="Q5966" s="4">
        <v>103140</v>
      </c>
    </row>
    <row r="5967" spans="1:17" x14ac:dyDescent="0.15">
      <c r="A5967" s="4">
        <v>1</v>
      </c>
      <c r="B5967" s="2" t="s">
        <v>2168</v>
      </c>
      <c r="C5967" s="4" t="s">
        <v>2153</v>
      </c>
      <c r="D5967" s="4" t="s">
        <v>1962</v>
      </c>
      <c r="E5967" s="2" t="s">
        <v>1362</v>
      </c>
      <c r="F5967" s="3" t="s">
        <v>1363</v>
      </c>
      <c r="G5967" s="2" t="s">
        <v>1361</v>
      </c>
      <c r="H5967" s="4" t="str">
        <f>C5967&amp;D5967</f>
        <v>福岡県福岡市</v>
      </c>
      <c r="I5967" s="4">
        <v>170</v>
      </c>
      <c r="J5967" s="4">
        <v>10183100</v>
      </c>
      <c r="K5967" s="4">
        <v>9512000</v>
      </c>
      <c r="L5967" s="5">
        <v>8.539999999999999E-2</v>
      </c>
      <c r="M5967" s="5">
        <v>1.6200000000000003E-2</v>
      </c>
      <c r="N5967" s="4">
        <v>6154100</v>
      </c>
      <c r="O5967" s="4">
        <v>6356000</v>
      </c>
      <c r="P5967" s="4">
        <v>432942</v>
      </c>
      <c r="Q5967" s="4">
        <v>434848</v>
      </c>
    </row>
    <row r="5968" spans="1:17" x14ac:dyDescent="0.15">
      <c r="A5968" s="4">
        <v>1</v>
      </c>
      <c r="B5968" s="2" t="s">
        <v>2168</v>
      </c>
      <c r="C5968" s="4" t="s">
        <v>2153</v>
      </c>
      <c r="D5968" s="4" t="s">
        <v>1963</v>
      </c>
      <c r="E5968" s="2" t="s">
        <v>1365</v>
      </c>
      <c r="F5968" s="3" t="s">
        <v>1366</v>
      </c>
      <c r="G5968" s="2" t="s">
        <v>1364</v>
      </c>
      <c r="H5968" s="4" t="str">
        <f>C5968&amp;D5968</f>
        <v>福岡県久留米市</v>
      </c>
      <c r="I5968" s="4">
        <v>44</v>
      </c>
      <c r="J5968" s="4">
        <v>679700</v>
      </c>
      <c r="K5968" s="4">
        <v>481100</v>
      </c>
      <c r="L5968" s="5">
        <v>7.5600000000000001E-2</v>
      </c>
      <c r="M5968" s="5">
        <v>2.8999999999999998E-2</v>
      </c>
      <c r="N5968" s="4">
        <v>402900</v>
      </c>
      <c r="O5968" s="4">
        <v>428300</v>
      </c>
      <c r="P5968" s="4">
        <v>17674</v>
      </c>
      <c r="Q5968" s="4">
        <v>18330</v>
      </c>
    </row>
    <row r="5969" spans="1:17" x14ac:dyDescent="0.15">
      <c r="A5969" s="4">
        <v>1</v>
      </c>
      <c r="B5969" s="2" t="s">
        <v>2170</v>
      </c>
      <c r="C5969" s="4" t="s">
        <v>2154</v>
      </c>
      <c r="D5969" s="4" t="s">
        <v>1970</v>
      </c>
      <c r="E5969" s="2" t="s">
        <v>1416</v>
      </c>
      <c r="F5969" s="3" t="s">
        <v>1417</v>
      </c>
      <c r="G5969" s="2" t="s">
        <v>1415</v>
      </c>
      <c r="H5969" s="4" t="str">
        <f>C5969&amp;D5969</f>
        <v>佐賀県佐賀市</v>
      </c>
      <c r="I5969" s="4">
        <v>103</v>
      </c>
      <c r="J5969" s="4">
        <v>2237700</v>
      </c>
      <c r="K5969" s="4">
        <v>1515200</v>
      </c>
      <c r="L5969" s="5">
        <v>8.14E-2</v>
      </c>
      <c r="M5969" s="5">
        <v>2.12E-2</v>
      </c>
      <c r="N5969" s="4">
        <v>1114100</v>
      </c>
      <c r="O5969" s="4">
        <v>1187100</v>
      </c>
      <c r="P5969" s="4">
        <v>68301</v>
      </c>
      <c r="Q5969" s="4">
        <v>69565</v>
      </c>
    </row>
    <row r="5970" spans="1:17" x14ac:dyDescent="0.15">
      <c r="A5970" s="4">
        <v>1</v>
      </c>
      <c r="B5970" s="2" t="s">
        <v>2168</v>
      </c>
      <c r="C5970" s="4" t="s">
        <v>2155</v>
      </c>
      <c r="D5970" s="4" t="s">
        <v>1977</v>
      </c>
      <c r="E5970" s="2" t="s">
        <v>1443</v>
      </c>
      <c r="F5970" s="3" t="s">
        <v>1444</v>
      </c>
      <c r="G5970" s="2" t="s">
        <v>1442</v>
      </c>
      <c r="H5970" s="4" t="str">
        <f>C5970&amp;D5970</f>
        <v>長崎県長崎市</v>
      </c>
      <c r="I5970" s="4">
        <v>100</v>
      </c>
      <c r="J5970" s="4">
        <v>2561300</v>
      </c>
      <c r="K5970" s="4">
        <v>1670300</v>
      </c>
      <c r="L5970" s="5">
        <v>0.11320000000000001</v>
      </c>
      <c r="M5970" s="5">
        <v>2.5099999999999997E-2</v>
      </c>
      <c r="N5970" s="4">
        <v>1007400</v>
      </c>
      <c r="O5970" s="4">
        <v>1013800</v>
      </c>
      <c r="P5970" s="4">
        <v>110824</v>
      </c>
      <c r="Q5970" s="4">
        <v>112428</v>
      </c>
    </row>
    <row r="5971" spans="1:17" x14ac:dyDescent="0.15">
      <c r="A5971" s="4">
        <v>1</v>
      </c>
      <c r="B5971" s="2" t="s">
        <v>2170</v>
      </c>
      <c r="C5971" s="4" t="s">
        <v>2155</v>
      </c>
      <c r="D5971" s="4" t="s">
        <v>1976</v>
      </c>
      <c r="E5971" s="2" t="s">
        <v>1446</v>
      </c>
      <c r="F5971" s="3" t="s">
        <v>1447</v>
      </c>
      <c r="G5971" s="2" t="s">
        <v>1445</v>
      </c>
      <c r="H5971" s="4" t="str">
        <f>C5971&amp;D5971</f>
        <v>長崎県佐世保市</v>
      </c>
      <c r="I5971" s="4">
        <v>88</v>
      </c>
      <c r="J5971" s="4">
        <v>2212600</v>
      </c>
      <c r="K5971" s="4">
        <v>1550700</v>
      </c>
      <c r="L5971" s="5">
        <v>9.2600000000000002E-2</v>
      </c>
      <c r="M5971" s="5">
        <v>1.9599999999999999E-2</v>
      </c>
      <c r="N5971" s="4">
        <v>1063900</v>
      </c>
      <c r="O5971" s="4">
        <v>1073200</v>
      </c>
      <c r="P5971" s="4">
        <v>113644</v>
      </c>
      <c r="Q5971" s="4">
        <v>113384</v>
      </c>
    </row>
    <row r="5972" spans="1:17" x14ac:dyDescent="0.15">
      <c r="A5972" s="4">
        <v>1</v>
      </c>
      <c r="B5972" s="2" t="s">
        <v>2168</v>
      </c>
      <c r="C5972" s="4" t="s">
        <v>2156</v>
      </c>
      <c r="D5972" s="4" t="s">
        <v>1982</v>
      </c>
      <c r="E5972" s="2" t="s">
        <v>1470</v>
      </c>
      <c r="F5972" s="3" t="s">
        <v>1471</v>
      </c>
      <c r="G5972" s="2" t="s">
        <v>1469</v>
      </c>
      <c r="H5972" s="4" t="str">
        <f>C5972&amp;D5972</f>
        <v>熊本県熊本市</v>
      </c>
      <c r="I5972" s="4">
        <v>122</v>
      </c>
      <c r="J5972" s="4">
        <v>4584300</v>
      </c>
      <c r="K5972" s="4">
        <v>3246400</v>
      </c>
      <c r="L5972" s="5">
        <v>0.1103</v>
      </c>
      <c r="M5972" s="5">
        <v>1.9400000000000001E-2</v>
      </c>
      <c r="N5972" s="4">
        <v>1888400</v>
      </c>
      <c r="O5972" s="4">
        <v>2022600</v>
      </c>
      <c r="P5972" s="4">
        <v>155156</v>
      </c>
      <c r="Q5972" s="4">
        <v>155623</v>
      </c>
    </row>
    <row r="5973" spans="1:17" x14ac:dyDescent="0.15">
      <c r="A5973" s="4">
        <v>1</v>
      </c>
      <c r="B5973" s="2" t="s">
        <v>2168</v>
      </c>
      <c r="C5973" s="4" t="s">
        <v>2157</v>
      </c>
      <c r="D5973" s="4" t="s">
        <v>1985</v>
      </c>
      <c r="E5973" s="2" t="s">
        <v>1494</v>
      </c>
      <c r="F5973" s="3" t="s">
        <v>1495</v>
      </c>
      <c r="G5973" s="2" t="s">
        <v>1493</v>
      </c>
      <c r="H5973" s="4" t="str">
        <f>C5973&amp;D5973</f>
        <v>大分県大分市</v>
      </c>
      <c r="I5973" s="4">
        <v>94</v>
      </c>
      <c r="J5973" s="4">
        <v>2808400</v>
      </c>
      <c r="K5973" s="4">
        <v>1798300</v>
      </c>
      <c r="L5973" s="5">
        <v>0.1011</v>
      </c>
      <c r="M5973" s="5">
        <v>2.9900000000000003E-2</v>
      </c>
      <c r="N5973" s="4">
        <v>1188900</v>
      </c>
      <c r="O5973" s="4">
        <v>1230100</v>
      </c>
      <c r="P5973" s="4">
        <v>113124</v>
      </c>
      <c r="Q5973" s="4">
        <v>113652</v>
      </c>
    </row>
    <row r="5974" spans="1:17" x14ac:dyDescent="0.15">
      <c r="A5974" s="4">
        <v>1</v>
      </c>
      <c r="B5974" s="2" t="s">
        <v>2168</v>
      </c>
      <c r="C5974" s="4" t="s">
        <v>2158</v>
      </c>
      <c r="D5974" s="4" t="s">
        <v>1991</v>
      </c>
      <c r="E5974" s="2" t="s">
        <v>1512</v>
      </c>
      <c r="F5974" s="3" t="s">
        <v>1513</v>
      </c>
      <c r="G5974" s="2" t="s">
        <v>1511</v>
      </c>
      <c r="H5974" s="4" t="str">
        <f>C5974&amp;D5974</f>
        <v>宮崎県宮崎市</v>
      </c>
      <c r="I5974" s="4">
        <v>96</v>
      </c>
      <c r="J5974" s="4">
        <v>2359100</v>
      </c>
      <c r="K5974" s="4">
        <v>1934600</v>
      </c>
      <c r="L5974" s="5">
        <v>9.4700000000000006E-2</v>
      </c>
      <c r="M5974" s="5">
        <v>1.61E-2</v>
      </c>
      <c r="N5974" s="4">
        <v>1349800</v>
      </c>
      <c r="O5974" s="4">
        <v>1472900</v>
      </c>
      <c r="P5974" s="4">
        <v>98389</v>
      </c>
      <c r="Q5974" s="4">
        <v>101423</v>
      </c>
    </row>
    <row r="5975" spans="1:17" x14ac:dyDescent="0.15">
      <c r="A5975" s="4">
        <v>1</v>
      </c>
      <c r="B5975" s="2" t="s">
        <v>2168</v>
      </c>
      <c r="C5975" s="4" t="s">
        <v>2159</v>
      </c>
      <c r="D5975" s="4" t="s">
        <v>1996</v>
      </c>
      <c r="E5975" s="2" t="s">
        <v>1536</v>
      </c>
      <c r="F5975" s="3" t="s">
        <v>1537</v>
      </c>
      <c r="G5975" s="2" t="s">
        <v>1535</v>
      </c>
      <c r="H5975" s="4" t="str">
        <f>C5975&amp;D5975</f>
        <v>鹿児島県鹿児島市</v>
      </c>
      <c r="I5975" s="4">
        <v>125</v>
      </c>
      <c r="J5975" s="4">
        <v>3773300</v>
      </c>
      <c r="K5975" s="4">
        <v>3239800</v>
      </c>
      <c r="L5975" s="5">
        <v>0.1072</v>
      </c>
      <c r="M5975" s="5">
        <v>2.41E-2</v>
      </c>
      <c r="N5975" s="4">
        <v>2211100</v>
      </c>
      <c r="O5975" s="4">
        <v>2356900</v>
      </c>
      <c r="P5975" s="4">
        <v>137393</v>
      </c>
      <c r="Q5975" s="4">
        <v>142097</v>
      </c>
    </row>
    <row r="5976" spans="1:17" x14ac:dyDescent="0.15">
      <c r="A5976" s="4">
        <v>1</v>
      </c>
      <c r="B5976" s="2" t="s">
        <v>2168</v>
      </c>
      <c r="C5976" s="4" t="s">
        <v>2160</v>
      </c>
      <c r="D5976" s="4" t="s">
        <v>2001</v>
      </c>
      <c r="E5976" s="2" t="s">
        <v>1560</v>
      </c>
      <c r="F5976" s="3" t="s">
        <v>1561</v>
      </c>
      <c r="G5976" s="2" t="s">
        <v>1559</v>
      </c>
      <c r="H5976" s="4" t="str">
        <f>C5976&amp;D5976</f>
        <v>沖縄県那覇市</v>
      </c>
      <c r="I5976" s="4">
        <v>75</v>
      </c>
      <c r="J5976" s="4">
        <v>2088500</v>
      </c>
      <c r="K5976" s="4">
        <v>1619400</v>
      </c>
      <c r="L5976" s="5">
        <v>8.5699999999999998E-2</v>
      </c>
      <c r="M5976" s="5">
        <v>1.7299999999999999E-2</v>
      </c>
      <c r="N5976" s="4">
        <v>1330400</v>
      </c>
      <c r="O5976" s="4">
        <v>1405400</v>
      </c>
      <c r="P5976" s="4">
        <v>110919</v>
      </c>
      <c r="Q5976" s="4">
        <v>111235</v>
      </c>
    </row>
    <row r="5977" spans="1:17" x14ac:dyDescent="0.15">
      <c r="A5977" s="4">
        <v>1</v>
      </c>
      <c r="B5977" s="2" t="s">
        <v>2168</v>
      </c>
      <c r="C5977" s="4" t="s">
        <v>2160</v>
      </c>
      <c r="D5977" s="4" t="s">
        <v>2001</v>
      </c>
      <c r="E5977" s="2" t="s">
        <v>1563</v>
      </c>
      <c r="F5977" s="3" t="s">
        <v>1564</v>
      </c>
      <c r="G5977" s="2" t="s">
        <v>1562</v>
      </c>
      <c r="H5977" s="4" t="str">
        <f>C5977&amp;D5977</f>
        <v>沖縄県那覇市</v>
      </c>
      <c r="I5977" s="4">
        <v>65</v>
      </c>
      <c r="J5977" s="4">
        <v>1976900</v>
      </c>
      <c r="K5977" s="4">
        <v>1560900</v>
      </c>
      <c r="L5977" s="5">
        <v>0.1014</v>
      </c>
      <c r="M5977" s="5">
        <v>1.37E-2</v>
      </c>
      <c r="N5977" s="4">
        <v>1276100</v>
      </c>
      <c r="O5977" s="4">
        <v>1365900</v>
      </c>
      <c r="P5977" s="4">
        <v>116275</v>
      </c>
      <c r="Q5977" s="4">
        <v>116393</v>
      </c>
    </row>
    <row r="5978" spans="1:17" x14ac:dyDescent="0.15">
      <c r="A5978" s="4">
        <v>1</v>
      </c>
      <c r="B5978" s="2" t="s">
        <v>2168</v>
      </c>
      <c r="C5978" s="4" t="s">
        <v>2153</v>
      </c>
      <c r="D5978" s="4" t="s">
        <v>1962</v>
      </c>
      <c r="E5978" s="2" t="s">
        <v>1368</v>
      </c>
      <c r="F5978" s="3" t="s">
        <v>1369</v>
      </c>
      <c r="G5978" s="2" t="s">
        <v>1367</v>
      </c>
      <c r="H5978" s="4" t="str">
        <f>C5978&amp;D5978</f>
        <v>福岡県福岡市</v>
      </c>
      <c r="I5978" s="4">
        <v>183</v>
      </c>
      <c r="J5978" s="4">
        <v>7673100</v>
      </c>
      <c r="K5978" s="4">
        <v>6836200</v>
      </c>
      <c r="L5978" s="5">
        <v>9.9100000000000008E-2</v>
      </c>
      <c r="M5978" s="5">
        <v>1.9199999999999998E-2</v>
      </c>
      <c r="N5978" s="4">
        <v>5172900</v>
      </c>
      <c r="O5978" s="4">
        <v>5426300</v>
      </c>
      <c r="P5978" s="4">
        <v>362851</v>
      </c>
      <c r="Q5978" s="4">
        <v>362028</v>
      </c>
    </row>
    <row r="5979" spans="1:17" x14ac:dyDescent="0.15">
      <c r="A5979" s="4">
        <v>1</v>
      </c>
      <c r="B5979" s="2" t="s">
        <v>2168</v>
      </c>
      <c r="C5979" s="4" t="s">
        <v>2153</v>
      </c>
      <c r="D5979" s="4" t="s">
        <v>1967</v>
      </c>
      <c r="E5979" s="2" t="s">
        <v>1371</v>
      </c>
      <c r="F5979" s="3" t="s">
        <v>1372</v>
      </c>
      <c r="G5979" s="2" t="s">
        <v>1370</v>
      </c>
      <c r="H5979" s="4" t="str">
        <f>C5979&amp;D5979</f>
        <v>福岡県北九州市</v>
      </c>
      <c r="I5979" s="4">
        <v>37</v>
      </c>
      <c r="J5979" s="4">
        <v>1037400</v>
      </c>
      <c r="K5979" s="4">
        <v>1132200</v>
      </c>
      <c r="L5979" s="5">
        <v>0.1152</v>
      </c>
      <c r="M5979" s="5">
        <v>1.18E-2</v>
      </c>
      <c r="N5979" s="4">
        <v>784000</v>
      </c>
      <c r="O5979" s="4">
        <v>842000</v>
      </c>
      <c r="P5979" s="4">
        <v>18071</v>
      </c>
      <c r="Q5979" s="4">
        <v>19311</v>
      </c>
    </row>
    <row r="5980" spans="1:17" x14ac:dyDescent="0.15">
      <c r="A5980" s="4">
        <v>2</v>
      </c>
      <c r="B5980" s="2" t="s">
        <v>2168</v>
      </c>
      <c r="C5980" s="4" t="s">
        <v>2114</v>
      </c>
      <c r="D5980" s="4" t="s">
        <v>1585</v>
      </c>
      <c r="E5980" s="2" t="s">
        <v>16</v>
      </c>
      <c r="F5980" s="3" t="s">
        <v>17</v>
      </c>
      <c r="G5980" s="2" t="s">
        <v>15</v>
      </c>
      <c r="H5980" s="4" t="str">
        <f>C5980&amp;D5980</f>
        <v>北海道札幌市</v>
      </c>
      <c r="I5980" s="4">
        <v>171</v>
      </c>
      <c r="J5980" s="4">
        <v>8350900</v>
      </c>
      <c r="K5980" s="4">
        <v>6309300</v>
      </c>
      <c r="L5980" s="5">
        <v>0.12970000000000001</v>
      </c>
      <c r="M5980" s="5">
        <v>1.23E-2</v>
      </c>
      <c r="N5980" s="4">
        <v>3468800</v>
      </c>
      <c r="O5980" s="4">
        <v>3562300</v>
      </c>
      <c r="P5980" s="4">
        <v>295030</v>
      </c>
      <c r="Q5980" s="4">
        <v>301842</v>
      </c>
    </row>
    <row r="5981" spans="1:17" x14ac:dyDescent="0.15">
      <c r="A5981" s="4">
        <v>2</v>
      </c>
      <c r="B5981" s="2" t="s">
        <v>2168</v>
      </c>
      <c r="C5981" s="4" t="s">
        <v>2117</v>
      </c>
      <c r="D5981" s="4" t="s">
        <v>1639</v>
      </c>
      <c r="E5981" s="2" t="s">
        <v>142</v>
      </c>
      <c r="F5981" s="3" t="s">
        <v>143</v>
      </c>
      <c r="G5981" s="2" t="s">
        <v>141</v>
      </c>
      <c r="H5981" s="4" t="str">
        <f>C5981&amp;D5981</f>
        <v>山形県山形市</v>
      </c>
      <c r="I5981" s="4">
        <v>117</v>
      </c>
      <c r="J5981" s="4">
        <v>1292000</v>
      </c>
      <c r="K5981" s="4">
        <v>1020900</v>
      </c>
      <c r="L5981" s="5">
        <v>8.5600000000000009E-2</v>
      </c>
      <c r="M5981" s="5">
        <v>1.5900000000000001E-2</v>
      </c>
      <c r="N5981" s="4">
        <v>741200</v>
      </c>
      <c r="O5981" s="4">
        <v>769800</v>
      </c>
      <c r="P5981" s="4">
        <v>44240</v>
      </c>
      <c r="Q5981" s="4">
        <v>43317</v>
      </c>
    </row>
    <row r="5982" spans="1:17" x14ac:dyDescent="0.15">
      <c r="A5982" s="4">
        <v>2</v>
      </c>
      <c r="B5982" s="2" t="s">
        <v>2168</v>
      </c>
      <c r="C5982" s="4" t="s">
        <v>2118</v>
      </c>
      <c r="D5982" s="4" t="s">
        <v>1653</v>
      </c>
      <c r="E5982" s="2" t="s">
        <v>175</v>
      </c>
      <c r="F5982" s="3" t="s">
        <v>176</v>
      </c>
      <c r="G5982" s="2" t="s">
        <v>174</v>
      </c>
      <c r="H5982" s="4" t="str">
        <f>C5982&amp;D5982</f>
        <v>岩手県盛岡市</v>
      </c>
      <c r="I5982" s="4">
        <v>78</v>
      </c>
      <c r="J5982" s="4">
        <v>1337800</v>
      </c>
      <c r="K5982" s="4">
        <v>890700</v>
      </c>
      <c r="L5982" s="5">
        <v>0.1011</v>
      </c>
      <c r="M5982" s="5">
        <v>2.07E-2</v>
      </c>
      <c r="N5982" s="4">
        <v>646300</v>
      </c>
      <c r="O5982" s="4">
        <v>667200</v>
      </c>
      <c r="P5982" s="4">
        <v>69051</v>
      </c>
      <c r="Q5982" s="4">
        <v>69466</v>
      </c>
    </row>
    <row r="5983" spans="1:17" x14ac:dyDescent="0.15">
      <c r="A5983" s="4">
        <v>2</v>
      </c>
      <c r="B5983" s="2" t="s">
        <v>2168</v>
      </c>
      <c r="C5983" s="4" t="s">
        <v>2119</v>
      </c>
      <c r="D5983" s="4" t="s">
        <v>1662</v>
      </c>
      <c r="E5983" s="2" t="s">
        <v>205</v>
      </c>
      <c r="F5983" s="3" t="s">
        <v>206</v>
      </c>
      <c r="G5983" s="2" t="s">
        <v>204</v>
      </c>
      <c r="H5983" s="4" t="str">
        <f>C5983&amp;D5983</f>
        <v>宮城県仙台市</v>
      </c>
      <c r="I5983" s="4">
        <v>72</v>
      </c>
      <c r="J5983" s="4">
        <v>908500</v>
      </c>
      <c r="K5983" s="4">
        <v>702500</v>
      </c>
      <c r="L5983" s="5">
        <v>9.0500000000000011E-2</v>
      </c>
      <c r="M5983" s="5">
        <v>3.0099999999999998E-2</v>
      </c>
      <c r="N5983" s="4">
        <v>512300</v>
      </c>
      <c r="O5983" s="4">
        <v>546400</v>
      </c>
      <c r="P5983" s="4">
        <v>48952</v>
      </c>
      <c r="Q5983" s="4">
        <v>49938</v>
      </c>
    </row>
    <row r="5984" spans="1:17" x14ac:dyDescent="0.15">
      <c r="A5984" s="4">
        <v>2</v>
      </c>
      <c r="B5984" s="2" t="s">
        <v>2168</v>
      </c>
      <c r="C5984" s="4" t="s">
        <v>2120</v>
      </c>
      <c r="D5984" s="4" t="s">
        <v>1671</v>
      </c>
      <c r="E5984" s="2" t="s">
        <v>235</v>
      </c>
      <c r="F5984" s="3" t="s">
        <v>236</v>
      </c>
      <c r="G5984" s="2" t="s">
        <v>234</v>
      </c>
      <c r="H5984" s="4" t="str">
        <f>C5984&amp;D5984</f>
        <v>福島県福島市</v>
      </c>
      <c r="I5984" s="4">
        <v>54</v>
      </c>
      <c r="J5984" s="4">
        <v>701600</v>
      </c>
      <c r="K5984" s="4">
        <v>505100</v>
      </c>
      <c r="L5984" s="5">
        <v>9.1199999999999989E-2</v>
      </c>
      <c r="M5984" s="5">
        <v>2.3799999999999998E-2</v>
      </c>
      <c r="N5984" s="4">
        <v>348200</v>
      </c>
      <c r="O5984" s="4">
        <v>358700</v>
      </c>
      <c r="P5984" s="4">
        <v>38824</v>
      </c>
      <c r="Q5984" s="4">
        <v>40184</v>
      </c>
    </row>
    <row r="5985" spans="1:17" x14ac:dyDescent="0.15">
      <c r="A5985" s="4">
        <v>2</v>
      </c>
      <c r="B5985" s="2" t="s">
        <v>2168</v>
      </c>
      <c r="C5985" s="4" t="s">
        <v>2120</v>
      </c>
      <c r="D5985" s="4" t="s">
        <v>1672</v>
      </c>
      <c r="E5985" s="2" t="s">
        <v>238</v>
      </c>
      <c r="F5985" s="3" t="s">
        <v>239</v>
      </c>
      <c r="G5985" s="2" t="s">
        <v>237</v>
      </c>
      <c r="H5985" s="4" t="str">
        <f>C5985&amp;D5985</f>
        <v>福島県郡山市</v>
      </c>
      <c r="I5985" s="4">
        <v>60</v>
      </c>
      <c r="J5985" s="4">
        <v>692100</v>
      </c>
      <c r="K5985" s="4">
        <v>519700</v>
      </c>
      <c r="L5985" s="5">
        <v>8.8800000000000004E-2</v>
      </c>
      <c r="M5985" s="5">
        <v>2.5000000000000001E-2</v>
      </c>
      <c r="N5985" s="4">
        <v>349900</v>
      </c>
      <c r="O5985" s="4">
        <v>365000</v>
      </c>
      <c r="P5985" s="4">
        <v>32314</v>
      </c>
      <c r="Q5985" s="4">
        <v>32120</v>
      </c>
    </row>
    <row r="5986" spans="1:17" x14ac:dyDescent="0.15">
      <c r="A5986" s="4">
        <v>2</v>
      </c>
      <c r="B5986" s="2" t="s">
        <v>2168</v>
      </c>
      <c r="C5986" s="4" t="s">
        <v>2121</v>
      </c>
      <c r="D5986" s="4" t="s">
        <v>1681</v>
      </c>
      <c r="E5986" s="2" t="s">
        <v>280</v>
      </c>
      <c r="F5986" s="3" t="s">
        <v>281</v>
      </c>
      <c r="G5986" s="2" t="s">
        <v>279</v>
      </c>
      <c r="H5986" s="4" t="str">
        <f>C5986&amp;D5986</f>
        <v>群馬県前橋市</v>
      </c>
      <c r="I5986" s="4">
        <v>94</v>
      </c>
      <c r="J5986" s="4">
        <v>1952800</v>
      </c>
      <c r="K5986" s="4">
        <v>1410700</v>
      </c>
      <c r="L5986" s="5">
        <v>0.1158</v>
      </c>
      <c r="M5986" s="5">
        <v>2.8199999999999999E-2</v>
      </c>
      <c r="N5986" s="4">
        <v>1104500</v>
      </c>
      <c r="O5986" s="4">
        <v>1097200</v>
      </c>
      <c r="P5986" s="4">
        <v>62029</v>
      </c>
      <c r="Q5986" s="4">
        <v>61614</v>
      </c>
    </row>
    <row r="5987" spans="1:17" x14ac:dyDescent="0.15">
      <c r="A5987" s="4">
        <v>2</v>
      </c>
      <c r="B5987" s="2" t="s">
        <v>2168</v>
      </c>
      <c r="C5987" s="4" t="s">
        <v>2122</v>
      </c>
      <c r="D5987" s="4" t="s">
        <v>1699</v>
      </c>
      <c r="E5987" s="2" t="s">
        <v>319</v>
      </c>
      <c r="F5987" s="3" t="s">
        <v>320</v>
      </c>
      <c r="G5987" s="2" t="s">
        <v>318</v>
      </c>
      <c r="H5987" s="4" t="str">
        <f>C5987&amp;D5987</f>
        <v>栃木県宇都宮市</v>
      </c>
      <c r="I5987" s="4">
        <v>92</v>
      </c>
      <c r="J5987" s="4">
        <v>2640300</v>
      </c>
      <c r="K5987" s="4">
        <v>1888200</v>
      </c>
      <c r="L5987" s="5">
        <v>0.11890000000000001</v>
      </c>
      <c r="M5987" s="5">
        <v>2.4E-2</v>
      </c>
      <c r="N5987" s="4">
        <v>1419000</v>
      </c>
      <c r="O5987" s="4">
        <v>1397600</v>
      </c>
      <c r="P5987" s="4">
        <v>97105</v>
      </c>
      <c r="Q5987" s="4">
        <v>95150</v>
      </c>
    </row>
    <row r="5988" spans="1:17" x14ac:dyDescent="0.15">
      <c r="A5988" s="4">
        <v>2</v>
      </c>
      <c r="B5988" s="2" t="s">
        <v>2168</v>
      </c>
      <c r="C5988" s="4" t="s">
        <v>2125</v>
      </c>
      <c r="D5988" s="4" t="s">
        <v>1719</v>
      </c>
      <c r="E5988" s="2" t="s">
        <v>394</v>
      </c>
      <c r="F5988" s="3" t="s">
        <v>395</v>
      </c>
      <c r="G5988" s="2" t="s">
        <v>393</v>
      </c>
      <c r="H5988" s="4" t="str">
        <f>C5988&amp;D5988</f>
        <v>千葉県千葉市</v>
      </c>
      <c r="I5988" s="4">
        <v>121</v>
      </c>
      <c r="J5988" s="4">
        <v>4421500</v>
      </c>
      <c r="K5988" s="4">
        <v>3454300</v>
      </c>
      <c r="L5988" s="5">
        <v>0.10949999999999999</v>
      </c>
      <c r="M5988" s="5">
        <v>1.3300000000000001E-2</v>
      </c>
      <c r="N5988" s="4">
        <v>2634900</v>
      </c>
      <c r="O5988" s="4">
        <v>2819600</v>
      </c>
      <c r="P5988" s="4">
        <v>130172</v>
      </c>
      <c r="Q5988" s="4">
        <v>132628</v>
      </c>
    </row>
    <row r="5989" spans="1:17" x14ac:dyDescent="0.15">
      <c r="A5989" s="4">
        <v>2</v>
      </c>
      <c r="B5989" s="2" t="s">
        <v>2168</v>
      </c>
      <c r="C5989" s="4" t="s">
        <v>2126</v>
      </c>
      <c r="D5989" s="4" t="s">
        <v>1728</v>
      </c>
      <c r="E5989" s="2" t="s">
        <v>424</v>
      </c>
      <c r="F5989" s="3" t="s">
        <v>425</v>
      </c>
      <c r="G5989" s="2" t="s">
        <v>423</v>
      </c>
      <c r="H5989" s="4" t="str">
        <f>C5989&amp;D5989</f>
        <v>東京都中央区</v>
      </c>
      <c r="I5989" s="4">
        <v>84</v>
      </c>
      <c r="J5989" s="4">
        <v>1785100</v>
      </c>
      <c r="K5989" s="4">
        <v>1760900</v>
      </c>
      <c r="L5989" s="5">
        <v>7.5999999999999998E-2</v>
      </c>
      <c r="M5989" s="5">
        <v>1.3000000000000001E-2</v>
      </c>
      <c r="N5989" s="4">
        <v>1502300</v>
      </c>
      <c r="O5989" s="4">
        <v>1513000</v>
      </c>
      <c r="P5989" s="4">
        <v>47131</v>
      </c>
      <c r="Q5989" s="4">
        <v>45876</v>
      </c>
    </row>
    <row r="5990" spans="1:17" x14ac:dyDescent="0.15">
      <c r="A5990" s="4">
        <v>2</v>
      </c>
      <c r="B5990" s="2" t="s">
        <v>2168</v>
      </c>
      <c r="C5990" s="4" t="s">
        <v>2126</v>
      </c>
      <c r="D5990" s="4" t="s">
        <v>1726</v>
      </c>
      <c r="E5990" s="2" t="s">
        <v>427</v>
      </c>
      <c r="F5990" s="3" t="s">
        <v>428</v>
      </c>
      <c r="G5990" s="2" t="s">
        <v>426</v>
      </c>
      <c r="H5990" s="4" t="str">
        <f>C5990&amp;D5990</f>
        <v>東京都港区</v>
      </c>
      <c r="I5990" s="4">
        <v>34</v>
      </c>
      <c r="J5990" s="4">
        <v>1887300</v>
      </c>
      <c r="K5990" s="4">
        <v>1733900</v>
      </c>
      <c r="L5990" s="5">
        <v>8.539999999999999E-2</v>
      </c>
      <c r="M5990" s="5">
        <v>8.0000000000000002E-3</v>
      </c>
      <c r="N5990" s="4">
        <v>1390000</v>
      </c>
      <c r="O5990" s="4">
        <v>1410400</v>
      </c>
      <c r="P5990" s="4">
        <v>88367</v>
      </c>
      <c r="Q5990" s="4">
        <v>81975</v>
      </c>
    </row>
    <row r="5991" spans="1:17" x14ac:dyDescent="0.15">
      <c r="A5991" s="4">
        <v>2</v>
      </c>
      <c r="B5991" s="2" t="s">
        <v>2168</v>
      </c>
      <c r="C5991" s="4" t="s">
        <v>2127</v>
      </c>
      <c r="D5991" s="4" t="s">
        <v>1756</v>
      </c>
      <c r="E5991" s="2" t="s">
        <v>562</v>
      </c>
      <c r="F5991" s="3" t="s">
        <v>563</v>
      </c>
      <c r="G5991" s="2" t="s">
        <v>561</v>
      </c>
      <c r="H5991" s="4" t="str">
        <f>C5991&amp;D5991</f>
        <v>神奈川県横浜市</v>
      </c>
      <c r="I5991" s="4">
        <v>34</v>
      </c>
      <c r="J5991" s="4">
        <v>434300</v>
      </c>
      <c r="K5991" s="4">
        <v>346900</v>
      </c>
      <c r="L5991" s="5">
        <v>7.980000000000001E-2</v>
      </c>
      <c r="M5991" s="5">
        <v>2.8799999999999999E-2</v>
      </c>
      <c r="N5991" s="4">
        <v>308600</v>
      </c>
      <c r="O5991" s="4">
        <v>317700</v>
      </c>
      <c r="P5991" s="4">
        <v>11669</v>
      </c>
      <c r="Q5991" s="4">
        <v>11943</v>
      </c>
    </row>
    <row r="5992" spans="1:17" x14ac:dyDescent="0.15">
      <c r="A5992" s="4">
        <v>2</v>
      </c>
      <c r="B5992" s="2" t="s">
        <v>2168</v>
      </c>
      <c r="C5992" s="4" t="s">
        <v>2128</v>
      </c>
      <c r="D5992" s="4" t="s">
        <v>1767</v>
      </c>
      <c r="E5992" s="2" t="s">
        <v>613</v>
      </c>
      <c r="F5992" s="3" t="s">
        <v>614</v>
      </c>
      <c r="G5992" s="2" t="s">
        <v>612</v>
      </c>
      <c r="H5992" s="4" t="str">
        <f>C5992&amp;D5992</f>
        <v>新潟県長岡市</v>
      </c>
      <c r="I5992" s="4">
        <v>71</v>
      </c>
      <c r="J5992" s="4">
        <v>1300600</v>
      </c>
      <c r="K5992" s="4">
        <v>1026000</v>
      </c>
      <c r="L5992" s="5">
        <v>9.1600000000000001E-2</v>
      </c>
      <c r="M5992" s="5">
        <v>2.23E-2</v>
      </c>
      <c r="N5992" s="4">
        <v>755600</v>
      </c>
      <c r="O5992" s="4">
        <v>787800</v>
      </c>
      <c r="P5992" s="4">
        <v>51447</v>
      </c>
      <c r="Q5992" s="4">
        <v>50186</v>
      </c>
    </row>
    <row r="5993" spans="1:17" x14ac:dyDescent="0.15">
      <c r="A5993" s="4">
        <v>2</v>
      </c>
      <c r="B5993" s="2" t="s">
        <v>2168</v>
      </c>
      <c r="C5993" s="4" t="s">
        <v>2130</v>
      </c>
      <c r="D5993" s="4" t="s">
        <v>1790</v>
      </c>
      <c r="E5993" s="2" t="s">
        <v>694</v>
      </c>
      <c r="F5993" s="3" t="s">
        <v>695</v>
      </c>
      <c r="G5993" s="2" t="s">
        <v>693</v>
      </c>
      <c r="H5993" s="4" t="str">
        <f>C5993&amp;D5993</f>
        <v>長野県松本市</v>
      </c>
      <c r="I5993" s="4">
        <v>54</v>
      </c>
      <c r="J5993" s="4">
        <v>1013800</v>
      </c>
      <c r="K5993" s="4">
        <v>596100</v>
      </c>
      <c r="L5993" s="5">
        <v>0.10460000000000001</v>
      </c>
      <c r="M5993" s="5">
        <v>3.1699999999999999E-2</v>
      </c>
      <c r="N5993" s="4">
        <v>421100</v>
      </c>
      <c r="O5993" s="4">
        <v>421200</v>
      </c>
      <c r="P5993" s="4">
        <v>43392</v>
      </c>
      <c r="Q5993" s="4">
        <v>42605</v>
      </c>
    </row>
    <row r="5994" spans="1:17" x14ac:dyDescent="0.15">
      <c r="A5994" s="4">
        <v>2</v>
      </c>
      <c r="B5994" s="2" t="s">
        <v>2168</v>
      </c>
      <c r="C5994" s="4" t="s">
        <v>2131</v>
      </c>
      <c r="D5994" s="4" t="s">
        <v>1797</v>
      </c>
      <c r="E5994" s="2" t="s">
        <v>724</v>
      </c>
      <c r="F5994" s="3" t="s">
        <v>725</v>
      </c>
      <c r="G5994" s="2" t="s">
        <v>723</v>
      </c>
      <c r="H5994" s="4" t="str">
        <f>C5994&amp;D5994</f>
        <v>富山県富山市</v>
      </c>
      <c r="I5994" s="4">
        <v>66</v>
      </c>
      <c r="J5994" s="4">
        <v>1158200</v>
      </c>
      <c r="K5994" s="4">
        <v>841700</v>
      </c>
      <c r="L5994" s="5">
        <v>0.1125</v>
      </c>
      <c r="M5994" s="5">
        <v>1.21E-2</v>
      </c>
      <c r="N5994" s="4">
        <v>512700</v>
      </c>
      <c r="O5994" s="4">
        <v>529300</v>
      </c>
      <c r="P5994" s="4">
        <v>35075</v>
      </c>
      <c r="Q5994" s="4">
        <v>34180</v>
      </c>
    </row>
    <row r="5995" spans="1:17" x14ac:dyDescent="0.15">
      <c r="A5995" s="4">
        <v>2</v>
      </c>
      <c r="B5995" s="2" t="s">
        <v>2168</v>
      </c>
      <c r="C5995" s="4" t="s">
        <v>2133</v>
      </c>
      <c r="D5995" s="4" t="s">
        <v>1811</v>
      </c>
      <c r="E5995" s="2" t="s">
        <v>781</v>
      </c>
      <c r="F5995" s="3" t="s">
        <v>782</v>
      </c>
      <c r="G5995" s="2" t="s">
        <v>780</v>
      </c>
      <c r="H5995" s="4" t="str">
        <f>C5995&amp;D5995</f>
        <v>福井県福井市</v>
      </c>
      <c r="I5995" s="4">
        <v>38</v>
      </c>
      <c r="J5995" s="4">
        <v>426900</v>
      </c>
      <c r="K5995" s="4">
        <v>307300</v>
      </c>
      <c r="L5995" s="5">
        <v>8.14E-2</v>
      </c>
      <c r="M5995" s="5">
        <v>4.1599999999999998E-2</v>
      </c>
      <c r="N5995" s="4">
        <v>240500</v>
      </c>
      <c r="O5995" s="4">
        <v>248100</v>
      </c>
      <c r="P5995" s="4">
        <v>20501</v>
      </c>
      <c r="Q5995" s="4">
        <v>20355</v>
      </c>
    </row>
    <row r="5996" spans="1:17" x14ac:dyDescent="0.15">
      <c r="A5996" s="4">
        <v>2</v>
      </c>
      <c r="B5996" s="2" t="s">
        <v>2168</v>
      </c>
      <c r="C5996" s="4" t="s">
        <v>2134</v>
      </c>
      <c r="D5996" s="4" t="s">
        <v>1821</v>
      </c>
      <c r="E5996" s="2" t="s">
        <v>811</v>
      </c>
      <c r="F5996" s="3" t="s">
        <v>812</v>
      </c>
      <c r="G5996" s="2" t="s">
        <v>810</v>
      </c>
      <c r="H5996" s="4" t="str">
        <f>C5996&amp;D5996</f>
        <v>静岡県沼津市</v>
      </c>
      <c r="I5996" s="4">
        <v>45</v>
      </c>
      <c r="J5996" s="4">
        <v>601800</v>
      </c>
      <c r="K5996" s="4">
        <v>494100</v>
      </c>
      <c r="L5996" s="5">
        <v>0.10349999999999999</v>
      </c>
      <c r="M5996" s="5">
        <v>1.4499999999999999E-2</v>
      </c>
      <c r="N5996" s="4">
        <v>444600</v>
      </c>
      <c r="O5996" s="4">
        <v>458600</v>
      </c>
      <c r="P5996" s="4">
        <v>20246</v>
      </c>
      <c r="Q5996" s="4">
        <v>21657</v>
      </c>
    </row>
    <row r="5997" spans="1:17" x14ac:dyDescent="0.15">
      <c r="A5997" s="4">
        <v>2</v>
      </c>
      <c r="B5997" s="2" t="s">
        <v>2168</v>
      </c>
      <c r="C5997" s="4" t="s">
        <v>2136</v>
      </c>
      <c r="D5997" s="4" t="s">
        <v>1847</v>
      </c>
      <c r="E5997" s="2" t="s">
        <v>891</v>
      </c>
      <c r="F5997" s="3" t="s">
        <v>892</v>
      </c>
      <c r="G5997" s="2" t="s">
        <v>890</v>
      </c>
      <c r="H5997" s="4" t="str">
        <f>C5997&amp;D5997</f>
        <v>愛知県名古屋市</v>
      </c>
      <c r="I5997" s="4">
        <v>106</v>
      </c>
      <c r="J5997" s="4">
        <v>2754800</v>
      </c>
      <c r="K5997" s="4">
        <v>1809300</v>
      </c>
      <c r="L5997" s="5">
        <v>0.10859999999999999</v>
      </c>
      <c r="M5997" s="5">
        <v>1.9699999999999999E-2</v>
      </c>
      <c r="N5997" s="4">
        <v>1497900</v>
      </c>
      <c r="O5997" s="4">
        <v>1575100</v>
      </c>
      <c r="P5997" s="4">
        <v>60369</v>
      </c>
      <c r="Q5997" s="4">
        <v>61838</v>
      </c>
    </row>
    <row r="5998" spans="1:17" x14ac:dyDescent="0.15">
      <c r="A5998" s="4">
        <v>2</v>
      </c>
      <c r="B5998" s="2" t="s">
        <v>2168</v>
      </c>
      <c r="C5998" s="4" t="s">
        <v>2136</v>
      </c>
      <c r="D5998" s="4" t="s">
        <v>1847</v>
      </c>
      <c r="E5998" s="2" t="s">
        <v>894</v>
      </c>
      <c r="F5998" s="3" t="s">
        <v>895</v>
      </c>
      <c r="G5998" s="2" t="s">
        <v>893</v>
      </c>
      <c r="H5998" s="4" t="str">
        <f>C5998&amp;D5998</f>
        <v>愛知県名古屋市</v>
      </c>
      <c r="I5998" s="4">
        <v>113</v>
      </c>
      <c r="J5998" s="4">
        <v>3350300</v>
      </c>
      <c r="K5998" s="4">
        <v>2458200</v>
      </c>
      <c r="L5998" s="5">
        <v>0.1245</v>
      </c>
      <c r="M5998" s="5">
        <v>2.4199999999999999E-2</v>
      </c>
      <c r="N5998" s="4">
        <v>1987800</v>
      </c>
      <c r="O5998" s="4">
        <v>2080800</v>
      </c>
      <c r="P5998" s="4">
        <v>78889</v>
      </c>
      <c r="Q5998" s="4">
        <v>79831</v>
      </c>
    </row>
    <row r="5999" spans="1:17" x14ac:dyDescent="0.15">
      <c r="A5999" s="4">
        <v>2</v>
      </c>
      <c r="B5999" s="2" t="s">
        <v>2168</v>
      </c>
      <c r="C5999" s="4" t="s">
        <v>2136</v>
      </c>
      <c r="D5999" s="4" t="s">
        <v>1847</v>
      </c>
      <c r="E5999" s="2" t="s">
        <v>897</v>
      </c>
      <c r="F5999" s="3" t="s">
        <v>898</v>
      </c>
      <c r="G5999" s="2" t="s">
        <v>896</v>
      </c>
      <c r="H5999" s="4" t="str">
        <f>C5999&amp;D5999</f>
        <v>愛知県名古屋市</v>
      </c>
      <c r="I5999" s="4">
        <v>87</v>
      </c>
      <c r="J5999" s="4">
        <v>1773000</v>
      </c>
      <c r="K5999" s="4">
        <v>1304400</v>
      </c>
      <c r="L5999" s="5">
        <v>8.3299999999999999E-2</v>
      </c>
      <c r="M5999" s="5">
        <v>2.0899999999999998E-2</v>
      </c>
      <c r="N5999" s="4">
        <v>1051600</v>
      </c>
      <c r="O5999" s="4">
        <v>1083200</v>
      </c>
      <c r="P5999" s="4">
        <v>48692</v>
      </c>
      <c r="Q5999" s="4">
        <v>48752</v>
      </c>
    </row>
    <row r="6000" spans="1:17" x14ac:dyDescent="0.15">
      <c r="A6000" s="4">
        <v>2</v>
      </c>
      <c r="B6000" s="2" t="s">
        <v>2168</v>
      </c>
      <c r="C6000" s="4" t="s">
        <v>2137</v>
      </c>
      <c r="D6000" s="4" t="s">
        <v>1863</v>
      </c>
      <c r="E6000" s="2" t="s">
        <v>975</v>
      </c>
      <c r="F6000" s="3" t="s">
        <v>976</v>
      </c>
      <c r="G6000" s="2" t="s">
        <v>974</v>
      </c>
      <c r="H6000" s="4" t="str">
        <f>C6000&amp;D6000</f>
        <v>三重県松阪市</v>
      </c>
      <c r="I6000" s="4">
        <v>98</v>
      </c>
      <c r="J6000" s="4">
        <v>1812000</v>
      </c>
      <c r="K6000" s="4">
        <v>1276500</v>
      </c>
      <c r="L6000" s="5">
        <v>8.1600000000000006E-2</v>
      </c>
      <c r="M6000" s="5">
        <v>2.2499999999999999E-2</v>
      </c>
      <c r="N6000" s="4">
        <v>1001700</v>
      </c>
      <c r="O6000" s="4">
        <v>1022400</v>
      </c>
      <c r="P6000" s="4">
        <v>59531</v>
      </c>
      <c r="Q6000" s="4">
        <v>58707</v>
      </c>
    </row>
    <row r="6001" spans="1:17" x14ac:dyDescent="0.15">
      <c r="A6001" s="4">
        <v>2</v>
      </c>
      <c r="B6001" s="2" t="s">
        <v>2168</v>
      </c>
      <c r="C6001" s="4" t="s">
        <v>2140</v>
      </c>
      <c r="D6001" s="4" t="s">
        <v>1875</v>
      </c>
      <c r="E6001" s="2" t="s">
        <v>1035</v>
      </c>
      <c r="F6001" s="3" t="s">
        <v>1036</v>
      </c>
      <c r="G6001" s="2" t="s">
        <v>1034</v>
      </c>
      <c r="H6001" s="4" t="str">
        <f>C6001&amp;D6001</f>
        <v>大阪府大阪市</v>
      </c>
      <c r="I6001" s="4">
        <v>155</v>
      </c>
      <c r="J6001" s="4">
        <v>4076000</v>
      </c>
      <c r="K6001" s="4">
        <v>3959000</v>
      </c>
      <c r="L6001" s="5">
        <v>6.0299999999999999E-2</v>
      </c>
      <c r="M6001" s="5">
        <v>1.44E-2</v>
      </c>
      <c r="N6001" s="4">
        <v>3612300</v>
      </c>
      <c r="O6001" s="4">
        <v>3709000</v>
      </c>
      <c r="P6001" s="4">
        <v>163050</v>
      </c>
      <c r="Q6001" s="4">
        <v>165094</v>
      </c>
    </row>
    <row r="6002" spans="1:17" x14ac:dyDescent="0.15">
      <c r="A6002" s="4">
        <v>2</v>
      </c>
      <c r="B6002" s="2" t="s">
        <v>2168</v>
      </c>
      <c r="C6002" s="4" t="s">
        <v>2140</v>
      </c>
      <c r="D6002" s="4" t="s">
        <v>1875</v>
      </c>
      <c r="E6002" s="2" t="s">
        <v>1038</v>
      </c>
      <c r="F6002" s="3" t="s">
        <v>1039</v>
      </c>
      <c r="G6002" s="2" t="s">
        <v>1037</v>
      </c>
      <c r="H6002" s="4" t="str">
        <f>C6002&amp;D6002</f>
        <v>大阪府大阪市</v>
      </c>
      <c r="I6002" s="4">
        <v>27</v>
      </c>
      <c r="J6002" s="4">
        <v>445800</v>
      </c>
      <c r="K6002" s="4">
        <v>399200</v>
      </c>
      <c r="L6002" s="5">
        <v>6.0199999999999997E-2</v>
      </c>
      <c r="M6002" s="5">
        <v>1.6200000000000003E-2</v>
      </c>
      <c r="N6002" s="4">
        <v>358900</v>
      </c>
      <c r="O6002" s="4">
        <v>374200</v>
      </c>
      <c r="P6002" s="4">
        <v>9500</v>
      </c>
      <c r="Q6002" s="4">
        <v>9294</v>
      </c>
    </row>
    <row r="6003" spans="1:17" x14ac:dyDescent="0.15">
      <c r="A6003" s="4">
        <v>2</v>
      </c>
      <c r="B6003" s="2" t="s">
        <v>2168</v>
      </c>
      <c r="C6003" s="4" t="s">
        <v>2143</v>
      </c>
      <c r="D6003" s="4" t="s">
        <v>1903</v>
      </c>
      <c r="E6003" s="2" t="s">
        <v>1122</v>
      </c>
      <c r="F6003" s="3" t="s">
        <v>1123</v>
      </c>
      <c r="G6003" s="2" t="s">
        <v>1121</v>
      </c>
      <c r="H6003" s="4" t="str">
        <f>C6003&amp;D6003</f>
        <v>兵庫県神戸市</v>
      </c>
      <c r="I6003" s="4">
        <v>106</v>
      </c>
      <c r="J6003" s="4">
        <v>3238500</v>
      </c>
      <c r="K6003" s="4">
        <v>2527300</v>
      </c>
      <c r="L6003" s="5">
        <v>6.7400000000000002E-2</v>
      </c>
      <c r="M6003" s="5">
        <v>1.9400000000000001E-2</v>
      </c>
      <c r="N6003" s="4">
        <v>1973400</v>
      </c>
      <c r="O6003" s="4">
        <v>2035900</v>
      </c>
      <c r="P6003" s="4">
        <v>98068</v>
      </c>
      <c r="Q6003" s="4">
        <v>97235</v>
      </c>
    </row>
    <row r="6004" spans="1:17" x14ac:dyDescent="0.15">
      <c r="A6004" s="4">
        <v>2</v>
      </c>
      <c r="B6004" s="2" t="s">
        <v>2168</v>
      </c>
      <c r="C6004" s="4" t="s">
        <v>2145</v>
      </c>
      <c r="D6004" s="4" t="s">
        <v>1916</v>
      </c>
      <c r="E6004" s="2" t="s">
        <v>1191</v>
      </c>
      <c r="F6004" s="3" t="s">
        <v>1192</v>
      </c>
      <c r="G6004" s="2" t="s">
        <v>1190</v>
      </c>
      <c r="H6004" s="4" t="str">
        <f>C6004&amp;D6004</f>
        <v>島根県松江市</v>
      </c>
      <c r="I6004" s="4">
        <v>34</v>
      </c>
      <c r="J6004" s="4">
        <v>364500</v>
      </c>
      <c r="K6004" s="4">
        <v>268200</v>
      </c>
      <c r="L6004" s="5">
        <v>0.08</v>
      </c>
      <c r="M6004" s="5">
        <v>3.0499999999999999E-2</v>
      </c>
      <c r="N6004" s="4">
        <v>189400</v>
      </c>
      <c r="O6004" s="4">
        <v>206900</v>
      </c>
      <c r="P6004" s="4">
        <v>17231</v>
      </c>
      <c r="Q6004" s="4">
        <v>16844</v>
      </c>
    </row>
    <row r="6005" spans="1:17" x14ac:dyDescent="0.15">
      <c r="A6005" s="4">
        <v>2</v>
      </c>
      <c r="B6005" s="2" t="s">
        <v>2168</v>
      </c>
      <c r="C6005" s="4" t="s">
        <v>2146</v>
      </c>
      <c r="D6005" s="4" t="s">
        <v>1920</v>
      </c>
      <c r="E6005" s="2" t="s">
        <v>1209</v>
      </c>
      <c r="F6005" s="3" t="s">
        <v>1210</v>
      </c>
      <c r="G6005" s="2" t="s">
        <v>1208</v>
      </c>
      <c r="H6005" s="4" t="str">
        <f>C6005&amp;D6005</f>
        <v>岡山県岡山市</v>
      </c>
      <c r="I6005" s="4">
        <v>61</v>
      </c>
      <c r="J6005" s="4">
        <v>1123600</v>
      </c>
      <c r="K6005" s="4">
        <v>979000</v>
      </c>
      <c r="L6005" s="5">
        <v>8.1199999999999994E-2</v>
      </c>
      <c r="M6005" s="5">
        <v>2.06E-2</v>
      </c>
      <c r="N6005" s="4">
        <v>686300</v>
      </c>
      <c r="O6005" s="4">
        <v>704600</v>
      </c>
      <c r="P6005" s="4">
        <v>50710</v>
      </c>
      <c r="Q6005" s="4">
        <v>51790</v>
      </c>
    </row>
    <row r="6006" spans="1:17" x14ac:dyDescent="0.15">
      <c r="A6006" s="4">
        <v>2</v>
      </c>
      <c r="B6006" s="2" t="s">
        <v>2168</v>
      </c>
      <c r="C6006" s="4" t="s">
        <v>2147</v>
      </c>
      <c r="D6006" s="4" t="s">
        <v>1927</v>
      </c>
      <c r="E6006" s="2" t="s">
        <v>1248</v>
      </c>
      <c r="F6006" s="3" t="s">
        <v>1249</v>
      </c>
      <c r="G6006" s="2" t="s">
        <v>1247</v>
      </c>
      <c r="H6006" s="4" t="str">
        <f>C6006&amp;D6006</f>
        <v>広島県広島市</v>
      </c>
      <c r="I6006" s="4">
        <v>112</v>
      </c>
      <c r="J6006" s="4">
        <v>2876200</v>
      </c>
      <c r="K6006" s="4">
        <v>2212300</v>
      </c>
      <c r="L6006" s="5">
        <v>9.8599999999999993E-2</v>
      </c>
      <c r="M6006" s="5">
        <v>1.5100000000000001E-2</v>
      </c>
      <c r="N6006" s="4">
        <v>1431500</v>
      </c>
      <c r="O6006" s="4">
        <v>1509800</v>
      </c>
      <c r="P6006" s="4">
        <v>106055</v>
      </c>
      <c r="Q6006" s="4">
        <v>104093</v>
      </c>
    </row>
    <row r="6007" spans="1:17" x14ac:dyDescent="0.15">
      <c r="A6007" s="4">
        <v>2</v>
      </c>
      <c r="B6007" s="2" t="s">
        <v>2168</v>
      </c>
      <c r="C6007" s="4" t="s">
        <v>2148</v>
      </c>
      <c r="D6007" s="4" t="s">
        <v>1934</v>
      </c>
      <c r="E6007" s="2" t="s">
        <v>1284</v>
      </c>
      <c r="F6007" s="3" t="s">
        <v>1285</v>
      </c>
      <c r="G6007" s="2" t="s">
        <v>1283</v>
      </c>
      <c r="H6007" s="4" t="str">
        <f>C6007&amp;D6007</f>
        <v>山口県周南市</v>
      </c>
      <c r="I6007" s="4">
        <v>64</v>
      </c>
      <c r="J6007" s="4">
        <v>1377600</v>
      </c>
      <c r="K6007" s="4">
        <v>1103800</v>
      </c>
      <c r="L6007" s="5">
        <v>8.72E-2</v>
      </c>
      <c r="M6007" s="5">
        <v>1.29E-2</v>
      </c>
      <c r="N6007" s="4">
        <v>977000</v>
      </c>
      <c r="O6007" s="4">
        <v>1006000</v>
      </c>
      <c r="P6007" s="4">
        <v>97853</v>
      </c>
      <c r="Q6007" s="4">
        <v>93816</v>
      </c>
    </row>
    <row r="6008" spans="1:17" x14ac:dyDescent="0.15">
      <c r="A6008" s="4">
        <v>2</v>
      </c>
      <c r="B6008" s="2" t="s">
        <v>2168</v>
      </c>
      <c r="C6008" s="4" t="s">
        <v>2149</v>
      </c>
      <c r="D6008" s="4" t="s">
        <v>1950</v>
      </c>
      <c r="E6008" s="2" t="s">
        <v>1302</v>
      </c>
      <c r="F6008" s="3" t="s">
        <v>1303</v>
      </c>
      <c r="G6008" s="2" t="s">
        <v>1301</v>
      </c>
      <c r="H6008" s="4" t="str">
        <f>C6008&amp;D6008</f>
        <v>徳島県徳島市</v>
      </c>
      <c r="I6008" s="4">
        <v>81</v>
      </c>
      <c r="J6008" s="4">
        <v>1461600</v>
      </c>
      <c r="K6008" s="4">
        <v>1065000</v>
      </c>
      <c r="L6008" s="5">
        <v>8.8699999999999987E-2</v>
      </c>
      <c r="M6008" s="5">
        <v>1.66E-2</v>
      </c>
      <c r="N6008" s="4">
        <v>801000</v>
      </c>
      <c r="O6008" s="4">
        <v>882700</v>
      </c>
      <c r="P6008" s="4">
        <v>44655</v>
      </c>
      <c r="Q6008" s="4">
        <v>44020</v>
      </c>
    </row>
    <row r="6009" spans="1:17" x14ac:dyDescent="0.15">
      <c r="A6009" s="4">
        <v>2</v>
      </c>
      <c r="B6009" s="2" t="s">
        <v>2168</v>
      </c>
      <c r="C6009" s="4" t="s">
        <v>2150</v>
      </c>
      <c r="D6009" s="4" t="s">
        <v>1952</v>
      </c>
      <c r="E6009" s="2" t="s">
        <v>1314</v>
      </c>
      <c r="F6009" s="3" t="s">
        <v>1315</v>
      </c>
      <c r="G6009" s="2" t="s">
        <v>1313</v>
      </c>
      <c r="H6009" s="4" t="str">
        <f>C6009&amp;D6009</f>
        <v>香川県高松市</v>
      </c>
      <c r="I6009" s="4">
        <v>88</v>
      </c>
      <c r="J6009" s="4">
        <v>1445500</v>
      </c>
      <c r="K6009" s="4">
        <v>1221300</v>
      </c>
      <c r="L6009" s="5">
        <v>9.820000000000001E-2</v>
      </c>
      <c r="M6009" s="5">
        <v>1.77E-2</v>
      </c>
      <c r="N6009" s="4">
        <v>978400</v>
      </c>
      <c r="O6009" s="4">
        <v>1052300</v>
      </c>
      <c r="P6009" s="4">
        <v>62358</v>
      </c>
      <c r="Q6009" s="4">
        <v>65570</v>
      </c>
    </row>
    <row r="6010" spans="1:17" x14ac:dyDescent="0.15">
      <c r="A6010" s="4">
        <v>2</v>
      </c>
      <c r="B6010" s="2" t="s">
        <v>2168</v>
      </c>
      <c r="C6010" s="4" t="s">
        <v>2151</v>
      </c>
      <c r="D6010" s="4" t="s">
        <v>1954</v>
      </c>
      <c r="E6010" s="2" t="s">
        <v>1329</v>
      </c>
      <c r="F6010" s="3" t="s">
        <v>1330</v>
      </c>
      <c r="G6010" s="2" t="s">
        <v>1328</v>
      </c>
      <c r="H6010" s="4" t="str">
        <f>C6010&amp;D6010</f>
        <v>愛媛県松山市</v>
      </c>
      <c r="I6010" s="4">
        <v>104</v>
      </c>
      <c r="J6010" s="4">
        <v>1946300</v>
      </c>
      <c r="K6010" s="4">
        <v>1631100</v>
      </c>
      <c r="L6010" s="5">
        <v>8.1500000000000003E-2</v>
      </c>
      <c r="M6010" s="5">
        <v>2.3E-2</v>
      </c>
      <c r="N6010" s="4">
        <v>1168300</v>
      </c>
      <c r="O6010" s="4">
        <v>1236200</v>
      </c>
      <c r="P6010" s="4">
        <v>107617</v>
      </c>
      <c r="Q6010" s="4">
        <v>108529</v>
      </c>
    </row>
    <row r="6011" spans="1:17" x14ac:dyDescent="0.15">
      <c r="A6011" s="4">
        <v>2</v>
      </c>
      <c r="B6011" s="2" t="s">
        <v>2168</v>
      </c>
      <c r="C6011" s="4" t="s">
        <v>2152</v>
      </c>
      <c r="D6011" s="4" t="s">
        <v>1958</v>
      </c>
      <c r="E6011" s="2" t="s">
        <v>1347</v>
      </c>
      <c r="F6011" s="3" t="s">
        <v>1348</v>
      </c>
      <c r="G6011" s="2" t="s">
        <v>1346</v>
      </c>
      <c r="H6011" s="4" t="str">
        <f>C6011&amp;D6011</f>
        <v>高知県高知市</v>
      </c>
      <c r="I6011" s="4">
        <v>72</v>
      </c>
      <c r="J6011" s="4">
        <v>920700</v>
      </c>
      <c r="K6011" s="4">
        <v>695100</v>
      </c>
      <c r="L6011" s="5">
        <v>9.6500000000000002E-2</v>
      </c>
      <c r="M6011" s="5">
        <v>4.1100000000000005E-2</v>
      </c>
      <c r="N6011" s="4">
        <v>513500</v>
      </c>
      <c r="O6011" s="4">
        <v>523200</v>
      </c>
      <c r="P6011" s="4">
        <v>47589</v>
      </c>
      <c r="Q6011" s="4">
        <v>46923</v>
      </c>
    </row>
    <row r="6012" spans="1:17" x14ac:dyDescent="0.15">
      <c r="A6012" s="4">
        <v>2</v>
      </c>
      <c r="B6012" s="2" t="s">
        <v>2168</v>
      </c>
      <c r="C6012" s="4" t="s">
        <v>2153</v>
      </c>
      <c r="D6012" s="4" t="s">
        <v>1962</v>
      </c>
      <c r="E6012" s="2" t="s">
        <v>1374</v>
      </c>
      <c r="F6012" s="3" t="s">
        <v>1375</v>
      </c>
      <c r="G6012" s="2" t="s">
        <v>1373</v>
      </c>
      <c r="H6012" s="4" t="str">
        <f>C6012&amp;D6012</f>
        <v>福岡県福岡市</v>
      </c>
      <c r="I6012" s="4">
        <v>41</v>
      </c>
      <c r="J6012" s="4">
        <v>457000</v>
      </c>
      <c r="K6012" s="4">
        <v>374400</v>
      </c>
      <c r="L6012" s="5">
        <v>7.2800000000000004E-2</v>
      </c>
      <c r="M6012" s="5">
        <v>3.8199999999999998E-2</v>
      </c>
      <c r="N6012" s="4">
        <v>337800</v>
      </c>
      <c r="O6012" s="4">
        <v>345200</v>
      </c>
      <c r="P6012" s="4">
        <v>26369</v>
      </c>
      <c r="Q6012" s="4">
        <v>25911</v>
      </c>
    </row>
    <row r="6013" spans="1:17" x14ac:dyDescent="0.15">
      <c r="A6013" s="4">
        <v>2</v>
      </c>
      <c r="B6013" s="2" t="s">
        <v>2168</v>
      </c>
      <c r="C6013" s="4" t="s">
        <v>2154</v>
      </c>
      <c r="D6013" s="4" t="s">
        <v>1970</v>
      </c>
      <c r="E6013" s="2" t="s">
        <v>1419</v>
      </c>
      <c r="F6013" s="3" t="s">
        <v>1420</v>
      </c>
      <c r="G6013" s="2" t="s">
        <v>1418</v>
      </c>
      <c r="H6013" s="4" t="str">
        <f>C6013&amp;D6013</f>
        <v>佐賀県佐賀市</v>
      </c>
      <c r="I6013" s="4">
        <v>25</v>
      </c>
      <c r="J6013" s="4">
        <v>225400</v>
      </c>
      <c r="K6013" s="4">
        <v>184100</v>
      </c>
      <c r="L6013" s="5">
        <v>8.0700000000000008E-2</v>
      </c>
      <c r="M6013" s="5">
        <v>2.7900000000000001E-2</v>
      </c>
      <c r="N6013" s="4">
        <v>149200</v>
      </c>
      <c r="O6013" s="4">
        <v>154100</v>
      </c>
      <c r="P6013" s="4">
        <v>15973</v>
      </c>
      <c r="Q6013" s="4">
        <v>16031</v>
      </c>
    </row>
    <row r="6014" spans="1:17" x14ac:dyDescent="0.15">
      <c r="A6014" s="4">
        <v>2</v>
      </c>
      <c r="B6014" s="2" t="s">
        <v>2168</v>
      </c>
      <c r="C6014" s="4" t="s">
        <v>2155</v>
      </c>
      <c r="D6014" s="4" t="s">
        <v>1977</v>
      </c>
      <c r="E6014" s="2" t="s">
        <v>1449</v>
      </c>
      <c r="F6014" s="3" t="s">
        <v>1450</v>
      </c>
      <c r="G6014" s="2" t="s">
        <v>1448</v>
      </c>
      <c r="H6014" s="4" t="str">
        <f>C6014&amp;D6014</f>
        <v>長崎県長崎市</v>
      </c>
      <c r="I6014" s="4">
        <v>23</v>
      </c>
      <c r="J6014" s="4">
        <v>224600</v>
      </c>
      <c r="K6014" s="4">
        <v>242500</v>
      </c>
      <c r="L6014" s="5">
        <v>8.72E-2</v>
      </c>
      <c r="M6014" s="5">
        <v>1.72E-2</v>
      </c>
      <c r="N6014" s="4">
        <v>204200</v>
      </c>
      <c r="O6014" s="4">
        <v>205400</v>
      </c>
      <c r="P6014" s="4">
        <v>20537</v>
      </c>
      <c r="Q6014" s="4">
        <v>20325</v>
      </c>
    </row>
    <row r="6015" spans="1:17" x14ac:dyDescent="0.15">
      <c r="A6015" s="4">
        <v>2</v>
      </c>
      <c r="B6015" s="2" t="s">
        <v>2171</v>
      </c>
      <c r="C6015" s="4" t="s">
        <v>2156</v>
      </c>
      <c r="D6015" s="4" t="s">
        <v>1982</v>
      </c>
      <c r="E6015" s="2" t="s">
        <v>1473</v>
      </c>
      <c r="F6015" s="3" t="s">
        <v>1474</v>
      </c>
      <c r="G6015" s="2" t="s">
        <v>1472</v>
      </c>
      <c r="H6015" s="4" t="str">
        <f>C6015&amp;D6015</f>
        <v>熊本県熊本市</v>
      </c>
      <c r="I6015" s="4">
        <v>70</v>
      </c>
      <c r="J6015" s="4">
        <v>1424000</v>
      </c>
      <c r="K6015" s="4">
        <v>1314600</v>
      </c>
      <c r="L6015" s="5">
        <v>9.6999999999999989E-2</v>
      </c>
      <c r="M6015" s="5">
        <v>2.3199999999999998E-2</v>
      </c>
      <c r="N6015" s="4">
        <v>982800</v>
      </c>
      <c r="O6015" s="4">
        <v>1007600</v>
      </c>
      <c r="P6015" s="4">
        <v>82856</v>
      </c>
      <c r="Q6015" s="4">
        <v>84679</v>
      </c>
    </row>
    <row r="6016" spans="1:17" x14ac:dyDescent="0.15">
      <c r="A6016" s="4">
        <v>2</v>
      </c>
      <c r="B6016" s="2" t="s">
        <v>2168</v>
      </c>
      <c r="C6016" s="4" t="s">
        <v>2157</v>
      </c>
      <c r="D6016" s="4" t="s">
        <v>1985</v>
      </c>
      <c r="E6016" s="2" t="s">
        <v>1497</v>
      </c>
      <c r="F6016" s="3" t="s">
        <v>1498</v>
      </c>
      <c r="G6016" s="2" t="s">
        <v>1496</v>
      </c>
      <c r="H6016" s="4" t="str">
        <f>C6016&amp;D6016</f>
        <v>大分県大分市</v>
      </c>
      <c r="I6016" s="4">
        <v>42</v>
      </c>
      <c r="J6016" s="4">
        <v>532900</v>
      </c>
      <c r="K6016" s="4">
        <v>407800</v>
      </c>
      <c r="L6016" s="5">
        <v>8.4399999999999989E-2</v>
      </c>
      <c r="M6016" s="5">
        <v>3.6799999999999999E-2</v>
      </c>
      <c r="N6016" s="4">
        <v>339600</v>
      </c>
      <c r="O6016" s="4">
        <v>343100</v>
      </c>
      <c r="P6016" s="4">
        <v>21529</v>
      </c>
      <c r="Q6016" s="4">
        <v>21642</v>
      </c>
    </row>
    <row r="6017" spans="1:17" x14ac:dyDescent="0.15">
      <c r="A6017" s="4">
        <v>2</v>
      </c>
      <c r="B6017" s="2" t="s">
        <v>2168</v>
      </c>
      <c r="C6017" s="4" t="s">
        <v>2158</v>
      </c>
      <c r="D6017" s="4" t="s">
        <v>1991</v>
      </c>
      <c r="E6017" s="2" t="s">
        <v>1515</v>
      </c>
      <c r="F6017" s="3" t="s">
        <v>1516</v>
      </c>
      <c r="G6017" s="2" t="s">
        <v>1514</v>
      </c>
      <c r="H6017" s="4" t="str">
        <f>C6017&amp;D6017</f>
        <v>宮崎県宮崎市</v>
      </c>
      <c r="I6017" s="4">
        <v>52</v>
      </c>
      <c r="J6017" s="4">
        <v>634100</v>
      </c>
      <c r="K6017" s="4">
        <v>475500</v>
      </c>
      <c r="L6017" s="5">
        <v>0.10220000000000001</v>
      </c>
      <c r="M6017" s="5">
        <v>3.2300000000000002E-2</v>
      </c>
      <c r="N6017" s="4">
        <v>390400</v>
      </c>
      <c r="O6017" s="4">
        <v>396200</v>
      </c>
      <c r="P6017" s="4">
        <v>38408</v>
      </c>
      <c r="Q6017" s="4">
        <v>38113</v>
      </c>
    </row>
    <row r="6018" spans="1:17" x14ac:dyDescent="0.15">
      <c r="A6018" s="4">
        <v>2</v>
      </c>
      <c r="B6018" s="2" t="s">
        <v>2168</v>
      </c>
      <c r="C6018" s="4" t="s">
        <v>2159</v>
      </c>
      <c r="D6018" s="4" t="s">
        <v>1996</v>
      </c>
      <c r="E6018" s="2" t="s">
        <v>1539</v>
      </c>
      <c r="F6018" s="3" t="s">
        <v>1540</v>
      </c>
      <c r="G6018" s="2" t="s">
        <v>1538</v>
      </c>
      <c r="H6018" s="4" t="str">
        <f>C6018&amp;D6018</f>
        <v>鹿児島県鹿児島市</v>
      </c>
      <c r="I6018" s="4">
        <v>64</v>
      </c>
      <c r="J6018" s="4">
        <v>742200</v>
      </c>
      <c r="K6018" s="4">
        <v>566200</v>
      </c>
      <c r="L6018" s="5">
        <v>8.4100000000000008E-2</v>
      </c>
      <c r="M6018" s="5">
        <v>6.0700000000000004E-2</v>
      </c>
      <c r="N6018" s="4">
        <v>532600</v>
      </c>
      <c r="O6018" s="4">
        <v>531900</v>
      </c>
      <c r="P6018" s="4">
        <v>41531</v>
      </c>
      <c r="Q6018" s="4">
        <v>41319</v>
      </c>
    </row>
    <row r="6019" spans="1:17" x14ac:dyDescent="0.15">
      <c r="A6019" s="4">
        <v>2</v>
      </c>
      <c r="B6019" s="2" t="s">
        <v>2168</v>
      </c>
      <c r="C6019" s="4" t="s">
        <v>2160</v>
      </c>
      <c r="D6019" s="4" t="s">
        <v>2001</v>
      </c>
      <c r="E6019" s="2" t="s">
        <v>1566</v>
      </c>
      <c r="F6019" s="3" t="s">
        <v>1567</v>
      </c>
      <c r="G6019" s="2" t="s">
        <v>1565</v>
      </c>
      <c r="H6019" s="4" t="str">
        <f>C6019&amp;D6019</f>
        <v>沖縄県那覇市</v>
      </c>
      <c r="I6019" s="4">
        <v>50</v>
      </c>
      <c r="J6019" s="4">
        <v>654800</v>
      </c>
      <c r="K6019" s="4">
        <v>494100</v>
      </c>
      <c r="L6019" s="5">
        <v>8.3499999999999991E-2</v>
      </c>
      <c r="M6019" s="5">
        <v>1.8000000000000002E-2</v>
      </c>
      <c r="N6019" s="4">
        <v>423600</v>
      </c>
      <c r="O6019" s="4">
        <v>447400</v>
      </c>
      <c r="P6019" s="4">
        <v>47058</v>
      </c>
      <c r="Q6019" s="4">
        <v>43105</v>
      </c>
    </row>
    <row r="6020" spans="1:17" x14ac:dyDescent="0.15">
      <c r="A6020" s="4">
        <v>2</v>
      </c>
      <c r="B6020" s="2" t="s">
        <v>2168</v>
      </c>
      <c r="C6020" s="4" t="s">
        <v>2126</v>
      </c>
      <c r="D6020" s="4" t="s">
        <v>1727</v>
      </c>
      <c r="E6020" s="2" t="s">
        <v>430</v>
      </c>
      <c r="F6020" s="3" t="s">
        <v>431</v>
      </c>
      <c r="G6020" s="2" t="s">
        <v>429</v>
      </c>
      <c r="H6020" s="4" t="str">
        <f>C6020&amp;D6020</f>
        <v>東京都新宿区</v>
      </c>
      <c r="I6020" s="4">
        <v>85</v>
      </c>
      <c r="J6020" s="4">
        <v>2117100</v>
      </c>
      <c r="K6020" s="4">
        <v>1605200</v>
      </c>
      <c r="L6020" s="5">
        <v>8.539999999999999E-2</v>
      </c>
      <c r="M6020" s="5">
        <v>2.2799999999999997E-2</v>
      </c>
      <c r="N6020" s="4">
        <v>1264200</v>
      </c>
      <c r="O6020" s="4">
        <v>1310400</v>
      </c>
      <c r="P6020" s="4">
        <v>58543</v>
      </c>
      <c r="Q6020" s="4">
        <v>55832</v>
      </c>
    </row>
    <row r="6021" spans="1:17" x14ac:dyDescent="0.15">
      <c r="A6021" s="4">
        <v>3</v>
      </c>
      <c r="B6021" s="2" t="s">
        <v>2168</v>
      </c>
      <c r="C6021" s="4" t="s">
        <v>2114</v>
      </c>
      <c r="D6021" s="4" t="s">
        <v>1585</v>
      </c>
      <c r="E6021" s="2" t="s">
        <v>19</v>
      </c>
      <c r="F6021" s="3" t="s">
        <v>2164</v>
      </c>
      <c r="G6021" s="2" t="s">
        <v>18</v>
      </c>
      <c r="H6021" s="4" t="str">
        <f>C6021&amp;D6021</f>
        <v>北海道札幌市</v>
      </c>
      <c r="I6021" s="4">
        <v>88</v>
      </c>
      <c r="J6021" s="4">
        <v>1051484</v>
      </c>
      <c r="K6021" s="4">
        <v>576311</v>
      </c>
      <c r="L6021" s="5">
        <v>0.16510000000000002</v>
      </c>
      <c r="M6021" s="5">
        <v>2.6099999999999998E-2</v>
      </c>
      <c r="N6021" s="4">
        <v>219157</v>
      </c>
      <c r="O6021" s="4">
        <v>425886</v>
      </c>
      <c r="P6021" s="4">
        <v>16959</v>
      </c>
      <c r="Q6021" s="4">
        <v>35204</v>
      </c>
    </row>
    <row r="6022" spans="1:17" x14ac:dyDescent="0.15">
      <c r="A6022" s="4">
        <v>3</v>
      </c>
      <c r="B6022" s="2" t="s">
        <v>2168</v>
      </c>
      <c r="C6022" s="4" t="s">
        <v>2114</v>
      </c>
      <c r="D6022" s="4" t="s">
        <v>1611</v>
      </c>
      <c r="E6022" s="2" t="s">
        <v>22</v>
      </c>
      <c r="F6022" s="3" t="s">
        <v>23</v>
      </c>
      <c r="G6022" s="2" t="s">
        <v>21</v>
      </c>
      <c r="H6022" s="4" t="str">
        <f>C6022&amp;D6022</f>
        <v>北海道室蘭市</v>
      </c>
      <c r="I6022" s="4">
        <v>27</v>
      </c>
      <c r="J6022" s="4">
        <v>342728</v>
      </c>
      <c r="K6022" s="4">
        <v>154908</v>
      </c>
      <c r="L6022" s="5">
        <v>0.22839999999999999</v>
      </c>
      <c r="M6022" s="5">
        <v>2.46E-2</v>
      </c>
      <c r="N6022" s="4">
        <v>119811</v>
      </c>
      <c r="O6022" s="4">
        <v>118498</v>
      </c>
      <c r="P6022" s="4">
        <v>10709</v>
      </c>
      <c r="Q6022" s="4">
        <v>10519</v>
      </c>
    </row>
    <row r="6023" spans="1:17" x14ac:dyDescent="0.15">
      <c r="A6023" s="4">
        <v>3</v>
      </c>
      <c r="B6023" s="2" t="s">
        <v>2168</v>
      </c>
      <c r="C6023" s="4" t="s">
        <v>2114</v>
      </c>
      <c r="D6023" s="4" t="s">
        <v>1600</v>
      </c>
      <c r="E6023" s="2" t="s">
        <v>25</v>
      </c>
      <c r="F6023" s="3" t="s">
        <v>26</v>
      </c>
      <c r="G6023" s="2" t="s">
        <v>24</v>
      </c>
      <c r="H6023" s="4" t="str">
        <f>C6023&amp;D6023</f>
        <v>北海道岩見沢市</v>
      </c>
      <c r="I6023" s="4">
        <v>21</v>
      </c>
      <c r="J6023" s="4">
        <v>297908</v>
      </c>
      <c r="K6023" s="4">
        <v>127090</v>
      </c>
      <c r="L6023" s="5">
        <v>0.18600000000000003</v>
      </c>
      <c r="M6023" s="5">
        <v>2.0899999999999998E-2</v>
      </c>
      <c r="N6023" s="4">
        <v>89696</v>
      </c>
      <c r="O6023" s="4">
        <v>95758</v>
      </c>
      <c r="P6023" s="4">
        <v>10625</v>
      </c>
      <c r="Q6023" s="4">
        <v>10533</v>
      </c>
    </row>
    <row r="6024" spans="1:17" x14ac:dyDescent="0.15">
      <c r="A6024" s="4">
        <v>3</v>
      </c>
      <c r="B6024" s="2" t="s">
        <v>2168</v>
      </c>
      <c r="C6024" s="4" t="s">
        <v>2114</v>
      </c>
      <c r="D6024" s="4" t="s">
        <v>1614</v>
      </c>
      <c r="E6024" s="2" t="s">
        <v>28</v>
      </c>
      <c r="F6024" s="3" t="s">
        <v>29</v>
      </c>
      <c r="G6024" s="2" t="s">
        <v>27</v>
      </c>
      <c r="H6024" s="4" t="str">
        <f>C6024&amp;D6024</f>
        <v>北海道苫小牧市</v>
      </c>
      <c r="I6024" s="4">
        <v>28</v>
      </c>
      <c r="J6024" s="4">
        <v>408119</v>
      </c>
      <c r="K6024" s="4">
        <v>223212</v>
      </c>
      <c r="L6024" s="5">
        <v>0.254</v>
      </c>
      <c r="M6024" s="5">
        <v>3.0699999999999998E-2</v>
      </c>
      <c r="N6024" s="4">
        <v>173250</v>
      </c>
      <c r="O6024" s="4">
        <v>175148</v>
      </c>
      <c r="P6024" s="4">
        <v>12080</v>
      </c>
      <c r="Q6024" s="4">
        <v>11710</v>
      </c>
    </row>
    <row r="6025" spans="1:17" x14ac:dyDescent="0.15">
      <c r="A6025" s="4">
        <v>3</v>
      </c>
      <c r="B6025" s="2" t="s">
        <v>2168</v>
      </c>
      <c r="C6025" s="4" t="s">
        <v>2114</v>
      </c>
      <c r="D6025" s="4" t="s">
        <v>1609</v>
      </c>
      <c r="E6025" s="2" t="s">
        <v>31</v>
      </c>
      <c r="F6025" s="3" t="s">
        <v>32</v>
      </c>
      <c r="G6025" s="2" t="s">
        <v>30</v>
      </c>
      <c r="H6025" s="4" t="str">
        <f>C6025&amp;D6025</f>
        <v>北海道滝川市</v>
      </c>
      <c r="I6025" s="4">
        <v>25</v>
      </c>
      <c r="J6025" s="4">
        <v>257150</v>
      </c>
      <c r="K6025" s="4">
        <v>106058</v>
      </c>
      <c r="L6025" s="5">
        <v>0.15710000000000002</v>
      </c>
      <c r="M6025" s="5">
        <v>2.2799999999999997E-2</v>
      </c>
      <c r="N6025" s="4">
        <v>79118</v>
      </c>
      <c r="O6025" s="4">
        <v>83116</v>
      </c>
      <c r="P6025" s="4">
        <v>7202</v>
      </c>
      <c r="Q6025" s="4">
        <v>7136</v>
      </c>
    </row>
    <row r="6026" spans="1:17" x14ac:dyDescent="0.15">
      <c r="A6026" s="4">
        <v>3</v>
      </c>
      <c r="B6026" s="2" t="s">
        <v>2168</v>
      </c>
      <c r="C6026" s="4" t="s">
        <v>2114</v>
      </c>
      <c r="D6026" s="4" t="s">
        <v>1591</v>
      </c>
      <c r="E6026" s="2" t="s">
        <v>34</v>
      </c>
      <c r="F6026" s="3" t="s">
        <v>35</v>
      </c>
      <c r="G6026" s="2" t="s">
        <v>33</v>
      </c>
      <c r="H6026" s="4" t="str">
        <f>C6026&amp;D6026</f>
        <v>北海道伊達市</v>
      </c>
      <c r="I6026" s="4">
        <v>12</v>
      </c>
      <c r="J6026" s="4">
        <v>157344</v>
      </c>
      <c r="K6026" s="4">
        <v>55185</v>
      </c>
      <c r="L6026" s="5">
        <v>0.1512</v>
      </c>
      <c r="M6026" s="5">
        <v>8.1600000000000006E-2</v>
      </c>
      <c r="N6026" s="4">
        <v>38524</v>
      </c>
      <c r="O6026" s="4">
        <v>38593</v>
      </c>
      <c r="P6026" s="4">
        <v>5890</v>
      </c>
      <c r="Q6026" s="4">
        <v>5892</v>
      </c>
    </row>
    <row r="6027" spans="1:17" x14ac:dyDescent="0.15">
      <c r="A6027" s="4">
        <v>3</v>
      </c>
      <c r="B6027" s="2" t="s">
        <v>2168</v>
      </c>
      <c r="C6027" s="4" t="s">
        <v>2114</v>
      </c>
      <c r="D6027" s="4" t="s">
        <v>1593</v>
      </c>
      <c r="E6027" s="2" t="s">
        <v>37</v>
      </c>
      <c r="F6027" s="3" t="s">
        <v>38</v>
      </c>
      <c r="G6027" s="2" t="s">
        <v>36</v>
      </c>
      <c r="H6027" s="4" t="str">
        <f>C6027&amp;D6027</f>
        <v>北海道深川市</v>
      </c>
      <c r="I6027" s="4">
        <v>13</v>
      </c>
      <c r="J6027" s="4">
        <v>114394</v>
      </c>
      <c r="K6027" s="4">
        <v>60605</v>
      </c>
      <c r="L6027" s="5">
        <v>9.9600000000000008E-2</v>
      </c>
      <c r="M6027" s="5">
        <v>1.4999999999999999E-2</v>
      </c>
      <c r="N6027" s="4">
        <v>42825</v>
      </c>
      <c r="O6027" s="4">
        <v>48237</v>
      </c>
      <c r="P6027" s="4">
        <v>2669</v>
      </c>
      <c r="Q6027" s="4">
        <v>2839</v>
      </c>
    </row>
    <row r="6028" spans="1:17" x14ac:dyDescent="0.15">
      <c r="A6028" s="4">
        <v>3</v>
      </c>
      <c r="B6028" s="2" t="s">
        <v>2168</v>
      </c>
      <c r="C6028" s="4" t="s">
        <v>2114</v>
      </c>
      <c r="D6028" s="4" t="s">
        <v>1616</v>
      </c>
      <c r="E6028" s="2" t="s">
        <v>40</v>
      </c>
      <c r="F6028" s="3" t="s">
        <v>41</v>
      </c>
      <c r="G6028" s="2" t="s">
        <v>39</v>
      </c>
      <c r="H6028" s="4" t="str">
        <f>C6028&amp;D6028</f>
        <v>北海道浦河郡浦河町</v>
      </c>
      <c r="I6028" s="4">
        <v>8</v>
      </c>
      <c r="J6028" s="4">
        <v>120022</v>
      </c>
      <c r="K6028" s="4">
        <v>56453</v>
      </c>
      <c r="L6028" s="5">
        <v>0.23860000000000001</v>
      </c>
      <c r="M6028" s="5">
        <v>5.9800000000000006E-2</v>
      </c>
      <c r="N6028" s="4">
        <v>37375</v>
      </c>
      <c r="O6028" s="4">
        <v>41406</v>
      </c>
      <c r="P6028" s="4">
        <v>3548</v>
      </c>
      <c r="Q6028" s="4">
        <v>3610</v>
      </c>
    </row>
    <row r="6029" spans="1:17" x14ac:dyDescent="0.15">
      <c r="A6029" s="4">
        <v>3</v>
      </c>
      <c r="B6029" s="2" t="s">
        <v>2168</v>
      </c>
      <c r="C6029" s="4" t="s">
        <v>2114</v>
      </c>
      <c r="D6029" s="4" t="s">
        <v>1594</v>
      </c>
      <c r="E6029" s="2" t="s">
        <v>43</v>
      </c>
      <c r="F6029" s="3" t="s">
        <v>44</v>
      </c>
      <c r="G6029" s="2" t="s">
        <v>42</v>
      </c>
      <c r="H6029" s="4" t="str">
        <f>C6029&amp;D6029</f>
        <v>北海道茅部郡森町</v>
      </c>
      <c r="I6029" s="4">
        <v>12</v>
      </c>
      <c r="J6029" s="4">
        <v>163247</v>
      </c>
      <c r="K6029" s="4">
        <v>104263</v>
      </c>
      <c r="L6029" s="5">
        <v>9.8299999999999998E-2</v>
      </c>
      <c r="M6029" s="5">
        <v>7.2700000000000001E-2</v>
      </c>
      <c r="N6029" s="4">
        <v>88639</v>
      </c>
      <c r="O6029" s="4">
        <v>90278</v>
      </c>
      <c r="P6029" s="4">
        <v>3753</v>
      </c>
      <c r="Q6029" s="4">
        <v>3584</v>
      </c>
    </row>
    <row r="6030" spans="1:17" x14ac:dyDescent="0.15">
      <c r="A6030" s="4">
        <v>3</v>
      </c>
      <c r="B6030" s="2" t="s">
        <v>2168</v>
      </c>
      <c r="C6030" s="4" t="s">
        <v>2114</v>
      </c>
      <c r="D6030" s="4" t="s">
        <v>1610</v>
      </c>
      <c r="E6030" s="2" t="s">
        <v>46</v>
      </c>
      <c r="F6030" s="3" t="s">
        <v>47</v>
      </c>
      <c r="G6030" s="2" t="s">
        <v>45</v>
      </c>
      <c r="H6030" s="4" t="str">
        <f>C6030&amp;D6030</f>
        <v>北海道桧山郡江差町</v>
      </c>
      <c r="I6030" s="4">
        <v>21</v>
      </c>
      <c r="J6030" s="4">
        <v>274101</v>
      </c>
      <c r="K6030" s="4">
        <v>121430</v>
      </c>
      <c r="L6030" s="5">
        <v>0.15179999999999999</v>
      </c>
      <c r="M6030" s="5">
        <v>3.9599999999999996E-2</v>
      </c>
      <c r="N6030" s="4">
        <v>94959</v>
      </c>
      <c r="O6030" s="4">
        <v>92108</v>
      </c>
      <c r="P6030" s="4">
        <v>8736</v>
      </c>
      <c r="Q6030" s="4">
        <v>8320</v>
      </c>
    </row>
    <row r="6031" spans="1:17" x14ac:dyDescent="0.15">
      <c r="A6031" s="4">
        <v>3</v>
      </c>
      <c r="B6031" s="2" t="s">
        <v>2168</v>
      </c>
      <c r="C6031" s="4" t="s">
        <v>2114</v>
      </c>
      <c r="D6031" s="4" t="s">
        <v>1604</v>
      </c>
      <c r="E6031" s="2" t="s">
        <v>55</v>
      </c>
      <c r="F6031" s="3" t="s">
        <v>56</v>
      </c>
      <c r="G6031" s="2" t="s">
        <v>54</v>
      </c>
      <c r="H6031" s="4" t="str">
        <f>C6031&amp;D6031</f>
        <v>北海道旭川市</v>
      </c>
      <c r="I6031" s="4">
        <v>41</v>
      </c>
      <c r="J6031" s="4">
        <v>825816</v>
      </c>
      <c r="K6031" s="4">
        <v>305944</v>
      </c>
      <c r="L6031" s="5">
        <v>0.21129999999999999</v>
      </c>
      <c r="M6031" s="5">
        <v>3.27E-2</v>
      </c>
      <c r="N6031" s="4">
        <v>242451</v>
      </c>
      <c r="O6031" s="4">
        <v>243663</v>
      </c>
      <c r="P6031" s="4">
        <v>33784</v>
      </c>
      <c r="Q6031" s="4">
        <v>33028</v>
      </c>
    </row>
    <row r="6032" spans="1:17" x14ac:dyDescent="0.15">
      <c r="A6032" s="4">
        <v>3</v>
      </c>
      <c r="B6032" s="2" t="s">
        <v>2168</v>
      </c>
      <c r="C6032" s="4" t="s">
        <v>2114</v>
      </c>
      <c r="D6032" s="4" t="s">
        <v>1617</v>
      </c>
      <c r="E6032" s="2" t="s">
        <v>58</v>
      </c>
      <c r="F6032" s="3" t="s">
        <v>59</v>
      </c>
      <c r="G6032" s="2" t="s">
        <v>57</v>
      </c>
      <c r="H6032" s="4" t="str">
        <f>C6032&amp;D6032</f>
        <v>北海道稚内市</v>
      </c>
      <c r="I6032" s="4">
        <v>24</v>
      </c>
      <c r="J6032" s="4">
        <v>429260</v>
      </c>
      <c r="K6032" s="4">
        <v>84694</v>
      </c>
      <c r="L6032" s="5">
        <v>0.54039999999999999</v>
      </c>
      <c r="M6032" s="5">
        <v>5.7200000000000001E-2</v>
      </c>
      <c r="N6032" s="4">
        <v>62150</v>
      </c>
      <c r="O6032" s="4">
        <v>63140</v>
      </c>
      <c r="P6032" s="4">
        <v>11607</v>
      </c>
      <c r="Q6032" s="4">
        <v>11056</v>
      </c>
    </row>
    <row r="6033" spans="1:17" x14ac:dyDescent="0.15">
      <c r="A6033" s="4">
        <v>3</v>
      </c>
      <c r="B6033" s="2" t="s">
        <v>2168</v>
      </c>
      <c r="C6033" s="4" t="s">
        <v>2114</v>
      </c>
      <c r="D6033" s="4" t="s">
        <v>1603</v>
      </c>
      <c r="E6033" s="2" t="s">
        <v>61</v>
      </c>
      <c r="F6033" s="3" t="s">
        <v>62</v>
      </c>
      <c r="G6033" s="2" t="s">
        <v>60</v>
      </c>
      <c r="H6033" s="4" t="str">
        <f>C6033&amp;D6033</f>
        <v>北海道留萌市</v>
      </c>
      <c r="I6033" s="4">
        <v>17</v>
      </c>
      <c r="J6033" s="4">
        <v>203593</v>
      </c>
      <c r="K6033" s="4">
        <v>94783</v>
      </c>
      <c r="L6033" s="5">
        <v>0.14949999999999999</v>
      </c>
      <c r="M6033" s="5">
        <v>2.98E-2</v>
      </c>
      <c r="N6033" s="4">
        <v>77262</v>
      </c>
      <c r="O6033" s="4">
        <v>79347</v>
      </c>
      <c r="P6033" s="4">
        <v>6237</v>
      </c>
      <c r="Q6033" s="4">
        <v>6280</v>
      </c>
    </row>
    <row r="6034" spans="1:17" x14ac:dyDescent="0.15">
      <c r="A6034" s="4">
        <v>3</v>
      </c>
      <c r="B6034" s="2" t="s">
        <v>2168</v>
      </c>
      <c r="C6034" s="4" t="s">
        <v>2114</v>
      </c>
      <c r="D6034" s="4" t="s">
        <v>1596</v>
      </c>
      <c r="E6034" s="2" t="s">
        <v>64</v>
      </c>
      <c r="F6034" s="3" t="s">
        <v>65</v>
      </c>
      <c r="G6034" s="2" t="s">
        <v>63</v>
      </c>
      <c r="H6034" s="4" t="str">
        <f>C6034&amp;D6034</f>
        <v>北海道名寄市</v>
      </c>
      <c r="I6034" s="4">
        <v>22</v>
      </c>
      <c r="J6034" s="4">
        <v>261641</v>
      </c>
      <c r="K6034" s="4">
        <v>102200</v>
      </c>
      <c r="L6034" s="5">
        <v>0.15740000000000001</v>
      </c>
      <c r="M6034" s="5">
        <v>3.1600000000000003E-2</v>
      </c>
      <c r="N6034" s="4">
        <v>74295</v>
      </c>
      <c r="O6034" s="4">
        <v>78739</v>
      </c>
      <c r="P6034" s="4">
        <v>6787</v>
      </c>
      <c r="Q6034" s="4">
        <v>6727</v>
      </c>
    </row>
    <row r="6035" spans="1:17" x14ac:dyDescent="0.15">
      <c r="A6035" s="4">
        <v>3</v>
      </c>
      <c r="B6035" s="2" t="s">
        <v>2168</v>
      </c>
      <c r="C6035" s="4" t="s">
        <v>2114</v>
      </c>
      <c r="D6035" s="4" t="s">
        <v>1608</v>
      </c>
      <c r="E6035" s="2" t="s">
        <v>67</v>
      </c>
      <c r="F6035" s="3" t="s">
        <v>68</v>
      </c>
      <c r="G6035" s="2" t="s">
        <v>66</v>
      </c>
      <c r="H6035" s="4" t="str">
        <f>C6035&amp;D6035</f>
        <v>北海道帯広市</v>
      </c>
      <c r="I6035" s="4">
        <v>33</v>
      </c>
      <c r="J6035" s="4">
        <v>702740</v>
      </c>
      <c r="K6035" s="4">
        <v>299790</v>
      </c>
      <c r="L6035" s="5">
        <v>0.1862</v>
      </c>
      <c r="M6035" s="5">
        <v>2.8799999999999999E-2</v>
      </c>
      <c r="N6035" s="4">
        <v>225334</v>
      </c>
      <c r="O6035" s="4">
        <v>231713</v>
      </c>
      <c r="P6035" s="4">
        <v>23334</v>
      </c>
      <c r="Q6035" s="4">
        <v>23182</v>
      </c>
    </row>
    <row r="6036" spans="1:17" x14ac:dyDescent="0.15">
      <c r="A6036" s="4">
        <v>3</v>
      </c>
      <c r="B6036" s="2" t="s">
        <v>2168</v>
      </c>
      <c r="C6036" s="4" t="s">
        <v>2114</v>
      </c>
      <c r="D6036" s="4" t="s">
        <v>1590</v>
      </c>
      <c r="E6036" s="2" t="s">
        <v>70</v>
      </c>
      <c r="F6036" s="3" t="s">
        <v>71</v>
      </c>
      <c r="G6036" s="2" t="s">
        <v>69</v>
      </c>
      <c r="H6036" s="4" t="str">
        <f>C6036&amp;D6036</f>
        <v>北海道釧路市</v>
      </c>
      <c r="I6036" s="4">
        <v>18</v>
      </c>
      <c r="J6036" s="4">
        <v>218992</v>
      </c>
      <c r="K6036" s="4">
        <v>88009</v>
      </c>
      <c r="L6036" s="5">
        <v>0.1361</v>
      </c>
      <c r="M6036" s="5">
        <v>3.27E-2</v>
      </c>
      <c r="N6036" s="4">
        <v>62529</v>
      </c>
      <c r="O6036" s="4">
        <v>63362</v>
      </c>
      <c r="P6036" s="4">
        <v>8749</v>
      </c>
      <c r="Q6036" s="4">
        <v>8517</v>
      </c>
    </row>
    <row r="6037" spans="1:17" x14ac:dyDescent="0.15">
      <c r="A6037" s="4">
        <v>3</v>
      </c>
      <c r="B6037" s="2" t="s">
        <v>2168</v>
      </c>
      <c r="C6037" s="4" t="s">
        <v>2114</v>
      </c>
      <c r="D6037" s="4" t="s">
        <v>1612</v>
      </c>
      <c r="E6037" s="2" t="s">
        <v>73</v>
      </c>
      <c r="F6037" s="3" t="s">
        <v>74</v>
      </c>
      <c r="G6037" s="2" t="s">
        <v>72</v>
      </c>
      <c r="H6037" s="4" t="str">
        <f>C6037&amp;D6037</f>
        <v>北海道根室市</v>
      </c>
      <c r="I6037" s="4">
        <v>23</v>
      </c>
      <c r="J6037" s="4">
        <v>334490</v>
      </c>
      <c r="K6037" s="4">
        <v>138728</v>
      </c>
      <c r="L6037" s="5">
        <v>0.25690000000000002</v>
      </c>
      <c r="M6037" s="5">
        <v>5.7200000000000001E-2</v>
      </c>
      <c r="N6037" s="4">
        <v>104444</v>
      </c>
      <c r="O6037" s="4">
        <v>104076</v>
      </c>
      <c r="P6037" s="4">
        <v>10802</v>
      </c>
      <c r="Q6037" s="4">
        <v>10444</v>
      </c>
    </row>
    <row r="6038" spans="1:17" x14ac:dyDescent="0.15">
      <c r="A6038" s="4">
        <v>3</v>
      </c>
      <c r="B6038" s="2" t="s">
        <v>2168</v>
      </c>
      <c r="C6038" s="4" t="s">
        <v>2114</v>
      </c>
      <c r="D6038" s="4" t="s">
        <v>1613</v>
      </c>
      <c r="E6038" s="2" t="s">
        <v>76</v>
      </c>
      <c r="F6038" s="3" t="s">
        <v>77</v>
      </c>
      <c r="G6038" s="2" t="s">
        <v>75</v>
      </c>
      <c r="H6038" s="4" t="str">
        <f>C6038&amp;D6038</f>
        <v>北海道北見市</v>
      </c>
      <c r="I6038" s="4">
        <v>32</v>
      </c>
      <c r="J6038" s="4">
        <v>485232</v>
      </c>
      <c r="K6038" s="4">
        <v>191973</v>
      </c>
      <c r="L6038" s="5">
        <v>0.2394</v>
      </c>
      <c r="M6038" s="5">
        <v>4.8000000000000001E-2</v>
      </c>
      <c r="N6038" s="4">
        <v>139879</v>
      </c>
      <c r="O6038" s="4">
        <v>146566</v>
      </c>
      <c r="P6038" s="4">
        <v>16645</v>
      </c>
      <c r="Q6038" s="4">
        <v>15929</v>
      </c>
    </row>
    <row r="6039" spans="1:17" x14ac:dyDescent="0.15">
      <c r="A6039" s="4">
        <v>3</v>
      </c>
      <c r="B6039" s="2" t="s">
        <v>2168</v>
      </c>
      <c r="C6039" s="4" t="s">
        <v>2114</v>
      </c>
      <c r="D6039" s="4" t="s">
        <v>1615</v>
      </c>
      <c r="E6039" s="2" t="s">
        <v>79</v>
      </c>
      <c r="F6039" s="3" t="s">
        <v>80</v>
      </c>
      <c r="G6039" s="2" t="s">
        <v>78</v>
      </c>
      <c r="H6039" s="4" t="str">
        <f>C6039&amp;D6039</f>
        <v>北海道網走市</v>
      </c>
      <c r="I6039" s="4">
        <v>20</v>
      </c>
      <c r="J6039" s="4">
        <v>277143</v>
      </c>
      <c r="K6039" s="4">
        <v>95088</v>
      </c>
      <c r="L6039" s="5">
        <v>0.31739999999999996</v>
      </c>
      <c r="M6039" s="5">
        <v>2.0199999999999999E-2</v>
      </c>
      <c r="N6039" s="4">
        <v>69221</v>
      </c>
      <c r="O6039" s="4">
        <v>69758</v>
      </c>
      <c r="P6039" s="4">
        <v>8469</v>
      </c>
      <c r="Q6039" s="4">
        <v>8521</v>
      </c>
    </row>
    <row r="6040" spans="1:17" x14ac:dyDescent="0.15">
      <c r="A6040" s="4">
        <v>3</v>
      </c>
      <c r="B6040" s="2" t="s">
        <v>2168</v>
      </c>
      <c r="C6040" s="4" t="s">
        <v>2114</v>
      </c>
      <c r="D6040" s="4" t="s">
        <v>2198</v>
      </c>
      <c r="E6040" s="2" t="s">
        <v>82</v>
      </c>
      <c r="F6040" s="3" t="s">
        <v>83</v>
      </c>
      <c r="G6040" s="2" t="s">
        <v>81</v>
      </c>
      <c r="H6040" s="4" t="str">
        <f>C6040&amp;D6040</f>
        <v>北海道紋別郡</v>
      </c>
      <c r="I6040" s="4">
        <v>23</v>
      </c>
      <c r="J6040" s="4">
        <v>308579</v>
      </c>
      <c r="K6040" s="4">
        <v>156262</v>
      </c>
      <c r="L6040" s="5">
        <v>0.20050000000000001</v>
      </c>
      <c r="M6040" s="5">
        <v>6.8000000000000005E-3</v>
      </c>
      <c r="N6040" s="4">
        <v>114345</v>
      </c>
      <c r="O6040" s="4">
        <v>124043</v>
      </c>
      <c r="P6040" s="4">
        <v>5002</v>
      </c>
      <c r="Q6040" s="4">
        <v>4912</v>
      </c>
    </row>
    <row r="6041" spans="1:17" x14ac:dyDescent="0.15">
      <c r="A6041" s="4">
        <v>3</v>
      </c>
      <c r="B6041" s="2" t="s">
        <v>2168</v>
      </c>
      <c r="C6041" s="4" t="s">
        <v>2115</v>
      </c>
      <c r="D6041" s="4" t="s">
        <v>1624</v>
      </c>
      <c r="E6041" s="2" t="s">
        <v>112</v>
      </c>
      <c r="F6041" s="3" t="s">
        <v>113</v>
      </c>
      <c r="G6041" s="2" t="s">
        <v>111</v>
      </c>
      <c r="H6041" s="4" t="str">
        <f>C6041&amp;D6041</f>
        <v>青森県弘前市</v>
      </c>
      <c r="I6041" s="4">
        <v>21</v>
      </c>
      <c r="J6041" s="4">
        <v>163164</v>
      </c>
      <c r="K6041" s="4">
        <v>83911</v>
      </c>
      <c r="L6041" s="5">
        <v>0.15289999999999998</v>
      </c>
      <c r="M6041" s="5">
        <v>4.6900000000000004E-2</v>
      </c>
      <c r="N6041" s="4">
        <v>68346</v>
      </c>
      <c r="O6041" s="4">
        <v>69779</v>
      </c>
      <c r="P6041" s="4">
        <v>15373</v>
      </c>
      <c r="Q6041" s="4">
        <v>15290</v>
      </c>
    </row>
    <row r="6042" spans="1:17" x14ac:dyDescent="0.15">
      <c r="A6042" s="4">
        <v>3</v>
      </c>
      <c r="B6042" s="2" t="s">
        <v>2168</v>
      </c>
      <c r="C6042" s="4" t="s">
        <v>2115</v>
      </c>
      <c r="D6042" s="4" t="s">
        <v>1632</v>
      </c>
      <c r="E6042" s="2" t="s">
        <v>115</v>
      </c>
      <c r="F6042" s="3" t="s">
        <v>116</v>
      </c>
      <c r="G6042" s="2" t="s">
        <v>114</v>
      </c>
      <c r="H6042" s="4" t="str">
        <f>C6042&amp;D6042</f>
        <v>青森県八戸市</v>
      </c>
      <c r="I6042" s="4">
        <v>64</v>
      </c>
      <c r="J6042" s="4">
        <v>609677</v>
      </c>
      <c r="K6042" s="4">
        <v>228425</v>
      </c>
      <c r="L6042" s="5">
        <v>0.1241</v>
      </c>
      <c r="M6042" s="5">
        <v>8.4199999999999997E-2</v>
      </c>
      <c r="N6042" s="4">
        <v>191151</v>
      </c>
      <c r="O6042" s="4">
        <v>197447</v>
      </c>
      <c r="P6042" s="4">
        <v>41790</v>
      </c>
      <c r="Q6042" s="4">
        <v>40597</v>
      </c>
    </row>
    <row r="6043" spans="1:17" x14ac:dyDescent="0.15">
      <c r="A6043" s="4">
        <v>3</v>
      </c>
      <c r="B6043" s="2" t="s">
        <v>2168</v>
      </c>
      <c r="C6043" s="4" t="s">
        <v>2116</v>
      </c>
      <c r="D6043" s="4" t="s">
        <v>1633</v>
      </c>
      <c r="E6043" s="2" t="s">
        <v>127</v>
      </c>
      <c r="F6043" s="3" t="s">
        <v>128</v>
      </c>
      <c r="G6043" s="2" t="s">
        <v>126</v>
      </c>
      <c r="H6043" s="4" t="str">
        <f>C6043&amp;D6043</f>
        <v>秋田県秋田市</v>
      </c>
      <c r="I6043" s="4">
        <v>18</v>
      </c>
      <c r="J6043" s="4">
        <v>125656</v>
      </c>
      <c r="K6043" s="4">
        <v>67406</v>
      </c>
      <c r="L6043" s="5">
        <v>0.12820000000000001</v>
      </c>
      <c r="M6043" s="5">
        <v>4.8799999999999996E-2</v>
      </c>
      <c r="N6043" s="4">
        <v>50588</v>
      </c>
      <c r="O6043" s="4">
        <v>50769</v>
      </c>
      <c r="P6043" s="4">
        <v>9373</v>
      </c>
      <c r="Q6043" s="4">
        <v>9612</v>
      </c>
    </row>
    <row r="6044" spans="1:17" x14ac:dyDescent="0.15">
      <c r="A6044" s="4">
        <v>3</v>
      </c>
      <c r="B6044" s="2" t="s">
        <v>2168</v>
      </c>
      <c r="C6044" s="4" t="s">
        <v>2116</v>
      </c>
      <c r="D6044" s="4" t="s">
        <v>1637</v>
      </c>
      <c r="E6044" s="2" t="s">
        <v>130</v>
      </c>
      <c r="F6044" s="3" t="s">
        <v>131</v>
      </c>
      <c r="G6044" s="2" t="s">
        <v>129</v>
      </c>
      <c r="H6044" s="4" t="str">
        <f>C6044&amp;D6044</f>
        <v>秋田県由利本荘市</v>
      </c>
      <c r="I6044" s="4">
        <v>35</v>
      </c>
      <c r="J6044" s="4">
        <v>134720</v>
      </c>
      <c r="K6044" s="4">
        <v>67236</v>
      </c>
      <c r="L6044" s="5">
        <v>0.16440000000000002</v>
      </c>
      <c r="M6044" s="5">
        <v>0.18479999999999999</v>
      </c>
      <c r="N6044" s="4">
        <v>49884</v>
      </c>
      <c r="O6044" s="4">
        <v>50059</v>
      </c>
      <c r="P6044" s="4">
        <v>13653</v>
      </c>
      <c r="Q6044" s="4">
        <v>13404</v>
      </c>
    </row>
    <row r="6045" spans="1:17" x14ac:dyDescent="0.15">
      <c r="A6045" s="4">
        <v>3</v>
      </c>
      <c r="B6045" s="2" t="s">
        <v>2168</v>
      </c>
      <c r="C6045" s="4" t="s">
        <v>2117</v>
      </c>
      <c r="D6045" s="4" t="s">
        <v>1639</v>
      </c>
      <c r="E6045" s="2" t="s">
        <v>145</v>
      </c>
      <c r="F6045" s="3" t="s">
        <v>146</v>
      </c>
      <c r="G6045" s="2" t="s">
        <v>144</v>
      </c>
      <c r="H6045" s="4" t="str">
        <f>C6045&amp;D6045</f>
        <v>山形県山形市</v>
      </c>
      <c r="I6045" s="4">
        <v>14</v>
      </c>
      <c r="J6045" s="4">
        <v>122270</v>
      </c>
      <c r="K6045" s="4">
        <v>75694</v>
      </c>
      <c r="L6045" s="5">
        <v>9.6500000000000002E-2</v>
      </c>
      <c r="M6045" s="5">
        <v>6.7400000000000002E-2</v>
      </c>
      <c r="N6045" s="4">
        <v>67885</v>
      </c>
      <c r="O6045" s="4">
        <v>70456</v>
      </c>
      <c r="P6045" s="4">
        <v>7658</v>
      </c>
      <c r="Q6045" s="4">
        <v>7550</v>
      </c>
    </row>
    <row r="6046" spans="1:17" x14ac:dyDescent="0.15">
      <c r="A6046" s="4">
        <v>3</v>
      </c>
      <c r="B6046" s="2" t="s">
        <v>2168</v>
      </c>
      <c r="C6046" s="4" t="s">
        <v>2117</v>
      </c>
      <c r="D6046" s="4" t="s">
        <v>1647</v>
      </c>
      <c r="E6046" s="2" t="s">
        <v>148</v>
      </c>
      <c r="F6046" s="3" t="s">
        <v>149</v>
      </c>
      <c r="G6046" s="2" t="s">
        <v>147</v>
      </c>
      <c r="H6046" s="4" t="str">
        <f>C6046&amp;D6046</f>
        <v>山形県米沢市</v>
      </c>
      <c r="I6046" s="4">
        <v>13</v>
      </c>
      <c r="J6046" s="4">
        <v>127178</v>
      </c>
      <c r="K6046" s="4">
        <v>58325</v>
      </c>
      <c r="L6046" s="5">
        <v>0.1721</v>
      </c>
      <c r="M6046" s="5">
        <v>5.2199999999999996E-2</v>
      </c>
      <c r="N6046" s="4">
        <v>42379</v>
      </c>
      <c r="O6046" s="4">
        <v>41957</v>
      </c>
      <c r="P6046" s="4">
        <v>8181</v>
      </c>
      <c r="Q6046" s="4">
        <v>8036</v>
      </c>
    </row>
    <row r="6047" spans="1:17" x14ac:dyDescent="0.15">
      <c r="A6047" s="4">
        <v>3</v>
      </c>
      <c r="B6047" s="2" t="s">
        <v>2168</v>
      </c>
      <c r="C6047" s="4" t="s">
        <v>2117</v>
      </c>
      <c r="D6047" s="4" t="s">
        <v>1638</v>
      </c>
      <c r="E6047" s="2" t="s">
        <v>151</v>
      </c>
      <c r="F6047" s="3" t="s">
        <v>152</v>
      </c>
      <c r="G6047" s="2" t="s">
        <v>150</v>
      </c>
      <c r="H6047" s="4" t="str">
        <f>C6047&amp;D6047</f>
        <v>山形県鶴岡市</v>
      </c>
      <c r="I6047" s="4">
        <v>18</v>
      </c>
      <c r="J6047" s="4">
        <v>187985</v>
      </c>
      <c r="K6047" s="4">
        <v>84157</v>
      </c>
      <c r="L6047" s="5">
        <v>0.28820000000000001</v>
      </c>
      <c r="M6047" s="5">
        <v>4.4400000000000002E-2</v>
      </c>
      <c r="N6047" s="4">
        <v>60167</v>
      </c>
      <c r="O6047" s="4">
        <v>60488</v>
      </c>
      <c r="P6047" s="4">
        <v>8938</v>
      </c>
      <c r="Q6047" s="4">
        <v>8666</v>
      </c>
    </row>
    <row r="6048" spans="1:17" x14ac:dyDescent="0.15">
      <c r="A6048" s="4">
        <v>3</v>
      </c>
      <c r="B6048" s="2" t="s">
        <v>2168</v>
      </c>
      <c r="C6048" s="4" t="s">
        <v>2117</v>
      </c>
      <c r="D6048" s="4" t="s">
        <v>1646</v>
      </c>
      <c r="E6048" s="2" t="s">
        <v>154</v>
      </c>
      <c r="F6048" s="3" t="s">
        <v>155</v>
      </c>
      <c r="G6048" s="2" t="s">
        <v>153</v>
      </c>
      <c r="H6048" s="4" t="str">
        <f>C6048&amp;D6048</f>
        <v>山形県新庄市</v>
      </c>
      <c r="I6048" s="4">
        <v>9</v>
      </c>
      <c r="J6048" s="4">
        <v>68146</v>
      </c>
      <c r="K6048" s="4">
        <v>40443</v>
      </c>
      <c r="L6048" s="5">
        <v>0.1159</v>
      </c>
      <c r="M6048" s="5">
        <v>8.6699999999999999E-2</v>
      </c>
      <c r="N6048" s="4">
        <v>36125</v>
      </c>
      <c r="O6048" s="4">
        <v>37003</v>
      </c>
      <c r="P6048" s="4">
        <v>5605</v>
      </c>
      <c r="Q6048" s="4">
        <v>5618</v>
      </c>
    </row>
    <row r="6049" spans="1:17" x14ac:dyDescent="0.15">
      <c r="A6049" s="4">
        <v>3</v>
      </c>
      <c r="B6049" s="2" t="s">
        <v>2168</v>
      </c>
      <c r="C6049" s="4" t="s">
        <v>2118</v>
      </c>
      <c r="D6049" s="4" t="s">
        <v>1653</v>
      </c>
      <c r="E6049" s="2" t="s">
        <v>178</v>
      </c>
      <c r="F6049" s="3" t="s">
        <v>179</v>
      </c>
      <c r="G6049" s="2" t="s">
        <v>177</v>
      </c>
      <c r="H6049" s="4" t="str">
        <f>C6049&amp;D6049</f>
        <v>岩手県盛岡市</v>
      </c>
      <c r="I6049" s="4">
        <v>23</v>
      </c>
      <c r="J6049" s="4">
        <v>233820</v>
      </c>
      <c r="K6049" s="4">
        <v>111785</v>
      </c>
      <c r="L6049" s="5">
        <v>0.1211</v>
      </c>
      <c r="M6049" s="5">
        <v>6.0199999999999997E-2</v>
      </c>
      <c r="N6049" s="4">
        <v>77615</v>
      </c>
      <c r="O6049" s="4">
        <v>83283</v>
      </c>
      <c r="P6049" s="4">
        <v>13564</v>
      </c>
      <c r="Q6049" s="4">
        <v>13220</v>
      </c>
    </row>
    <row r="6050" spans="1:17" x14ac:dyDescent="0.15">
      <c r="A6050" s="4">
        <v>3</v>
      </c>
      <c r="B6050" s="2" t="s">
        <v>2168</v>
      </c>
      <c r="C6050" s="4" t="s">
        <v>2118</v>
      </c>
      <c r="D6050" s="4" t="s">
        <v>1654</v>
      </c>
      <c r="E6050" s="2" t="s">
        <v>181</v>
      </c>
      <c r="F6050" s="3" t="s">
        <v>182</v>
      </c>
      <c r="G6050" s="2" t="s">
        <v>180</v>
      </c>
      <c r="H6050" s="4" t="str">
        <f>C6050&amp;D6050</f>
        <v>岩手県宮古市</v>
      </c>
      <c r="I6050" s="4">
        <v>6</v>
      </c>
      <c r="J6050" s="4">
        <v>71901</v>
      </c>
      <c r="K6050" s="4">
        <v>29531</v>
      </c>
      <c r="L6050" s="5">
        <v>0.41340000000000005</v>
      </c>
      <c r="M6050" s="5">
        <v>4.41E-2</v>
      </c>
      <c r="N6050" s="4">
        <v>23784</v>
      </c>
      <c r="O6050" s="4">
        <v>22466</v>
      </c>
      <c r="P6050" s="4">
        <v>3804</v>
      </c>
      <c r="Q6050" s="4">
        <v>3731</v>
      </c>
    </row>
    <row r="6051" spans="1:17" x14ac:dyDescent="0.15">
      <c r="A6051" s="4">
        <v>3</v>
      </c>
      <c r="B6051" s="2" t="s">
        <v>2168</v>
      </c>
      <c r="C6051" s="4" t="s">
        <v>2118</v>
      </c>
      <c r="D6051" s="4" t="s">
        <v>1658</v>
      </c>
      <c r="E6051" s="2" t="s">
        <v>184</v>
      </c>
      <c r="F6051" s="3" t="s">
        <v>185</v>
      </c>
      <c r="G6051" s="2" t="s">
        <v>183</v>
      </c>
      <c r="H6051" s="4" t="str">
        <f>C6051&amp;D6051</f>
        <v>岩手県一関市</v>
      </c>
      <c r="I6051" s="4">
        <v>15</v>
      </c>
      <c r="J6051" s="4">
        <v>209959</v>
      </c>
      <c r="K6051" s="4">
        <v>81781</v>
      </c>
      <c r="L6051" s="5">
        <v>0.12189999999999999</v>
      </c>
      <c r="M6051" s="5">
        <v>1.8500000000000003E-2</v>
      </c>
      <c r="N6051" s="4">
        <v>63161</v>
      </c>
      <c r="O6051" s="4">
        <v>62564</v>
      </c>
      <c r="P6051" s="4">
        <v>9903</v>
      </c>
      <c r="Q6051" s="4">
        <v>9833</v>
      </c>
    </row>
    <row r="6052" spans="1:17" x14ac:dyDescent="0.15">
      <c r="A6052" s="4">
        <v>3</v>
      </c>
      <c r="B6052" s="2" t="s">
        <v>2168</v>
      </c>
      <c r="C6052" s="4" t="s">
        <v>2118</v>
      </c>
      <c r="D6052" s="4" t="s">
        <v>1660</v>
      </c>
      <c r="E6052" s="2" t="s">
        <v>187</v>
      </c>
      <c r="F6052" s="3" t="s">
        <v>188</v>
      </c>
      <c r="G6052" s="2" t="s">
        <v>186</v>
      </c>
      <c r="H6052" s="4" t="str">
        <f>C6052&amp;D6052</f>
        <v>岩手県北上市</v>
      </c>
      <c r="I6052" s="4">
        <v>9</v>
      </c>
      <c r="J6052" s="4">
        <v>89484</v>
      </c>
      <c r="K6052" s="4">
        <v>46405</v>
      </c>
      <c r="L6052" s="5">
        <v>0.16920000000000002</v>
      </c>
      <c r="M6052" s="5">
        <v>4.6500000000000007E-2</v>
      </c>
      <c r="N6052" s="4">
        <v>39961</v>
      </c>
      <c r="O6052" s="4">
        <v>38803</v>
      </c>
      <c r="P6052" s="4">
        <v>5790</v>
      </c>
      <c r="Q6052" s="4">
        <v>5703</v>
      </c>
    </row>
    <row r="6053" spans="1:17" x14ac:dyDescent="0.15">
      <c r="A6053" s="4">
        <v>3</v>
      </c>
      <c r="B6053" s="2" t="s">
        <v>2168</v>
      </c>
      <c r="C6053" s="4" t="s">
        <v>2118</v>
      </c>
      <c r="D6053" s="4" t="s">
        <v>1661</v>
      </c>
      <c r="E6053" s="2" t="s">
        <v>190</v>
      </c>
      <c r="F6053" s="3" t="s">
        <v>191</v>
      </c>
      <c r="G6053" s="2" t="s">
        <v>189</v>
      </c>
      <c r="H6053" s="4" t="str">
        <f>C6053&amp;D6053</f>
        <v>岩手県花巻市</v>
      </c>
      <c r="I6053" s="4">
        <v>9</v>
      </c>
      <c r="J6053" s="4">
        <v>86730</v>
      </c>
      <c r="K6053" s="4">
        <v>38570</v>
      </c>
      <c r="L6053" s="5">
        <v>0.17989999999999998</v>
      </c>
      <c r="M6053" s="5">
        <v>5.8400000000000001E-2</v>
      </c>
      <c r="N6053" s="4">
        <v>31119</v>
      </c>
      <c r="O6053" s="4">
        <v>31716</v>
      </c>
      <c r="P6053" s="4">
        <v>3842</v>
      </c>
      <c r="Q6053" s="4">
        <v>3716</v>
      </c>
    </row>
    <row r="6054" spans="1:17" x14ac:dyDescent="0.15">
      <c r="A6054" s="4">
        <v>3</v>
      </c>
      <c r="B6054" s="2" t="s">
        <v>2168</v>
      </c>
      <c r="C6054" s="4" t="s">
        <v>2118</v>
      </c>
      <c r="D6054" s="4" t="s">
        <v>1659</v>
      </c>
      <c r="E6054" s="2" t="s">
        <v>193</v>
      </c>
      <c r="F6054" s="3" t="s">
        <v>194</v>
      </c>
      <c r="G6054" s="2" t="s">
        <v>192</v>
      </c>
      <c r="H6054" s="4" t="str">
        <f>C6054&amp;D6054</f>
        <v>岩手県奥州市</v>
      </c>
      <c r="I6054" s="4">
        <v>11</v>
      </c>
      <c r="J6054" s="4">
        <v>122077</v>
      </c>
      <c r="K6054" s="4">
        <v>50229</v>
      </c>
      <c r="L6054" s="5">
        <v>0.14760000000000001</v>
      </c>
      <c r="M6054" s="5">
        <v>0.10249999999999999</v>
      </c>
      <c r="N6054" s="4">
        <v>37203</v>
      </c>
      <c r="O6054" s="4">
        <v>36506</v>
      </c>
      <c r="P6054" s="4">
        <v>5059</v>
      </c>
      <c r="Q6054" s="4">
        <v>5006</v>
      </c>
    </row>
    <row r="6055" spans="1:17" x14ac:dyDescent="0.15">
      <c r="A6055" s="4">
        <v>3</v>
      </c>
      <c r="B6055" s="2" t="s">
        <v>2168</v>
      </c>
      <c r="C6055" s="4" t="s">
        <v>2119</v>
      </c>
      <c r="D6055" s="4" t="s">
        <v>1662</v>
      </c>
      <c r="E6055" s="2" t="s">
        <v>208</v>
      </c>
      <c r="F6055" s="3" t="s">
        <v>209</v>
      </c>
      <c r="G6055" s="2" t="s">
        <v>207</v>
      </c>
      <c r="H6055" s="4" t="str">
        <f>C6055&amp;D6055</f>
        <v>宮城県仙台市</v>
      </c>
      <c r="I6055" s="4">
        <v>28</v>
      </c>
      <c r="J6055" s="4">
        <v>514205</v>
      </c>
      <c r="K6055" s="4">
        <v>341316</v>
      </c>
      <c r="L6055" s="5">
        <v>8.1300000000000011E-2</v>
      </c>
      <c r="M6055" s="5">
        <v>2.6699999999999998E-2</v>
      </c>
      <c r="N6055" s="4">
        <v>229647</v>
      </c>
      <c r="O6055" s="4">
        <v>262945</v>
      </c>
      <c r="P6055" s="4">
        <v>30424</v>
      </c>
      <c r="Q6055" s="4">
        <v>31631</v>
      </c>
    </row>
    <row r="6056" spans="1:17" x14ac:dyDescent="0.15">
      <c r="A6056" s="4">
        <v>3</v>
      </c>
      <c r="B6056" s="2" t="s">
        <v>2168</v>
      </c>
      <c r="C6056" s="4" t="s">
        <v>2119</v>
      </c>
      <c r="D6056" s="4" t="s">
        <v>1662</v>
      </c>
      <c r="E6056" s="2" t="s">
        <v>211</v>
      </c>
      <c r="F6056" s="3" t="s">
        <v>212</v>
      </c>
      <c r="G6056" s="2" t="s">
        <v>210</v>
      </c>
      <c r="H6056" s="4" t="str">
        <f>C6056&amp;D6056</f>
        <v>宮城県仙台市</v>
      </c>
      <c r="I6056" s="4">
        <v>13</v>
      </c>
      <c r="J6056" s="4">
        <v>127454</v>
      </c>
      <c r="K6056" s="4">
        <v>65713</v>
      </c>
      <c r="L6056" s="5">
        <v>8.77E-2</v>
      </c>
      <c r="M6056" s="5">
        <v>4.1200000000000001E-2</v>
      </c>
      <c r="N6056" s="4">
        <v>43522</v>
      </c>
      <c r="O6056" s="4">
        <v>46667</v>
      </c>
      <c r="P6056" s="4">
        <v>3887</v>
      </c>
      <c r="Q6056" s="4">
        <v>3880</v>
      </c>
    </row>
    <row r="6057" spans="1:17" x14ac:dyDescent="0.15">
      <c r="A6057" s="4">
        <v>3</v>
      </c>
      <c r="B6057" s="2" t="s">
        <v>2168</v>
      </c>
      <c r="C6057" s="4" t="s">
        <v>2119</v>
      </c>
      <c r="D6057" s="4" t="s">
        <v>1665</v>
      </c>
      <c r="E6057" s="2" t="s">
        <v>214</v>
      </c>
      <c r="F6057" s="3" t="s">
        <v>215</v>
      </c>
      <c r="G6057" s="2" t="s">
        <v>213</v>
      </c>
      <c r="H6057" s="4" t="str">
        <f>C6057&amp;D6057</f>
        <v>宮城県石巻市</v>
      </c>
      <c r="I6057" s="4">
        <v>12</v>
      </c>
      <c r="J6057" s="4">
        <v>203835</v>
      </c>
      <c r="K6057" s="4">
        <v>65339</v>
      </c>
      <c r="L6057" s="5">
        <v>0.32829999999999998</v>
      </c>
      <c r="M6057" s="5">
        <v>4.0899999999999999E-2</v>
      </c>
      <c r="N6057" s="4">
        <v>54258</v>
      </c>
      <c r="O6057" s="4">
        <v>57626</v>
      </c>
      <c r="P6057" s="4">
        <v>6668</v>
      </c>
      <c r="Q6057" s="4">
        <v>6615</v>
      </c>
    </row>
    <row r="6058" spans="1:17" x14ac:dyDescent="0.15">
      <c r="A6058" s="4">
        <v>3</v>
      </c>
      <c r="B6058" s="2" t="s">
        <v>2168</v>
      </c>
      <c r="C6058" s="4" t="s">
        <v>2119</v>
      </c>
      <c r="D6058" s="4" t="s">
        <v>1664</v>
      </c>
      <c r="E6058" s="2" t="s">
        <v>217</v>
      </c>
      <c r="F6058" s="3" t="s">
        <v>218</v>
      </c>
      <c r="G6058" s="2" t="s">
        <v>216</v>
      </c>
      <c r="H6058" s="4" t="str">
        <f>C6058&amp;D6058</f>
        <v>宮城県白石市</v>
      </c>
      <c r="I6058" s="4">
        <v>16</v>
      </c>
      <c r="J6058" s="4">
        <v>185076</v>
      </c>
      <c r="K6058" s="4">
        <v>89121</v>
      </c>
      <c r="L6058" s="5">
        <v>0.10529999999999999</v>
      </c>
      <c r="M6058" s="5">
        <v>2.5499999999999998E-2</v>
      </c>
      <c r="N6058" s="4">
        <v>77468</v>
      </c>
      <c r="O6058" s="4">
        <v>82198</v>
      </c>
      <c r="P6058" s="4">
        <v>9961</v>
      </c>
      <c r="Q6058" s="4">
        <v>9718</v>
      </c>
    </row>
    <row r="6059" spans="1:17" x14ac:dyDescent="0.15">
      <c r="A6059" s="4">
        <v>3</v>
      </c>
      <c r="B6059" s="2" t="s">
        <v>2168</v>
      </c>
      <c r="C6059" s="4" t="s">
        <v>2119</v>
      </c>
      <c r="D6059" s="4" t="s">
        <v>1663</v>
      </c>
      <c r="E6059" s="2" t="s">
        <v>220</v>
      </c>
      <c r="F6059" s="3" t="s">
        <v>221</v>
      </c>
      <c r="G6059" s="2" t="s">
        <v>219</v>
      </c>
      <c r="H6059" s="4" t="str">
        <f>C6059&amp;D6059</f>
        <v>宮城県気仙沼市</v>
      </c>
      <c r="I6059" s="4">
        <v>12</v>
      </c>
      <c r="J6059" s="4">
        <v>149367</v>
      </c>
      <c r="K6059" s="4">
        <v>45435</v>
      </c>
      <c r="L6059" s="5">
        <v>0.36799999999999999</v>
      </c>
      <c r="M6059" s="5">
        <v>7.5800000000000006E-2</v>
      </c>
      <c r="N6059" s="4">
        <v>33968</v>
      </c>
      <c r="O6059" s="4">
        <v>38114</v>
      </c>
      <c r="P6059" s="4">
        <v>3967</v>
      </c>
      <c r="Q6059" s="4">
        <v>3894</v>
      </c>
    </row>
    <row r="6060" spans="1:17" x14ac:dyDescent="0.15">
      <c r="A6060" s="4">
        <v>3</v>
      </c>
      <c r="B6060" s="2" t="s">
        <v>2168</v>
      </c>
      <c r="C6060" s="4" t="s">
        <v>2120</v>
      </c>
      <c r="D6060" s="4" t="s">
        <v>1677</v>
      </c>
      <c r="E6060" s="2" t="s">
        <v>241</v>
      </c>
      <c r="F6060" s="3" t="s">
        <v>242</v>
      </c>
      <c r="G6060" s="2" t="s">
        <v>240</v>
      </c>
      <c r="H6060" s="4" t="str">
        <f>C6060&amp;D6060</f>
        <v>福島県会津若松市</v>
      </c>
      <c r="I6060" s="4">
        <v>18</v>
      </c>
      <c r="J6060" s="4">
        <v>195486</v>
      </c>
      <c r="K6060" s="4">
        <v>85227</v>
      </c>
      <c r="L6060" s="5">
        <v>0.18140000000000001</v>
      </c>
      <c r="M6060" s="5">
        <v>2.0899999999999998E-2</v>
      </c>
      <c r="N6060" s="4">
        <v>65345</v>
      </c>
      <c r="O6060" s="4">
        <v>66690</v>
      </c>
      <c r="P6060" s="4">
        <v>10000</v>
      </c>
      <c r="Q6060" s="4">
        <v>10125</v>
      </c>
    </row>
    <row r="6061" spans="1:17" x14ac:dyDescent="0.15">
      <c r="A6061" s="4">
        <v>3</v>
      </c>
      <c r="B6061" s="2" t="s">
        <v>2168</v>
      </c>
      <c r="C6061" s="4" t="s">
        <v>2120</v>
      </c>
      <c r="D6061" s="4" t="s">
        <v>1672</v>
      </c>
      <c r="E6061" s="2" t="s">
        <v>244</v>
      </c>
      <c r="F6061" s="3" t="s">
        <v>245</v>
      </c>
      <c r="G6061" s="2" t="s">
        <v>243</v>
      </c>
      <c r="H6061" s="4" t="str">
        <f>C6061&amp;D6061</f>
        <v>福島県郡山市</v>
      </c>
      <c r="I6061" s="4">
        <v>19</v>
      </c>
      <c r="J6061" s="4">
        <v>205516</v>
      </c>
      <c r="K6061" s="4">
        <v>91581</v>
      </c>
      <c r="L6061" s="5">
        <v>0.16039999999999999</v>
      </c>
      <c r="M6061" s="5">
        <v>5.0199999999999995E-2</v>
      </c>
      <c r="N6061" s="4">
        <v>66056</v>
      </c>
      <c r="O6061" s="4">
        <v>69023</v>
      </c>
      <c r="P6061" s="4">
        <v>7426</v>
      </c>
      <c r="Q6061" s="4">
        <v>7424</v>
      </c>
    </row>
    <row r="6062" spans="1:17" x14ac:dyDescent="0.15">
      <c r="A6062" s="4">
        <v>3</v>
      </c>
      <c r="B6062" s="2" t="s">
        <v>2168</v>
      </c>
      <c r="C6062" s="4" t="s">
        <v>2120</v>
      </c>
      <c r="D6062" s="4" t="s">
        <v>1678</v>
      </c>
      <c r="E6062" s="2" t="s">
        <v>247</v>
      </c>
      <c r="F6062" s="3" t="s">
        <v>248</v>
      </c>
      <c r="G6062" s="2" t="s">
        <v>246</v>
      </c>
      <c r="H6062" s="4" t="str">
        <f>C6062&amp;D6062</f>
        <v>福島県白河市</v>
      </c>
      <c r="I6062" s="4">
        <v>19</v>
      </c>
      <c r="J6062" s="4">
        <v>221022</v>
      </c>
      <c r="K6062" s="4">
        <v>93949</v>
      </c>
      <c r="L6062" s="5">
        <v>0.2157</v>
      </c>
      <c r="M6062" s="5">
        <v>2.3900000000000001E-2</v>
      </c>
      <c r="N6062" s="4">
        <v>60523</v>
      </c>
      <c r="O6062" s="4">
        <v>57059</v>
      </c>
      <c r="P6062" s="4">
        <v>7801</v>
      </c>
      <c r="Q6062" s="4">
        <v>7602</v>
      </c>
    </row>
    <row r="6063" spans="1:17" x14ac:dyDescent="0.15">
      <c r="A6063" s="4">
        <v>3</v>
      </c>
      <c r="B6063" s="2" t="s">
        <v>2168</v>
      </c>
      <c r="C6063" s="4" t="s">
        <v>2120</v>
      </c>
      <c r="D6063" s="4" t="s">
        <v>1675</v>
      </c>
      <c r="E6063" s="2" t="s">
        <v>250</v>
      </c>
      <c r="F6063" s="3" t="s">
        <v>251</v>
      </c>
      <c r="G6063" s="2" t="s">
        <v>249</v>
      </c>
      <c r="H6063" s="4" t="str">
        <f>C6063&amp;D6063</f>
        <v>福島県須賀川市</v>
      </c>
      <c r="I6063" s="4">
        <v>14</v>
      </c>
      <c r="J6063" s="4">
        <v>207026</v>
      </c>
      <c r="K6063" s="4">
        <v>100415</v>
      </c>
      <c r="L6063" s="5">
        <v>0.1056</v>
      </c>
      <c r="M6063" s="5">
        <v>3.6200000000000003E-2</v>
      </c>
      <c r="N6063" s="4">
        <v>79912</v>
      </c>
      <c r="O6063" s="4">
        <v>79174</v>
      </c>
      <c r="P6063" s="4">
        <v>7890</v>
      </c>
      <c r="Q6063" s="4">
        <v>7783</v>
      </c>
    </row>
    <row r="6064" spans="1:17" x14ac:dyDescent="0.15">
      <c r="A6064" s="4">
        <v>3</v>
      </c>
      <c r="B6064" s="2" t="s">
        <v>2168</v>
      </c>
      <c r="C6064" s="4" t="s">
        <v>2120</v>
      </c>
      <c r="D6064" s="4" t="s">
        <v>1673</v>
      </c>
      <c r="E6064" s="2" t="s">
        <v>253</v>
      </c>
      <c r="F6064" s="3" t="s">
        <v>254</v>
      </c>
      <c r="G6064" s="2" t="s">
        <v>252</v>
      </c>
      <c r="H6064" s="4" t="str">
        <f>C6064&amp;D6064</f>
        <v>福島県いわき市</v>
      </c>
      <c r="I6064" s="4">
        <v>17</v>
      </c>
      <c r="J6064" s="4">
        <v>239425</v>
      </c>
      <c r="K6064" s="4">
        <v>105086</v>
      </c>
      <c r="L6064" s="5">
        <v>0.1056</v>
      </c>
      <c r="M6064" s="5">
        <v>0.1105</v>
      </c>
      <c r="N6064" s="4">
        <v>77643</v>
      </c>
      <c r="O6064" s="4">
        <v>74768</v>
      </c>
      <c r="P6064" s="4">
        <v>7543</v>
      </c>
      <c r="Q6064" s="4">
        <v>7378</v>
      </c>
    </row>
    <row r="6065" spans="1:17" x14ac:dyDescent="0.15">
      <c r="A6065" s="4">
        <v>3</v>
      </c>
      <c r="B6065" s="2" t="s">
        <v>2168</v>
      </c>
      <c r="C6065" s="4" t="s">
        <v>2120</v>
      </c>
      <c r="D6065" s="4" t="s">
        <v>1676</v>
      </c>
      <c r="E6065" s="2" t="s">
        <v>256</v>
      </c>
      <c r="F6065" s="3" t="s">
        <v>257</v>
      </c>
      <c r="G6065" s="2" t="s">
        <v>255</v>
      </c>
      <c r="H6065" s="4" t="str">
        <f>C6065&amp;D6065</f>
        <v>福島県南相馬市</v>
      </c>
      <c r="I6065" s="4">
        <v>17</v>
      </c>
      <c r="J6065" s="4">
        <v>279120</v>
      </c>
      <c r="K6065" s="4">
        <v>86482</v>
      </c>
      <c r="L6065" s="5">
        <v>0.32630000000000003</v>
      </c>
      <c r="M6065" s="5">
        <v>1.9299999999999998E-2</v>
      </c>
      <c r="N6065" s="4">
        <v>45190</v>
      </c>
      <c r="O6065" s="4">
        <v>44529</v>
      </c>
      <c r="P6065" s="4">
        <v>3629</v>
      </c>
      <c r="Q6065" s="4">
        <v>3570</v>
      </c>
    </row>
    <row r="6066" spans="1:17" x14ac:dyDescent="0.15">
      <c r="A6066" s="4">
        <v>3</v>
      </c>
      <c r="B6066" s="2" t="s">
        <v>2168</v>
      </c>
      <c r="C6066" s="4" t="s">
        <v>2120</v>
      </c>
      <c r="D6066" s="4" t="s">
        <v>1674</v>
      </c>
      <c r="E6066" s="2" t="s">
        <v>259</v>
      </c>
      <c r="F6066" s="3" t="s">
        <v>260</v>
      </c>
      <c r="G6066" s="2" t="s">
        <v>258</v>
      </c>
      <c r="H6066" s="4" t="str">
        <f>C6066&amp;D6066</f>
        <v>福島県二本松市</v>
      </c>
      <c r="I6066" s="4">
        <v>7</v>
      </c>
      <c r="J6066" s="4">
        <v>129559</v>
      </c>
      <c r="K6066" s="4">
        <v>50016</v>
      </c>
      <c r="L6066" s="5">
        <v>0.12809999999999999</v>
      </c>
      <c r="M6066" s="5">
        <v>5.7000000000000002E-2</v>
      </c>
      <c r="N6066" s="4">
        <v>36910</v>
      </c>
      <c r="O6066" s="4">
        <v>37299</v>
      </c>
      <c r="P6066" s="4">
        <v>4979</v>
      </c>
      <c r="Q6066" s="4">
        <v>4902</v>
      </c>
    </row>
    <row r="6067" spans="1:17" x14ac:dyDescent="0.15">
      <c r="A6067" s="4">
        <v>3</v>
      </c>
      <c r="B6067" s="2" t="s">
        <v>2168</v>
      </c>
      <c r="C6067" s="4" t="s">
        <v>2120</v>
      </c>
      <c r="D6067" s="4" t="s">
        <v>1671</v>
      </c>
      <c r="E6067" s="2" t="s">
        <v>262</v>
      </c>
      <c r="F6067" s="3" t="s">
        <v>263</v>
      </c>
      <c r="G6067" s="2" t="s">
        <v>261</v>
      </c>
      <c r="H6067" s="4" t="str">
        <f>C6067&amp;D6067</f>
        <v>福島県福島市</v>
      </c>
      <c r="I6067" s="4">
        <v>25</v>
      </c>
      <c r="J6067" s="4">
        <v>377722</v>
      </c>
      <c r="K6067" s="4">
        <v>179523</v>
      </c>
      <c r="L6067" s="5">
        <v>0.12119999999999999</v>
      </c>
      <c r="M6067" s="5">
        <v>3.9E-2</v>
      </c>
      <c r="N6067" s="4">
        <v>124068</v>
      </c>
      <c r="O6067" s="4">
        <v>123461</v>
      </c>
      <c r="P6067" s="4">
        <v>17276</v>
      </c>
      <c r="Q6067" s="4">
        <v>17314</v>
      </c>
    </row>
    <row r="6068" spans="1:17" x14ac:dyDescent="0.15">
      <c r="A6068" s="4">
        <v>3</v>
      </c>
      <c r="B6068" s="2" t="s">
        <v>2168</v>
      </c>
      <c r="C6068" s="4" t="s">
        <v>2121</v>
      </c>
      <c r="D6068" s="4" t="s">
        <v>1684</v>
      </c>
      <c r="E6068" s="2" t="s">
        <v>283</v>
      </c>
      <c r="F6068" s="3" t="s">
        <v>284</v>
      </c>
      <c r="G6068" s="2" t="s">
        <v>282</v>
      </c>
      <c r="H6068" s="4" t="str">
        <f>C6068&amp;D6068</f>
        <v>群馬県高崎市</v>
      </c>
      <c r="I6068" s="4">
        <v>29</v>
      </c>
      <c r="J6068" s="4">
        <v>472226</v>
      </c>
      <c r="K6068" s="4">
        <v>223662</v>
      </c>
      <c r="L6068" s="5">
        <v>0.10310000000000001</v>
      </c>
      <c r="M6068" s="5">
        <v>4.7E-2</v>
      </c>
      <c r="N6068" s="4">
        <v>177652</v>
      </c>
      <c r="O6068" s="4">
        <v>180494</v>
      </c>
      <c r="P6068" s="4">
        <v>16378</v>
      </c>
      <c r="Q6068" s="4">
        <v>15986</v>
      </c>
    </row>
    <row r="6069" spans="1:17" x14ac:dyDescent="0.15">
      <c r="A6069" s="4">
        <v>3</v>
      </c>
      <c r="B6069" s="2" t="s">
        <v>2168</v>
      </c>
      <c r="C6069" s="4" t="s">
        <v>2121</v>
      </c>
      <c r="D6069" s="4" t="s">
        <v>1686</v>
      </c>
      <c r="E6069" s="2" t="s">
        <v>286</v>
      </c>
      <c r="F6069" s="3" t="s">
        <v>287</v>
      </c>
      <c r="G6069" s="2" t="s">
        <v>285</v>
      </c>
      <c r="H6069" s="4" t="str">
        <f>C6069&amp;D6069</f>
        <v>群馬県桐生市</v>
      </c>
      <c r="I6069" s="4">
        <v>34</v>
      </c>
      <c r="J6069" s="4">
        <v>494963</v>
      </c>
      <c r="K6069" s="4">
        <v>313254</v>
      </c>
      <c r="L6069" s="5">
        <v>0.10279999999999999</v>
      </c>
      <c r="M6069" s="5">
        <v>2.75E-2</v>
      </c>
      <c r="N6069" s="4">
        <v>261745</v>
      </c>
      <c r="O6069" s="4">
        <v>267618</v>
      </c>
      <c r="P6069" s="4">
        <v>24207</v>
      </c>
      <c r="Q6069" s="4">
        <v>23794</v>
      </c>
    </row>
    <row r="6070" spans="1:17" x14ac:dyDescent="0.15">
      <c r="A6070" s="4">
        <v>3</v>
      </c>
      <c r="B6070" s="2" t="s">
        <v>2168</v>
      </c>
      <c r="C6070" s="4" t="s">
        <v>2121</v>
      </c>
      <c r="D6070" s="4" t="s">
        <v>1685</v>
      </c>
      <c r="E6070" s="2" t="s">
        <v>289</v>
      </c>
      <c r="F6070" s="3" t="s">
        <v>290</v>
      </c>
      <c r="G6070" s="2" t="s">
        <v>288</v>
      </c>
      <c r="H6070" s="4" t="str">
        <f>C6070&amp;D6070</f>
        <v>群馬県伊勢崎市</v>
      </c>
      <c r="I6070" s="4">
        <v>20</v>
      </c>
      <c r="J6070" s="4">
        <v>289850</v>
      </c>
      <c r="K6070" s="4">
        <v>181425</v>
      </c>
      <c r="L6070" s="5">
        <v>9.0299999999999991E-2</v>
      </c>
      <c r="M6070" s="5">
        <v>4.3099999999999999E-2</v>
      </c>
      <c r="N6070" s="4">
        <v>150424</v>
      </c>
      <c r="O6070" s="4">
        <v>151759</v>
      </c>
      <c r="P6070" s="4">
        <v>12389</v>
      </c>
      <c r="Q6070" s="4">
        <v>12570</v>
      </c>
    </row>
    <row r="6071" spans="1:17" x14ac:dyDescent="0.15">
      <c r="A6071" s="4">
        <v>3</v>
      </c>
      <c r="B6071" s="2" t="s">
        <v>2168</v>
      </c>
      <c r="C6071" s="4" t="s">
        <v>2121</v>
      </c>
      <c r="D6071" s="4" t="s">
        <v>1692</v>
      </c>
      <c r="E6071" s="2" t="s">
        <v>292</v>
      </c>
      <c r="F6071" s="3" t="s">
        <v>293</v>
      </c>
      <c r="G6071" s="2" t="s">
        <v>291</v>
      </c>
      <c r="H6071" s="4" t="str">
        <f>C6071&amp;D6071</f>
        <v>群馬県沼田市</v>
      </c>
      <c r="I6071" s="4">
        <v>16</v>
      </c>
      <c r="J6071" s="4">
        <v>169856</v>
      </c>
      <c r="K6071" s="4">
        <v>90573</v>
      </c>
      <c r="L6071" s="5">
        <v>0.1067</v>
      </c>
      <c r="M6071" s="5">
        <v>8.5800000000000001E-2</v>
      </c>
      <c r="N6071" s="4">
        <v>66957</v>
      </c>
      <c r="O6071" s="4">
        <v>65473</v>
      </c>
      <c r="P6071" s="4">
        <v>6216</v>
      </c>
      <c r="Q6071" s="4">
        <v>6077</v>
      </c>
    </row>
    <row r="6072" spans="1:17" x14ac:dyDescent="0.15">
      <c r="A6072" s="4">
        <v>3</v>
      </c>
      <c r="B6072" s="2" t="s">
        <v>2168</v>
      </c>
      <c r="C6072" s="4" t="s">
        <v>2121</v>
      </c>
      <c r="D6072" s="4" t="s">
        <v>1691</v>
      </c>
      <c r="E6072" s="2" t="s">
        <v>295</v>
      </c>
      <c r="F6072" s="3" t="s">
        <v>296</v>
      </c>
      <c r="G6072" s="2" t="s">
        <v>294</v>
      </c>
      <c r="H6072" s="4" t="str">
        <f>C6072&amp;D6072</f>
        <v>群馬県館林市</v>
      </c>
      <c r="I6072" s="4">
        <v>10</v>
      </c>
      <c r="J6072" s="4">
        <v>124171</v>
      </c>
      <c r="K6072" s="4">
        <v>69420</v>
      </c>
      <c r="L6072" s="5">
        <v>0.1084</v>
      </c>
      <c r="M6072" s="5">
        <v>6.2199999999999998E-2</v>
      </c>
      <c r="N6072" s="4">
        <v>53421</v>
      </c>
      <c r="O6072" s="4">
        <v>55422</v>
      </c>
      <c r="P6072" s="4">
        <v>3698</v>
      </c>
      <c r="Q6072" s="4">
        <v>3662</v>
      </c>
    </row>
    <row r="6073" spans="1:17" x14ac:dyDescent="0.15">
      <c r="A6073" s="4">
        <v>3</v>
      </c>
      <c r="B6073" s="2" t="s">
        <v>2168</v>
      </c>
      <c r="C6073" s="4" t="s">
        <v>2121</v>
      </c>
      <c r="D6073" s="4" t="s">
        <v>1687</v>
      </c>
      <c r="E6073" s="2" t="s">
        <v>298</v>
      </c>
      <c r="F6073" s="3" t="s">
        <v>299</v>
      </c>
      <c r="G6073" s="2" t="s">
        <v>297</v>
      </c>
      <c r="H6073" s="4" t="str">
        <f>C6073&amp;D6073</f>
        <v>群馬県渋川市</v>
      </c>
      <c r="I6073" s="4">
        <v>13</v>
      </c>
      <c r="J6073" s="4">
        <v>140848</v>
      </c>
      <c r="K6073" s="4">
        <v>86747</v>
      </c>
      <c r="L6073" s="5">
        <v>0.113</v>
      </c>
      <c r="M6073" s="5">
        <v>2.7099999999999999E-2</v>
      </c>
      <c r="N6073" s="4">
        <v>65457</v>
      </c>
      <c r="O6073" s="4">
        <v>69898</v>
      </c>
      <c r="P6073" s="4">
        <v>6819</v>
      </c>
      <c r="Q6073" s="4">
        <v>6749</v>
      </c>
    </row>
    <row r="6074" spans="1:17" x14ac:dyDescent="0.15">
      <c r="A6074" s="4">
        <v>3</v>
      </c>
      <c r="B6074" s="2" t="s">
        <v>2168</v>
      </c>
      <c r="C6074" s="4" t="s">
        <v>2121</v>
      </c>
      <c r="D6074" s="4" t="s">
        <v>1694</v>
      </c>
      <c r="E6074" s="2" t="s">
        <v>301</v>
      </c>
      <c r="F6074" s="3" t="s">
        <v>302</v>
      </c>
      <c r="G6074" s="2" t="s">
        <v>300</v>
      </c>
      <c r="H6074" s="4" t="str">
        <f>C6074&amp;D6074</f>
        <v>群馬県富岡市</v>
      </c>
      <c r="I6074" s="4">
        <v>56</v>
      </c>
      <c r="J6074" s="4">
        <v>975146</v>
      </c>
      <c r="K6074" s="4">
        <v>446570</v>
      </c>
      <c r="L6074" s="5">
        <v>7.3800000000000004E-2</v>
      </c>
      <c r="M6074" s="5">
        <v>4.2099999999999999E-2</v>
      </c>
      <c r="N6074" s="4">
        <v>370087</v>
      </c>
      <c r="O6074" s="4">
        <v>374947</v>
      </c>
      <c r="P6074" s="4">
        <v>28737</v>
      </c>
      <c r="Q6074" s="4">
        <v>28825</v>
      </c>
    </row>
    <row r="6075" spans="1:17" x14ac:dyDescent="0.15">
      <c r="A6075" s="4">
        <v>3</v>
      </c>
      <c r="B6075" s="2" t="s">
        <v>2168</v>
      </c>
      <c r="C6075" s="4" t="s">
        <v>2122</v>
      </c>
      <c r="D6075" s="4" t="s">
        <v>1702</v>
      </c>
      <c r="E6075" s="2" t="s">
        <v>322</v>
      </c>
      <c r="F6075" s="3" t="s">
        <v>323</v>
      </c>
      <c r="G6075" s="2" t="s">
        <v>321</v>
      </c>
      <c r="H6075" s="4" t="str">
        <f>C6075&amp;D6075</f>
        <v>栃木県足利市</v>
      </c>
      <c r="I6075" s="4">
        <v>32</v>
      </c>
      <c r="J6075" s="4">
        <v>298225</v>
      </c>
      <c r="K6075" s="4">
        <v>138899</v>
      </c>
      <c r="L6075" s="5">
        <v>9.2100000000000015E-2</v>
      </c>
      <c r="M6075" s="5">
        <v>4.7E-2</v>
      </c>
      <c r="N6075" s="4">
        <v>112076</v>
      </c>
      <c r="O6075" s="4">
        <v>112830</v>
      </c>
      <c r="P6075" s="4">
        <v>12921</v>
      </c>
      <c r="Q6075" s="4">
        <v>13034</v>
      </c>
    </row>
    <row r="6076" spans="1:17" x14ac:dyDescent="0.15">
      <c r="A6076" s="4">
        <v>3</v>
      </c>
      <c r="B6076" s="2" t="s">
        <v>2168</v>
      </c>
      <c r="C6076" s="4" t="s">
        <v>2122</v>
      </c>
      <c r="D6076" s="4" t="s">
        <v>1701</v>
      </c>
      <c r="E6076" s="2" t="s">
        <v>325</v>
      </c>
      <c r="F6076" s="3" t="s">
        <v>326</v>
      </c>
      <c r="G6076" s="2" t="s">
        <v>324</v>
      </c>
      <c r="H6076" s="4" t="str">
        <f>C6076&amp;D6076</f>
        <v>栃木県栃木市</v>
      </c>
      <c r="I6076" s="4">
        <v>20</v>
      </c>
      <c r="J6076" s="4">
        <v>270065</v>
      </c>
      <c r="K6076" s="4">
        <v>99841</v>
      </c>
      <c r="L6076" s="5">
        <v>5.7200000000000001E-2</v>
      </c>
      <c r="M6076" s="5">
        <v>4.0399999999999998E-2</v>
      </c>
      <c r="N6076" s="4">
        <v>78539</v>
      </c>
      <c r="O6076" s="4">
        <v>83926</v>
      </c>
      <c r="P6076" s="4">
        <v>9077</v>
      </c>
      <c r="Q6076" s="4">
        <v>9501</v>
      </c>
    </row>
    <row r="6077" spans="1:17" x14ac:dyDescent="0.15">
      <c r="A6077" s="4">
        <v>3</v>
      </c>
      <c r="B6077" s="2" t="s">
        <v>2168</v>
      </c>
      <c r="C6077" s="4" t="s">
        <v>2122</v>
      </c>
      <c r="D6077" s="4" t="s">
        <v>1700</v>
      </c>
      <c r="E6077" s="2" t="s">
        <v>328</v>
      </c>
      <c r="F6077" s="3" t="s">
        <v>329</v>
      </c>
      <c r="G6077" s="2" t="s">
        <v>327</v>
      </c>
      <c r="H6077" s="4" t="str">
        <f>C6077&amp;D6077</f>
        <v>栃木県鹿沼市</v>
      </c>
      <c r="I6077" s="4">
        <v>12</v>
      </c>
      <c r="J6077" s="4">
        <v>205878</v>
      </c>
      <c r="K6077" s="4">
        <v>97137</v>
      </c>
      <c r="L6077" s="5">
        <v>7.0499999999999993E-2</v>
      </c>
      <c r="M6077" s="5">
        <v>3.7200000000000004E-2</v>
      </c>
      <c r="N6077" s="4">
        <v>81671</v>
      </c>
      <c r="O6077" s="4">
        <v>82864</v>
      </c>
      <c r="P6077" s="4">
        <v>11787</v>
      </c>
      <c r="Q6077" s="4">
        <v>11517</v>
      </c>
    </row>
    <row r="6078" spans="1:17" x14ac:dyDescent="0.15">
      <c r="A6078" s="4">
        <v>3</v>
      </c>
      <c r="B6078" s="2" t="s">
        <v>2168</v>
      </c>
      <c r="C6078" s="4" t="s">
        <v>2122</v>
      </c>
      <c r="D6078" s="4" t="s">
        <v>1704</v>
      </c>
      <c r="E6078" s="2" t="s">
        <v>331</v>
      </c>
      <c r="F6078" s="3" t="s">
        <v>332</v>
      </c>
      <c r="G6078" s="2" t="s">
        <v>330</v>
      </c>
      <c r="H6078" s="4" t="str">
        <f>C6078&amp;D6078</f>
        <v>栃木県佐野市</v>
      </c>
      <c r="I6078" s="4">
        <v>8</v>
      </c>
      <c r="J6078" s="4">
        <v>107733</v>
      </c>
      <c r="K6078" s="4">
        <v>46167</v>
      </c>
      <c r="L6078" s="5">
        <v>0.1051</v>
      </c>
      <c r="M6078" s="5">
        <v>2.0499999999999997E-2</v>
      </c>
      <c r="N6078" s="4">
        <v>40006</v>
      </c>
      <c r="O6078" s="4">
        <v>39780</v>
      </c>
      <c r="P6078" s="4">
        <v>4149</v>
      </c>
      <c r="Q6078" s="4">
        <v>4276</v>
      </c>
    </row>
    <row r="6079" spans="1:17" x14ac:dyDescent="0.15">
      <c r="A6079" s="4">
        <v>3</v>
      </c>
      <c r="B6079" s="2" t="s">
        <v>2168</v>
      </c>
      <c r="C6079" s="4" t="s">
        <v>2122</v>
      </c>
      <c r="D6079" s="4" t="s">
        <v>1705</v>
      </c>
      <c r="E6079" s="2" t="s">
        <v>334</v>
      </c>
      <c r="F6079" s="3" t="s">
        <v>335</v>
      </c>
      <c r="G6079" s="2" t="s">
        <v>333</v>
      </c>
      <c r="H6079" s="4" t="str">
        <f>C6079&amp;D6079</f>
        <v>栃木県大田原市</v>
      </c>
      <c r="I6079" s="4">
        <v>9</v>
      </c>
      <c r="J6079" s="4">
        <v>112923</v>
      </c>
      <c r="K6079" s="4">
        <v>68913</v>
      </c>
      <c r="L6079" s="5">
        <v>0.11220000000000001</v>
      </c>
      <c r="M6079" s="5">
        <v>3.8199999999999998E-2</v>
      </c>
      <c r="N6079" s="4">
        <v>58708</v>
      </c>
      <c r="O6079" s="4">
        <v>61653</v>
      </c>
      <c r="P6079" s="4">
        <v>6250</v>
      </c>
      <c r="Q6079" s="4">
        <v>6371</v>
      </c>
    </row>
    <row r="6080" spans="1:17" x14ac:dyDescent="0.15">
      <c r="A6080" s="4">
        <v>3</v>
      </c>
      <c r="B6080" s="2" t="s">
        <v>2168</v>
      </c>
      <c r="C6080" s="4" t="s">
        <v>2122</v>
      </c>
      <c r="D6080" s="4" t="s">
        <v>1703</v>
      </c>
      <c r="E6080" s="2" t="s">
        <v>337</v>
      </c>
      <c r="F6080" s="3" t="s">
        <v>338</v>
      </c>
      <c r="G6080" s="2" t="s">
        <v>336</v>
      </c>
      <c r="H6080" s="4" t="str">
        <f>C6080&amp;D6080</f>
        <v>栃木県那須烏山市</v>
      </c>
      <c r="I6080" s="4">
        <v>13</v>
      </c>
      <c r="J6080" s="4">
        <v>181526</v>
      </c>
      <c r="K6080" s="4">
        <v>68699</v>
      </c>
      <c r="L6080" s="5">
        <v>0.10439999999999999</v>
      </c>
      <c r="M6080" s="5">
        <v>5.3200000000000004E-2</v>
      </c>
      <c r="N6080" s="4">
        <v>56564</v>
      </c>
      <c r="O6080" s="4">
        <v>54402</v>
      </c>
      <c r="P6080" s="4">
        <v>7185</v>
      </c>
      <c r="Q6080" s="4">
        <v>6853</v>
      </c>
    </row>
    <row r="6081" spans="1:17" x14ac:dyDescent="0.15">
      <c r="A6081" s="4">
        <v>3</v>
      </c>
      <c r="B6081" s="2" t="s">
        <v>2168</v>
      </c>
      <c r="C6081" s="4" t="s">
        <v>2123</v>
      </c>
      <c r="D6081" s="4" t="s">
        <v>1710</v>
      </c>
      <c r="E6081" s="2" t="s">
        <v>352</v>
      </c>
      <c r="F6081" s="3" t="s">
        <v>353</v>
      </c>
      <c r="G6081" s="2" t="s">
        <v>351</v>
      </c>
      <c r="H6081" s="4" t="str">
        <f>C6081&amp;D6081</f>
        <v>茨城県水戸市</v>
      </c>
      <c r="I6081" s="4">
        <v>68</v>
      </c>
      <c r="J6081" s="4">
        <v>1121504</v>
      </c>
      <c r="K6081" s="4">
        <v>454713</v>
      </c>
      <c r="L6081" s="5">
        <v>7.7699999999999991E-2</v>
      </c>
      <c r="M6081" s="5">
        <v>5.9400000000000001E-2</v>
      </c>
      <c r="N6081" s="4">
        <v>376764</v>
      </c>
      <c r="O6081" s="4">
        <v>377466</v>
      </c>
      <c r="P6081" s="4">
        <v>47344</v>
      </c>
      <c r="Q6081" s="4">
        <v>45741</v>
      </c>
    </row>
    <row r="6082" spans="1:17" x14ac:dyDescent="0.15">
      <c r="A6082" s="4">
        <v>3</v>
      </c>
      <c r="B6082" s="2" t="s">
        <v>2168</v>
      </c>
      <c r="C6082" s="4" t="s">
        <v>2123</v>
      </c>
      <c r="D6082" s="4" t="s">
        <v>1713</v>
      </c>
      <c r="E6082" s="2" t="s">
        <v>355</v>
      </c>
      <c r="F6082" s="3" t="s">
        <v>356</v>
      </c>
      <c r="G6082" s="2" t="s">
        <v>354</v>
      </c>
      <c r="H6082" s="4" t="str">
        <f>C6082&amp;D6082</f>
        <v>茨城県結城市</v>
      </c>
      <c r="I6082" s="4">
        <v>24</v>
      </c>
      <c r="J6082" s="4">
        <v>359850</v>
      </c>
      <c r="K6082" s="4">
        <v>139003</v>
      </c>
      <c r="L6082" s="5">
        <v>0.12570000000000001</v>
      </c>
      <c r="M6082" s="5">
        <v>3.1600000000000003E-2</v>
      </c>
      <c r="N6082" s="4">
        <v>128774</v>
      </c>
      <c r="O6082" s="4">
        <v>126085</v>
      </c>
      <c r="P6082" s="4">
        <v>14804</v>
      </c>
      <c r="Q6082" s="4">
        <v>14443</v>
      </c>
    </row>
    <row r="6083" spans="1:17" x14ac:dyDescent="0.15">
      <c r="A6083" s="4">
        <v>3</v>
      </c>
      <c r="B6083" s="2" t="s">
        <v>2168</v>
      </c>
      <c r="C6083" s="4" t="s">
        <v>2124</v>
      </c>
      <c r="D6083" s="4" t="s">
        <v>1716</v>
      </c>
      <c r="E6083" s="2" t="s">
        <v>367</v>
      </c>
      <c r="F6083" s="3" t="s">
        <v>368</v>
      </c>
      <c r="G6083" s="2" t="s">
        <v>366</v>
      </c>
      <c r="H6083" s="4" t="str">
        <f>C6083&amp;D6083</f>
        <v>埼玉県熊谷市</v>
      </c>
      <c r="I6083" s="4">
        <v>95</v>
      </c>
      <c r="J6083" s="4">
        <v>2702180</v>
      </c>
      <c r="K6083" s="4">
        <v>1634393</v>
      </c>
      <c r="L6083" s="5">
        <v>8.5099999999999995E-2</v>
      </c>
      <c r="M6083" s="5">
        <v>1.6500000000000001E-2</v>
      </c>
      <c r="N6083" s="4">
        <v>1468817</v>
      </c>
      <c r="O6083" s="4">
        <v>1519054</v>
      </c>
      <c r="P6083" s="4">
        <v>96791</v>
      </c>
      <c r="Q6083" s="4">
        <v>96904</v>
      </c>
    </row>
    <row r="6084" spans="1:17" x14ac:dyDescent="0.15">
      <c r="A6084" s="4">
        <v>3</v>
      </c>
      <c r="B6084" s="2" t="s">
        <v>2168</v>
      </c>
      <c r="C6084" s="4" t="s">
        <v>2124</v>
      </c>
      <c r="D6084" s="4" t="s">
        <v>1715</v>
      </c>
      <c r="E6084" s="2" t="s">
        <v>370</v>
      </c>
      <c r="F6084" s="3" t="s">
        <v>371</v>
      </c>
      <c r="G6084" s="2" t="s">
        <v>369</v>
      </c>
      <c r="H6084" s="4" t="str">
        <f>C6084&amp;D6084</f>
        <v>埼玉県川口市</v>
      </c>
      <c r="I6084" s="4">
        <v>45</v>
      </c>
      <c r="J6084" s="4">
        <v>829216</v>
      </c>
      <c r="K6084" s="4">
        <v>423900</v>
      </c>
      <c r="L6084" s="5">
        <v>0.10880000000000001</v>
      </c>
      <c r="M6084" s="5">
        <v>2.1400000000000002E-2</v>
      </c>
      <c r="N6084" s="4">
        <v>350891</v>
      </c>
      <c r="O6084" s="4">
        <v>364156</v>
      </c>
      <c r="P6084" s="4">
        <v>26454</v>
      </c>
      <c r="Q6084" s="4">
        <v>26428</v>
      </c>
    </row>
    <row r="6085" spans="1:17" x14ac:dyDescent="0.15">
      <c r="A6085" s="4">
        <v>3</v>
      </c>
      <c r="B6085" s="2" t="s">
        <v>2168</v>
      </c>
      <c r="C6085" s="4" t="s">
        <v>2124</v>
      </c>
      <c r="D6085" s="4" t="s">
        <v>1715</v>
      </c>
      <c r="E6085" s="2" t="s">
        <v>373</v>
      </c>
      <c r="F6085" s="3" t="s">
        <v>374</v>
      </c>
      <c r="G6085" s="2" t="s">
        <v>372</v>
      </c>
      <c r="H6085" s="4" t="str">
        <f>C6085&amp;D6085</f>
        <v>埼玉県川口市</v>
      </c>
      <c r="I6085" s="4">
        <v>37</v>
      </c>
      <c r="J6085" s="4">
        <v>740653</v>
      </c>
      <c r="K6085" s="4">
        <v>379091</v>
      </c>
      <c r="L6085" s="5">
        <v>7.3700000000000002E-2</v>
      </c>
      <c r="M6085" s="5">
        <v>5.4400000000000004E-2</v>
      </c>
      <c r="N6085" s="4">
        <v>329465</v>
      </c>
      <c r="O6085" s="4">
        <v>337758</v>
      </c>
      <c r="P6085" s="4">
        <v>21990</v>
      </c>
      <c r="Q6085" s="4">
        <v>22416</v>
      </c>
    </row>
    <row r="6086" spans="1:17" x14ac:dyDescent="0.15">
      <c r="A6086" s="4">
        <v>3</v>
      </c>
      <c r="B6086" s="2" t="s">
        <v>2168</v>
      </c>
      <c r="C6086" s="4" t="s">
        <v>2124</v>
      </c>
      <c r="D6086" s="4" t="s">
        <v>1717</v>
      </c>
      <c r="E6086" s="2" t="s">
        <v>376</v>
      </c>
      <c r="F6086" s="3" t="s">
        <v>377</v>
      </c>
      <c r="G6086" s="2" t="s">
        <v>375</v>
      </c>
      <c r="H6086" s="4" t="str">
        <f>C6086&amp;D6086</f>
        <v>埼玉県飯能市</v>
      </c>
      <c r="I6086" s="4">
        <v>44</v>
      </c>
      <c r="J6086" s="4">
        <v>1243567</v>
      </c>
      <c r="K6086" s="4">
        <v>504622</v>
      </c>
      <c r="L6086" s="5">
        <v>0.1318</v>
      </c>
      <c r="M6086" s="5">
        <v>5.1699999999999996E-2</v>
      </c>
      <c r="N6086" s="4">
        <v>430828</v>
      </c>
      <c r="O6086" s="4">
        <v>446871</v>
      </c>
      <c r="P6086" s="4">
        <v>29279</v>
      </c>
      <c r="Q6086" s="4">
        <v>29525</v>
      </c>
    </row>
    <row r="6087" spans="1:17" x14ac:dyDescent="0.15">
      <c r="A6087" s="4">
        <v>3</v>
      </c>
      <c r="B6087" s="2" t="s">
        <v>2168</v>
      </c>
      <c r="C6087" s="4" t="s">
        <v>2125</v>
      </c>
      <c r="D6087" s="4" t="s">
        <v>1719</v>
      </c>
      <c r="E6087" s="2" t="s">
        <v>397</v>
      </c>
      <c r="F6087" s="3" t="s">
        <v>398</v>
      </c>
      <c r="G6087" s="2" t="s">
        <v>396</v>
      </c>
      <c r="H6087" s="4" t="str">
        <f>C6087&amp;D6087</f>
        <v>千葉県千葉市</v>
      </c>
      <c r="I6087" s="4">
        <v>49</v>
      </c>
      <c r="J6087" s="4">
        <v>1052087</v>
      </c>
      <c r="K6087" s="4">
        <v>565932</v>
      </c>
      <c r="L6087" s="5">
        <v>8.1500000000000003E-2</v>
      </c>
      <c r="M6087" s="5">
        <v>4.5499999999999999E-2</v>
      </c>
      <c r="N6087" s="4">
        <v>488953</v>
      </c>
      <c r="O6087" s="4">
        <v>494058</v>
      </c>
      <c r="P6087" s="4">
        <v>38482</v>
      </c>
      <c r="Q6087" s="4">
        <v>37974</v>
      </c>
    </row>
    <row r="6088" spans="1:17" x14ac:dyDescent="0.15">
      <c r="A6088" s="4">
        <v>3</v>
      </c>
      <c r="B6088" s="2" t="s">
        <v>2168</v>
      </c>
      <c r="C6088" s="4" t="s">
        <v>2125</v>
      </c>
      <c r="D6088" s="4" t="s">
        <v>1721</v>
      </c>
      <c r="E6088" s="2" t="s">
        <v>400</v>
      </c>
      <c r="F6088" s="3" t="s">
        <v>401</v>
      </c>
      <c r="G6088" s="2" t="s">
        <v>399</v>
      </c>
      <c r="H6088" s="4" t="str">
        <f>C6088&amp;D6088</f>
        <v>千葉県銚子市</v>
      </c>
      <c r="I6088" s="4">
        <v>28</v>
      </c>
      <c r="J6088" s="4">
        <v>489803</v>
      </c>
      <c r="K6088" s="4">
        <v>139067</v>
      </c>
      <c r="L6088" s="5">
        <v>0.1235</v>
      </c>
      <c r="M6088" s="5">
        <v>6.0999999999999999E-2</v>
      </c>
      <c r="N6088" s="4">
        <v>114457</v>
      </c>
      <c r="O6088" s="4">
        <v>114626</v>
      </c>
      <c r="P6088" s="4">
        <v>18397</v>
      </c>
      <c r="Q6088" s="4">
        <v>17742</v>
      </c>
    </row>
    <row r="6089" spans="1:17" x14ac:dyDescent="0.15">
      <c r="A6089" s="4">
        <v>3</v>
      </c>
      <c r="B6089" s="2" t="s">
        <v>2168</v>
      </c>
      <c r="C6089" s="4" t="s">
        <v>2125</v>
      </c>
      <c r="D6089" s="4" t="s">
        <v>1720</v>
      </c>
      <c r="E6089" s="2" t="s">
        <v>403</v>
      </c>
      <c r="F6089" s="3" t="s">
        <v>404</v>
      </c>
      <c r="G6089" s="2" t="s">
        <v>402</v>
      </c>
      <c r="H6089" s="4" t="str">
        <f>C6089&amp;D6089</f>
        <v>千葉県市川市</v>
      </c>
      <c r="I6089" s="4">
        <v>27</v>
      </c>
      <c r="J6089" s="4">
        <v>514727</v>
      </c>
      <c r="K6089" s="4">
        <v>318661</v>
      </c>
      <c r="L6089" s="5">
        <v>8.2899999999999988E-2</v>
      </c>
      <c r="M6089" s="5">
        <v>4.7599999999999996E-2</v>
      </c>
      <c r="N6089" s="4">
        <v>293496</v>
      </c>
      <c r="O6089" s="4">
        <v>299742</v>
      </c>
      <c r="P6089" s="4">
        <v>20590</v>
      </c>
      <c r="Q6089" s="4">
        <v>20177</v>
      </c>
    </row>
    <row r="6090" spans="1:17" x14ac:dyDescent="0.15">
      <c r="A6090" s="4">
        <v>3</v>
      </c>
      <c r="B6090" s="2" t="s">
        <v>2168</v>
      </c>
      <c r="C6090" s="4" t="s">
        <v>2125</v>
      </c>
      <c r="D6090" s="4" t="s">
        <v>1723</v>
      </c>
      <c r="E6090" s="2" t="s">
        <v>406</v>
      </c>
      <c r="F6090" s="3" t="s">
        <v>407</v>
      </c>
      <c r="G6090" s="2" t="s">
        <v>405</v>
      </c>
      <c r="H6090" s="4" t="str">
        <f>C6090&amp;D6090</f>
        <v>千葉県館山市</v>
      </c>
      <c r="I6090" s="4">
        <v>13</v>
      </c>
      <c r="J6090" s="4">
        <v>154066</v>
      </c>
      <c r="K6090" s="4">
        <v>67698</v>
      </c>
      <c r="L6090" s="5">
        <v>0.15909999999999999</v>
      </c>
      <c r="M6090" s="5">
        <v>3.6499999999999998E-2</v>
      </c>
      <c r="N6090" s="4">
        <v>53284</v>
      </c>
      <c r="O6090" s="4">
        <v>54369</v>
      </c>
      <c r="P6090" s="4">
        <v>9265</v>
      </c>
      <c r="Q6090" s="4">
        <v>9050</v>
      </c>
    </row>
    <row r="6091" spans="1:17" x14ac:dyDescent="0.15">
      <c r="A6091" s="4">
        <v>3</v>
      </c>
      <c r="B6091" s="2" t="s">
        <v>2168</v>
      </c>
      <c r="C6091" s="4" t="s">
        <v>2125</v>
      </c>
      <c r="D6091" s="4" t="s">
        <v>1722</v>
      </c>
      <c r="E6091" s="2" t="s">
        <v>409</v>
      </c>
      <c r="F6091" s="3" t="s">
        <v>410</v>
      </c>
      <c r="G6091" s="2" t="s">
        <v>408</v>
      </c>
      <c r="H6091" s="4" t="str">
        <f>C6091&amp;D6091</f>
        <v>千葉県香取市</v>
      </c>
      <c r="I6091" s="4">
        <v>16</v>
      </c>
      <c r="J6091" s="4">
        <v>204230</v>
      </c>
      <c r="K6091" s="4">
        <v>72591</v>
      </c>
      <c r="L6091" s="5">
        <v>0.12089999999999999</v>
      </c>
      <c r="M6091" s="5">
        <v>2.8500000000000001E-2</v>
      </c>
      <c r="N6091" s="4">
        <v>55833</v>
      </c>
      <c r="O6091" s="4">
        <v>59475</v>
      </c>
      <c r="P6091" s="4">
        <v>9248</v>
      </c>
      <c r="Q6091" s="4">
        <v>9201</v>
      </c>
    </row>
    <row r="6092" spans="1:17" x14ac:dyDescent="0.15">
      <c r="A6092" s="4">
        <v>3</v>
      </c>
      <c r="B6092" s="2" t="s">
        <v>2168</v>
      </c>
      <c r="C6092" s="4" t="s">
        <v>2127</v>
      </c>
      <c r="D6092" s="4" t="s">
        <v>1756</v>
      </c>
      <c r="E6092" s="2" t="s">
        <v>565</v>
      </c>
      <c r="F6092" s="3" t="s">
        <v>566</v>
      </c>
      <c r="G6092" s="2" t="s">
        <v>564</v>
      </c>
      <c r="H6092" s="4" t="str">
        <f>C6092&amp;D6092</f>
        <v>神奈川県横浜市</v>
      </c>
      <c r="I6092" s="4">
        <v>61</v>
      </c>
      <c r="J6092" s="4">
        <v>1750935</v>
      </c>
      <c r="K6092" s="4">
        <v>976719</v>
      </c>
      <c r="L6092" s="5">
        <v>0.1014</v>
      </c>
      <c r="M6092" s="5">
        <v>3.6499999999999998E-2</v>
      </c>
      <c r="N6092" s="4">
        <v>912312</v>
      </c>
      <c r="O6092" s="4">
        <v>947236</v>
      </c>
      <c r="P6092" s="4">
        <v>39570</v>
      </c>
      <c r="Q6092" s="4">
        <v>41027</v>
      </c>
    </row>
    <row r="6093" spans="1:17" x14ac:dyDescent="0.15">
      <c r="A6093" s="4">
        <v>3</v>
      </c>
      <c r="B6093" s="2" t="s">
        <v>2168</v>
      </c>
      <c r="C6093" s="4" t="s">
        <v>2127</v>
      </c>
      <c r="D6093" s="4" t="s">
        <v>1757</v>
      </c>
      <c r="E6093" s="2" t="s">
        <v>568</v>
      </c>
      <c r="F6093" s="3" t="s">
        <v>569</v>
      </c>
      <c r="G6093" s="2" t="s">
        <v>567</v>
      </c>
      <c r="H6093" s="4" t="str">
        <f>C6093&amp;D6093</f>
        <v>神奈川県横須賀市</v>
      </c>
      <c r="I6093" s="4">
        <v>48</v>
      </c>
      <c r="J6093" s="4">
        <v>1037694</v>
      </c>
      <c r="K6093" s="4">
        <v>516554</v>
      </c>
      <c r="L6093" s="5">
        <v>7.2999999999999995E-2</v>
      </c>
      <c r="M6093" s="5">
        <v>5.2699999999999997E-2</v>
      </c>
      <c r="N6093" s="4">
        <v>456014</v>
      </c>
      <c r="O6093" s="4">
        <v>466834</v>
      </c>
      <c r="P6093" s="4">
        <v>21682</v>
      </c>
      <c r="Q6093" s="4">
        <v>21502</v>
      </c>
    </row>
    <row r="6094" spans="1:17" x14ac:dyDescent="0.15">
      <c r="A6094" s="4">
        <v>3</v>
      </c>
      <c r="B6094" s="2" t="s">
        <v>2168</v>
      </c>
      <c r="C6094" s="4" t="s">
        <v>2127</v>
      </c>
      <c r="D6094" s="4" t="s">
        <v>1757</v>
      </c>
      <c r="E6094" s="2" t="s">
        <v>571</v>
      </c>
      <c r="F6094" s="3" t="s">
        <v>572</v>
      </c>
      <c r="G6094" s="2" t="s">
        <v>570</v>
      </c>
      <c r="H6094" s="4" t="str">
        <f>C6094&amp;D6094</f>
        <v>神奈川県横須賀市</v>
      </c>
      <c r="I6094" s="4">
        <v>47</v>
      </c>
      <c r="J6094" s="4">
        <v>1118946</v>
      </c>
      <c r="K6094" s="4">
        <v>658343</v>
      </c>
      <c r="L6094" s="5">
        <v>5.2400000000000002E-2</v>
      </c>
      <c r="M6094" s="5">
        <v>8.7899999999999992E-2</v>
      </c>
      <c r="N6094" s="4">
        <v>605661</v>
      </c>
      <c r="O6094" s="4">
        <v>620321</v>
      </c>
      <c r="P6094" s="4">
        <v>29191</v>
      </c>
      <c r="Q6094" s="4">
        <v>29423</v>
      </c>
    </row>
    <row r="6095" spans="1:17" x14ac:dyDescent="0.15">
      <c r="A6095" s="4">
        <v>3</v>
      </c>
      <c r="B6095" s="2" t="s">
        <v>2168</v>
      </c>
      <c r="C6095" s="4" t="s">
        <v>2127</v>
      </c>
      <c r="D6095" s="4" t="s">
        <v>1761</v>
      </c>
      <c r="E6095" s="2" t="s">
        <v>574</v>
      </c>
      <c r="F6095" s="3" t="s">
        <v>575</v>
      </c>
      <c r="G6095" s="2" t="s">
        <v>573</v>
      </c>
      <c r="H6095" s="4" t="str">
        <f>C6095&amp;D6095</f>
        <v>神奈川県川崎市</v>
      </c>
      <c r="I6095" s="4">
        <v>56</v>
      </c>
      <c r="J6095" s="4">
        <v>1937671</v>
      </c>
      <c r="K6095" s="4">
        <v>1102655</v>
      </c>
      <c r="L6095" s="5">
        <v>0.1308</v>
      </c>
      <c r="M6095" s="5">
        <v>4.4199999999999996E-2</v>
      </c>
      <c r="N6095" s="4">
        <v>1024396</v>
      </c>
      <c r="O6095" s="4">
        <v>1072668</v>
      </c>
      <c r="P6095" s="4">
        <v>48171</v>
      </c>
      <c r="Q6095" s="4">
        <v>47835</v>
      </c>
    </row>
    <row r="6096" spans="1:17" x14ac:dyDescent="0.15">
      <c r="A6096" s="4">
        <v>3</v>
      </c>
      <c r="B6096" s="2" t="s">
        <v>2168</v>
      </c>
      <c r="C6096" s="4" t="s">
        <v>2127</v>
      </c>
      <c r="D6096" s="4" t="s">
        <v>1760</v>
      </c>
      <c r="E6096" s="2" t="s">
        <v>577</v>
      </c>
      <c r="F6096" s="3" t="s">
        <v>578</v>
      </c>
      <c r="G6096" s="2" t="s">
        <v>576</v>
      </c>
      <c r="H6096" s="4" t="str">
        <f>C6096&amp;D6096</f>
        <v>神奈川県平塚市</v>
      </c>
      <c r="I6096" s="4">
        <v>25</v>
      </c>
      <c r="J6096" s="4">
        <v>494736</v>
      </c>
      <c r="K6096" s="4">
        <v>210594</v>
      </c>
      <c r="L6096" s="5">
        <v>0.1051</v>
      </c>
      <c r="M6096" s="5">
        <v>5.4199999999999998E-2</v>
      </c>
      <c r="N6096" s="4">
        <v>186528</v>
      </c>
      <c r="O6096" s="4">
        <v>196763</v>
      </c>
      <c r="P6096" s="4">
        <v>13820</v>
      </c>
      <c r="Q6096" s="4">
        <v>13427</v>
      </c>
    </row>
    <row r="6097" spans="1:17" x14ac:dyDescent="0.15">
      <c r="A6097" s="4">
        <v>3</v>
      </c>
      <c r="B6097" s="2" t="s">
        <v>2168</v>
      </c>
      <c r="C6097" s="4" t="s">
        <v>2127</v>
      </c>
      <c r="D6097" s="4" t="s">
        <v>1759</v>
      </c>
      <c r="E6097" s="2" t="s">
        <v>580</v>
      </c>
      <c r="F6097" s="3" t="s">
        <v>581</v>
      </c>
      <c r="G6097" s="2" t="s">
        <v>579</v>
      </c>
      <c r="H6097" s="4" t="str">
        <f>C6097&amp;D6097</f>
        <v>神奈川県小田原市</v>
      </c>
      <c r="I6097" s="4">
        <v>34</v>
      </c>
      <c r="J6097" s="4">
        <v>728182</v>
      </c>
      <c r="K6097" s="4">
        <v>316565</v>
      </c>
      <c r="L6097" s="5">
        <v>0.1009</v>
      </c>
      <c r="M6097" s="5">
        <v>5.5199999999999999E-2</v>
      </c>
      <c r="N6097" s="4">
        <v>278208</v>
      </c>
      <c r="O6097" s="4">
        <v>287137</v>
      </c>
      <c r="P6097" s="4">
        <v>20651</v>
      </c>
      <c r="Q6097" s="4">
        <v>20590</v>
      </c>
    </row>
    <row r="6098" spans="1:17" x14ac:dyDescent="0.15">
      <c r="A6098" s="4">
        <v>3</v>
      </c>
      <c r="B6098" s="2" t="s">
        <v>2168</v>
      </c>
      <c r="C6098" s="4" t="s">
        <v>2127</v>
      </c>
      <c r="D6098" s="4" t="s">
        <v>1763</v>
      </c>
      <c r="E6098" s="2" t="s">
        <v>583</v>
      </c>
      <c r="F6098" s="3" t="s">
        <v>584</v>
      </c>
      <c r="G6098" s="2" t="s">
        <v>582</v>
      </c>
      <c r="H6098" s="4" t="str">
        <f>C6098&amp;D6098</f>
        <v>神奈川県秦野市</v>
      </c>
      <c r="I6098" s="4">
        <v>16</v>
      </c>
      <c r="J6098" s="4">
        <v>419645</v>
      </c>
      <c r="K6098" s="4">
        <v>164710</v>
      </c>
      <c r="L6098" s="5">
        <v>0.18590000000000001</v>
      </c>
      <c r="M6098" s="5">
        <v>1.6899999999999998E-2</v>
      </c>
      <c r="N6098" s="4">
        <v>146292</v>
      </c>
      <c r="O6098" s="4">
        <v>151691</v>
      </c>
      <c r="P6098" s="4">
        <v>8326</v>
      </c>
      <c r="Q6098" s="4">
        <v>8354</v>
      </c>
    </row>
    <row r="6099" spans="1:17" x14ac:dyDescent="0.15">
      <c r="A6099" s="4">
        <v>3</v>
      </c>
      <c r="B6099" s="2" t="s">
        <v>2168</v>
      </c>
      <c r="C6099" s="4" t="s">
        <v>2127</v>
      </c>
      <c r="D6099" s="4" t="s">
        <v>1762</v>
      </c>
      <c r="E6099" s="2" t="s">
        <v>586</v>
      </c>
      <c r="F6099" s="3" t="s">
        <v>587</v>
      </c>
      <c r="G6099" s="2" t="s">
        <v>585</v>
      </c>
      <c r="H6099" s="4" t="str">
        <f>C6099&amp;D6099</f>
        <v>神奈川県中郡大磯町</v>
      </c>
      <c r="I6099" s="4">
        <v>17</v>
      </c>
      <c r="J6099" s="4">
        <v>296650</v>
      </c>
      <c r="K6099" s="4">
        <v>79917</v>
      </c>
      <c r="L6099" s="5">
        <v>0.14099999999999999</v>
      </c>
      <c r="M6099" s="5">
        <v>3.7400000000000003E-2</v>
      </c>
      <c r="N6099" s="4">
        <v>75126</v>
      </c>
      <c r="O6099" s="4">
        <v>75417</v>
      </c>
      <c r="P6099" s="4">
        <v>9514</v>
      </c>
      <c r="Q6099" s="4">
        <v>9726</v>
      </c>
    </row>
    <row r="6100" spans="1:17" x14ac:dyDescent="0.15">
      <c r="A6100" s="4">
        <v>3</v>
      </c>
      <c r="B6100" s="2" t="s">
        <v>2168</v>
      </c>
      <c r="C6100" s="4" t="s">
        <v>2126</v>
      </c>
      <c r="D6100" s="4" t="s">
        <v>1754</v>
      </c>
      <c r="E6100" s="2" t="s">
        <v>433</v>
      </c>
      <c r="F6100" s="3" t="s">
        <v>434</v>
      </c>
      <c r="G6100" s="2" t="s">
        <v>432</v>
      </c>
      <c r="H6100" s="4" t="str">
        <f>C6100&amp;D6100</f>
        <v>東京都台東区</v>
      </c>
      <c r="I6100" s="4">
        <v>66</v>
      </c>
      <c r="J6100" s="4">
        <v>1761684</v>
      </c>
      <c r="K6100" s="4">
        <v>1027303</v>
      </c>
      <c r="L6100" s="5">
        <v>9.0500000000000011E-2</v>
      </c>
      <c r="M6100" s="5">
        <v>4.2699999999999995E-2</v>
      </c>
      <c r="N6100" s="4">
        <v>893185</v>
      </c>
      <c r="O6100" s="4">
        <v>922214</v>
      </c>
      <c r="P6100" s="4">
        <v>46574</v>
      </c>
      <c r="Q6100" s="4">
        <v>46235</v>
      </c>
    </row>
    <row r="6101" spans="1:17" x14ac:dyDescent="0.15">
      <c r="A6101" s="4">
        <v>3</v>
      </c>
      <c r="B6101" s="2" t="s">
        <v>2168</v>
      </c>
      <c r="C6101" s="4" t="s">
        <v>2126</v>
      </c>
      <c r="D6101" s="4" t="s">
        <v>1738</v>
      </c>
      <c r="E6101" s="2" t="s">
        <v>436</v>
      </c>
      <c r="F6101" s="3" t="s">
        <v>437</v>
      </c>
      <c r="G6101" s="2" t="s">
        <v>435</v>
      </c>
      <c r="H6101" s="4" t="str">
        <f>C6101&amp;D6101</f>
        <v>東京都千代田区</v>
      </c>
      <c r="I6101" s="4">
        <v>20</v>
      </c>
      <c r="J6101" s="4">
        <v>333748</v>
      </c>
      <c r="K6101" s="4">
        <v>186469</v>
      </c>
      <c r="L6101" s="5">
        <v>9.01E-2</v>
      </c>
      <c r="M6101" s="5">
        <v>5.74E-2</v>
      </c>
      <c r="N6101" s="4">
        <v>185689</v>
      </c>
      <c r="O6101" s="4">
        <v>183461</v>
      </c>
      <c r="P6101" s="4">
        <v>9317</v>
      </c>
      <c r="Q6101" s="4">
        <v>9031</v>
      </c>
    </row>
    <row r="6102" spans="1:17" x14ac:dyDescent="0.15">
      <c r="A6102" s="4">
        <v>3</v>
      </c>
      <c r="B6102" s="2" t="s">
        <v>2168</v>
      </c>
      <c r="C6102" s="4" t="s">
        <v>2126</v>
      </c>
      <c r="D6102" s="4" t="s">
        <v>1726</v>
      </c>
      <c r="E6102" s="2" t="s">
        <v>439</v>
      </c>
      <c r="F6102" s="3" t="s">
        <v>440</v>
      </c>
      <c r="G6102" s="2" t="s">
        <v>438</v>
      </c>
      <c r="H6102" s="4" t="str">
        <f>C6102&amp;D6102</f>
        <v>東京都港区</v>
      </c>
      <c r="I6102" s="4">
        <v>66</v>
      </c>
      <c r="J6102" s="4">
        <v>1472315</v>
      </c>
      <c r="K6102" s="4">
        <v>812034</v>
      </c>
      <c r="L6102" s="5">
        <v>7.8100000000000003E-2</v>
      </c>
      <c r="M6102" s="5">
        <v>3.7100000000000001E-2</v>
      </c>
      <c r="N6102" s="4">
        <v>782534</v>
      </c>
      <c r="O6102" s="4">
        <v>783086</v>
      </c>
      <c r="P6102" s="4">
        <v>35082</v>
      </c>
      <c r="Q6102" s="4">
        <v>33870</v>
      </c>
    </row>
    <row r="6103" spans="1:17" x14ac:dyDescent="0.15">
      <c r="A6103" s="4">
        <v>3</v>
      </c>
      <c r="B6103" s="2" t="s">
        <v>2168</v>
      </c>
      <c r="C6103" s="4" t="s">
        <v>2126</v>
      </c>
      <c r="D6103" s="4" t="s">
        <v>1728</v>
      </c>
      <c r="E6103" s="2" t="s">
        <v>442</v>
      </c>
      <c r="F6103" s="3" t="s">
        <v>443</v>
      </c>
      <c r="G6103" s="2" t="s">
        <v>441</v>
      </c>
      <c r="H6103" s="4" t="str">
        <f>C6103&amp;D6103</f>
        <v>東京都中央区</v>
      </c>
      <c r="I6103" s="4">
        <v>30</v>
      </c>
      <c r="J6103" s="4">
        <v>669983</v>
      </c>
      <c r="K6103" s="4">
        <v>417392</v>
      </c>
      <c r="L6103" s="5">
        <v>8.0500000000000002E-2</v>
      </c>
      <c r="M6103" s="5">
        <v>5.16E-2</v>
      </c>
      <c r="N6103" s="4">
        <v>385585</v>
      </c>
      <c r="O6103" s="4">
        <v>411111</v>
      </c>
      <c r="P6103" s="4">
        <v>18879</v>
      </c>
      <c r="Q6103" s="4">
        <v>18763</v>
      </c>
    </row>
    <row r="6104" spans="1:17" x14ac:dyDescent="0.15">
      <c r="A6104" s="4">
        <v>3</v>
      </c>
      <c r="B6104" s="2" t="s">
        <v>2168</v>
      </c>
      <c r="C6104" s="4" t="s">
        <v>2126</v>
      </c>
      <c r="D6104" s="4" t="s">
        <v>1726</v>
      </c>
      <c r="E6104" s="2" t="s">
        <v>445</v>
      </c>
      <c r="F6104" s="3" t="s">
        <v>446</v>
      </c>
      <c r="G6104" s="2" t="s">
        <v>444</v>
      </c>
      <c r="H6104" s="4" t="str">
        <f>C6104&amp;D6104</f>
        <v>東京都港区</v>
      </c>
      <c r="I6104" s="4">
        <v>52</v>
      </c>
      <c r="J6104" s="4">
        <v>1108968</v>
      </c>
      <c r="K6104" s="4">
        <v>507669</v>
      </c>
      <c r="L6104" s="5">
        <v>0.1116</v>
      </c>
      <c r="M6104" s="5">
        <v>2.7799999999999998E-2</v>
      </c>
      <c r="N6104" s="4">
        <v>470696</v>
      </c>
      <c r="O6104" s="4">
        <v>502321</v>
      </c>
      <c r="P6104" s="4">
        <v>27356</v>
      </c>
      <c r="Q6104" s="4">
        <v>26482</v>
      </c>
    </row>
    <row r="6105" spans="1:17" x14ac:dyDescent="0.15">
      <c r="A6105" s="4">
        <v>3</v>
      </c>
      <c r="B6105" s="2" t="s">
        <v>2168</v>
      </c>
      <c r="C6105" s="4" t="s">
        <v>2126</v>
      </c>
      <c r="D6105" s="4" t="s">
        <v>1740</v>
      </c>
      <c r="E6105" s="2" t="s">
        <v>448</v>
      </c>
      <c r="F6105" s="3" t="s">
        <v>449</v>
      </c>
      <c r="G6105" s="2" t="s">
        <v>447</v>
      </c>
      <c r="H6105" s="4" t="str">
        <f>C6105&amp;D6105</f>
        <v>東京都墨田区</v>
      </c>
      <c r="I6105" s="4">
        <v>75</v>
      </c>
      <c r="J6105" s="4">
        <v>1828479</v>
      </c>
      <c r="K6105" s="4">
        <v>979602</v>
      </c>
      <c r="L6105" s="5">
        <v>0.11019999999999999</v>
      </c>
      <c r="M6105" s="5">
        <v>4.3299999999999998E-2</v>
      </c>
      <c r="N6105" s="4">
        <v>896518</v>
      </c>
      <c r="O6105" s="4">
        <v>915279</v>
      </c>
      <c r="P6105" s="4">
        <v>47224</v>
      </c>
      <c r="Q6105" s="4">
        <v>45551</v>
      </c>
    </row>
    <row r="6106" spans="1:17" x14ac:dyDescent="0.15">
      <c r="A6106" s="4">
        <v>3</v>
      </c>
      <c r="B6106" s="2" t="s">
        <v>2168</v>
      </c>
      <c r="C6106" s="4" t="s">
        <v>2126</v>
      </c>
      <c r="D6106" s="4" t="s">
        <v>1737</v>
      </c>
      <c r="E6106" s="2" t="s">
        <v>451</v>
      </c>
      <c r="F6106" s="3" t="s">
        <v>452</v>
      </c>
      <c r="G6106" s="2" t="s">
        <v>450</v>
      </c>
      <c r="H6106" s="4" t="str">
        <f>C6106&amp;D6106</f>
        <v>東京都葛飾区</v>
      </c>
      <c r="I6106" s="4">
        <v>11</v>
      </c>
      <c r="J6106" s="4">
        <v>128142</v>
      </c>
      <c r="K6106" s="4">
        <v>60130</v>
      </c>
      <c r="L6106" s="5">
        <v>0.12210000000000001</v>
      </c>
      <c r="M6106" s="5">
        <v>4.8600000000000004E-2</v>
      </c>
      <c r="N6106" s="4">
        <v>59320</v>
      </c>
      <c r="O6106" s="4">
        <v>58079</v>
      </c>
      <c r="P6106" s="4">
        <v>3729</v>
      </c>
      <c r="Q6106" s="4">
        <v>3649</v>
      </c>
    </row>
    <row r="6107" spans="1:17" x14ac:dyDescent="0.15">
      <c r="A6107" s="4">
        <v>3</v>
      </c>
      <c r="B6107" s="2" t="s">
        <v>2168</v>
      </c>
      <c r="C6107" s="4" t="s">
        <v>2126</v>
      </c>
      <c r="D6107" s="4" t="s">
        <v>1737</v>
      </c>
      <c r="E6107" s="2" t="s">
        <v>454</v>
      </c>
      <c r="F6107" s="3" t="s">
        <v>455</v>
      </c>
      <c r="G6107" s="2" t="s">
        <v>453</v>
      </c>
      <c r="H6107" s="4" t="str">
        <f>C6107&amp;D6107</f>
        <v>東京都葛飾区</v>
      </c>
      <c r="I6107" s="4">
        <v>23</v>
      </c>
      <c r="J6107" s="4">
        <v>535557</v>
      </c>
      <c r="K6107" s="4">
        <v>233458</v>
      </c>
      <c r="L6107" s="5">
        <v>0.18</v>
      </c>
      <c r="M6107" s="5">
        <v>5.74E-2</v>
      </c>
      <c r="N6107" s="4">
        <v>221735</v>
      </c>
      <c r="O6107" s="4">
        <v>228023</v>
      </c>
      <c r="P6107" s="4">
        <v>12662</v>
      </c>
      <c r="Q6107" s="4">
        <v>12422</v>
      </c>
    </row>
    <row r="6108" spans="1:17" x14ac:dyDescent="0.15">
      <c r="A6108" s="4">
        <v>3</v>
      </c>
      <c r="B6108" s="2" t="s">
        <v>2168</v>
      </c>
      <c r="C6108" s="4" t="s">
        <v>2126</v>
      </c>
      <c r="D6108" s="4" t="s">
        <v>1735</v>
      </c>
      <c r="E6108" s="2" t="s">
        <v>457</v>
      </c>
      <c r="F6108" s="3" t="s">
        <v>458</v>
      </c>
      <c r="G6108" s="2" t="s">
        <v>456</v>
      </c>
      <c r="H6108" s="4" t="str">
        <f>C6108&amp;D6108</f>
        <v>東京都江戸川区</v>
      </c>
      <c r="I6108" s="4">
        <v>10</v>
      </c>
      <c r="J6108" s="4">
        <v>137207</v>
      </c>
      <c r="K6108" s="4">
        <v>76449</v>
      </c>
      <c r="L6108" s="5">
        <v>0.1014</v>
      </c>
      <c r="M6108" s="5">
        <v>3.2300000000000002E-2</v>
      </c>
      <c r="N6108" s="4">
        <v>70159</v>
      </c>
      <c r="O6108" s="4">
        <v>74725</v>
      </c>
      <c r="P6108" s="4">
        <v>5005</v>
      </c>
      <c r="Q6108" s="4">
        <v>4943</v>
      </c>
    </row>
    <row r="6109" spans="1:17" x14ac:dyDescent="0.15">
      <c r="A6109" s="4">
        <v>3</v>
      </c>
      <c r="B6109" s="2" t="s">
        <v>2168</v>
      </c>
      <c r="C6109" s="4" t="s">
        <v>2126</v>
      </c>
      <c r="D6109" s="4" t="s">
        <v>1731</v>
      </c>
      <c r="E6109" s="2" t="s">
        <v>460</v>
      </c>
      <c r="F6109" s="3" t="s">
        <v>461</v>
      </c>
      <c r="G6109" s="2" t="s">
        <v>459</v>
      </c>
      <c r="H6109" s="4" t="str">
        <f>C6109&amp;D6109</f>
        <v>東京都足立区</v>
      </c>
      <c r="I6109" s="4">
        <v>24</v>
      </c>
      <c r="J6109" s="4">
        <v>492973</v>
      </c>
      <c r="K6109" s="4">
        <v>235670</v>
      </c>
      <c r="L6109" s="5">
        <v>8.9800000000000005E-2</v>
      </c>
      <c r="M6109" s="5">
        <v>3.78E-2</v>
      </c>
      <c r="N6109" s="4">
        <v>221773</v>
      </c>
      <c r="O6109" s="4">
        <v>232198</v>
      </c>
      <c r="P6109" s="4">
        <v>14624</v>
      </c>
      <c r="Q6109" s="4">
        <v>14641</v>
      </c>
    </row>
    <row r="6110" spans="1:17" x14ac:dyDescent="0.15">
      <c r="A6110" s="4">
        <v>3</v>
      </c>
      <c r="B6110" s="2" t="s">
        <v>2168</v>
      </c>
      <c r="C6110" s="4" t="s">
        <v>2126</v>
      </c>
      <c r="D6110" s="4" t="s">
        <v>1727</v>
      </c>
      <c r="E6110" s="2" t="s">
        <v>463</v>
      </c>
      <c r="F6110" s="3" t="s">
        <v>464</v>
      </c>
      <c r="G6110" s="2" t="s">
        <v>462</v>
      </c>
      <c r="H6110" s="4" t="str">
        <f>C6110&amp;D6110</f>
        <v>東京都新宿区</v>
      </c>
      <c r="I6110" s="4">
        <v>12</v>
      </c>
      <c r="J6110" s="4">
        <v>151651</v>
      </c>
      <c r="K6110" s="4">
        <v>99743</v>
      </c>
      <c r="L6110" s="5">
        <v>8.9800000000000005E-2</v>
      </c>
      <c r="M6110" s="5">
        <v>2.8799999999999999E-2</v>
      </c>
      <c r="N6110" s="4">
        <v>95594</v>
      </c>
      <c r="O6110" s="4">
        <v>96868</v>
      </c>
      <c r="P6110" s="4">
        <v>3335</v>
      </c>
      <c r="Q6110" s="4">
        <v>3336</v>
      </c>
    </row>
    <row r="6111" spans="1:17" x14ac:dyDescent="0.15">
      <c r="A6111" s="4">
        <v>3</v>
      </c>
      <c r="B6111" s="2" t="s">
        <v>2168</v>
      </c>
      <c r="C6111" s="4" t="s">
        <v>2126</v>
      </c>
      <c r="D6111" s="4" t="s">
        <v>1727</v>
      </c>
      <c r="E6111" s="2" t="s">
        <v>466</v>
      </c>
      <c r="F6111" s="3" t="s">
        <v>467</v>
      </c>
      <c r="G6111" s="2" t="s">
        <v>465</v>
      </c>
      <c r="H6111" s="4" t="str">
        <f>C6111&amp;D6111</f>
        <v>東京都新宿区</v>
      </c>
      <c r="I6111" s="4">
        <v>29</v>
      </c>
      <c r="J6111" s="4">
        <v>633765</v>
      </c>
      <c r="K6111" s="4">
        <v>358007</v>
      </c>
      <c r="L6111" s="5">
        <v>9.6099999999999991E-2</v>
      </c>
      <c r="M6111" s="5">
        <v>5.2499999999999998E-2</v>
      </c>
      <c r="N6111" s="4">
        <v>341750</v>
      </c>
      <c r="O6111" s="4">
        <v>348144</v>
      </c>
      <c r="P6111" s="4">
        <v>17498</v>
      </c>
      <c r="Q6111" s="4">
        <v>16740</v>
      </c>
    </row>
    <row r="6112" spans="1:17" x14ac:dyDescent="0.15">
      <c r="A6112" s="4">
        <v>3</v>
      </c>
      <c r="B6112" s="2" t="s">
        <v>2168</v>
      </c>
      <c r="C6112" s="4" t="s">
        <v>2126</v>
      </c>
      <c r="D6112" s="4" t="s">
        <v>1739</v>
      </c>
      <c r="E6112" s="2" t="s">
        <v>469</v>
      </c>
      <c r="F6112" s="3" t="s">
        <v>470</v>
      </c>
      <c r="G6112" s="2" t="s">
        <v>468</v>
      </c>
      <c r="H6112" s="4" t="str">
        <f>C6112&amp;D6112</f>
        <v>東京都中野区</v>
      </c>
      <c r="I6112" s="4">
        <v>74</v>
      </c>
      <c r="J6112" s="4">
        <v>1935136</v>
      </c>
      <c r="K6112" s="4">
        <v>1661855</v>
      </c>
      <c r="L6112" s="5">
        <v>9.3100000000000002E-2</v>
      </c>
      <c r="M6112" s="5">
        <v>9.5999999999999992E-3</v>
      </c>
      <c r="N6112" s="4">
        <v>1413321</v>
      </c>
      <c r="O6112" s="4">
        <v>1625224</v>
      </c>
      <c r="P6112" s="4">
        <v>46607</v>
      </c>
      <c r="Q6112" s="4">
        <v>47322</v>
      </c>
    </row>
    <row r="6113" spans="1:17" x14ac:dyDescent="0.15">
      <c r="A6113" s="4">
        <v>3</v>
      </c>
      <c r="B6113" s="2" t="s">
        <v>2168</v>
      </c>
      <c r="C6113" s="4" t="s">
        <v>2126</v>
      </c>
      <c r="D6113" s="4" t="s">
        <v>1744</v>
      </c>
      <c r="E6113" s="2" t="s">
        <v>472</v>
      </c>
      <c r="F6113" s="3" t="s">
        <v>473</v>
      </c>
      <c r="G6113" s="2" t="s">
        <v>471</v>
      </c>
      <c r="H6113" s="4" t="str">
        <f>C6113&amp;D6113</f>
        <v>東京都品川区</v>
      </c>
      <c r="I6113" s="4">
        <v>85</v>
      </c>
      <c r="J6113" s="4">
        <v>3632440</v>
      </c>
      <c r="K6113" s="4">
        <v>2196749</v>
      </c>
      <c r="L6113" s="5">
        <v>9.74E-2</v>
      </c>
      <c r="M6113" s="5">
        <v>2.5499999999999998E-2</v>
      </c>
      <c r="N6113" s="4">
        <v>2142060</v>
      </c>
      <c r="O6113" s="4">
        <v>2186424</v>
      </c>
      <c r="P6113" s="4">
        <v>60840</v>
      </c>
      <c r="Q6113" s="4">
        <v>60403</v>
      </c>
    </row>
    <row r="6114" spans="1:17" x14ac:dyDescent="0.15">
      <c r="A6114" s="4">
        <v>3</v>
      </c>
      <c r="B6114" s="2" t="s">
        <v>2168</v>
      </c>
      <c r="C6114" s="4" t="s">
        <v>2126</v>
      </c>
      <c r="D6114" s="4" t="s">
        <v>1730</v>
      </c>
      <c r="E6114" s="2" t="s">
        <v>475</v>
      </c>
      <c r="F6114" s="3" t="s">
        <v>476</v>
      </c>
      <c r="G6114" s="2" t="s">
        <v>474</v>
      </c>
      <c r="H6114" s="4" t="str">
        <f>C6114&amp;D6114</f>
        <v>東京都世田谷区</v>
      </c>
      <c r="I6114" s="4">
        <v>20</v>
      </c>
      <c r="J6114" s="4">
        <v>410714</v>
      </c>
      <c r="K6114" s="4">
        <v>185332</v>
      </c>
      <c r="L6114" s="5">
        <v>9.9199999999999997E-2</v>
      </c>
      <c r="M6114" s="5">
        <v>5.04E-2</v>
      </c>
      <c r="N6114" s="4">
        <v>175759</v>
      </c>
      <c r="O6114" s="4">
        <v>180063</v>
      </c>
      <c r="P6114" s="4">
        <v>9110</v>
      </c>
      <c r="Q6114" s="4">
        <v>9192</v>
      </c>
    </row>
    <row r="6115" spans="1:17" x14ac:dyDescent="0.15">
      <c r="A6115" s="4">
        <v>3</v>
      </c>
      <c r="B6115" s="2" t="s">
        <v>2168</v>
      </c>
      <c r="C6115" s="4" t="s">
        <v>2126</v>
      </c>
      <c r="D6115" s="4" t="s">
        <v>1742</v>
      </c>
      <c r="E6115" s="2" t="s">
        <v>478</v>
      </c>
      <c r="F6115" s="3" t="s">
        <v>479</v>
      </c>
      <c r="G6115" s="2" t="s">
        <v>477</v>
      </c>
      <c r="H6115" s="4" t="str">
        <f>C6115&amp;D6115</f>
        <v>東京都目黒区</v>
      </c>
      <c r="I6115" s="4">
        <v>11</v>
      </c>
      <c r="J6115" s="4">
        <v>167447</v>
      </c>
      <c r="K6115" s="4">
        <v>90642</v>
      </c>
      <c r="L6115" s="5">
        <v>0.1023</v>
      </c>
      <c r="M6115" s="5">
        <v>6.5000000000000006E-3</v>
      </c>
      <c r="N6115" s="4">
        <v>87576</v>
      </c>
      <c r="O6115" s="4">
        <v>90051</v>
      </c>
      <c r="P6115" s="4">
        <v>5589</v>
      </c>
      <c r="Q6115" s="4">
        <v>5585</v>
      </c>
    </row>
    <row r="6116" spans="1:17" x14ac:dyDescent="0.15">
      <c r="A6116" s="4">
        <v>3</v>
      </c>
      <c r="B6116" s="2" t="s">
        <v>2168</v>
      </c>
      <c r="C6116" s="4" t="s">
        <v>2126</v>
      </c>
      <c r="D6116" s="4" t="s">
        <v>1730</v>
      </c>
      <c r="E6116" s="2" t="s">
        <v>481</v>
      </c>
      <c r="F6116" s="3" t="s">
        <v>482</v>
      </c>
      <c r="G6116" s="2" t="s">
        <v>480</v>
      </c>
      <c r="H6116" s="4" t="str">
        <f>C6116&amp;D6116</f>
        <v>東京都世田谷区</v>
      </c>
      <c r="I6116" s="4">
        <v>14</v>
      </c>
      <c r="J6116" s="4">
        <v>208198</v>
      </c>
      <c r="K6116" s="4">
        <v>121707</v>
      </c>
      <c r="L6116" s="5">
        <v>7.9600000000000004E-2</v>
      </c>
      <c r="M6116" s="5">
        <v>2.69E-2</v>
      </c>
      <c r="N6116" s="4">
        <v>113116</v>
      </c>
      <c r="O6116" s="4">
        <v>118355</v>
      </c>
      <c r="P6116" s="4">
        <v>8150</v>
      </c>
      <c r="Q6116" s="4">
        <v>8064</v>
      </c>
    </row>
    <row r="6117" spans="1:17" x14ac:dyDescent="0.15">
      <c r="A6117" s="4">
        <v>3</v>
      </c>
      <c r="B6117" s="2" t="s">
        <v>2168</v>
      </c>
      <c r="C6117" s="4" t="s">
        <v>2126</v>
      </c>
      <c r="D6117" s="4" t="s">
        <v>1734</v>
      </c>
      <c r="E6117" s="2" t="s">
        <v>484</v>
      </c>
      <c r="F6117" s="3" t="s">
        <v>485</v>
      </c>
      <c r="G6117" s="2" t="s">
        <v>483</v>
      </c>
      <c r="H6117" s="4" t="str">
        <f>C6117&amp;D6117</f>
        <v>東京都豊島区</v>
      </c>
      <c r="I6117" s="4">
        <v>30</v>
      </c>
      <c r="J6117" s="4">
        <v>922558</v>
      </c>
      <c r="K6117" s="4">
        <v>640934</v>
      </c>
      <c r="L6117" s="5">
        <v>8.1699999999999995E-2</v>
      </c>
      <c r="M6117" s="5">
        <v>2.4500000000000001E-2</v>
      </c>
      <c r="N6117" s="4">
        <v>567575</v>
      </c>
      <c r="O6117" s="4">
        <v>622909</v>
      </c>
      <c r="P6117" s="4">
        <v>17915</v>
      </c>
      <c r="Q6117" s="4">
        <v>17538</v>
      </c>
    </row>
    <row r="6118" spans="1:17" x14ac:dyDescent="0.15">
      <c r="A6118" s="4">
        <v>3</v>
      </c>
      <c r="B6118" s="2" t="s">
        <v>2168</v>
      </c>
      <c r="C6118" s="4" t="s">
        <v>2126</v>
      </c>
      <c r="D6118" s="4" t="s">
        <v>1729</v>
      </c>
      <c r="E6118" s="2" t="s">
        <v>487</v>
      </c>
      <c r="F6118" s="3" t="s">
        <v>488</v>
      </c>
      <c r="G6118" s="2" t="s">
        <v>486</v>
      </c>
      <c r="H6118" s="4" t="str">
        <f>C6118&amp;D6118</f>
        <v>東京都荒川区</v>
      </c>
      <c r="I6118" s="4">
        <v>95</v>
      </c>
      <c r="J6118" s="4">
        <v>2437670</v>
      </c>
      <c r="K6118" s="4">
        <v>1202959</v>
      </c>
      <c r="L6118" s="5">
        <v>7.8299999999999995E-2</v>
      </c>
      <c r="M6118" s="5">
        <v>4.4400000000000002E-2</v>
      </c>
      <c r="N6118" s="4">
        <v>1168262</v>
      </c>
      <c r="O6118" s="4">
        <v>1186102</v>
      </c>
      <c r="P6118" s="4">
        <v>57986</v>
      </c>
      <c r="Q6118" s="4">
        <v>56590</v>
      </c>
    </row>
    <row r="6119" spans="1:17" x14ac:dyDescent="0.15">
      <c r="A6119" s="4">
        <v>3</v>
      </c>
      <c r="B6119" s="2" t="s">
        <v>2168</v>
      </c>
      <c r="C6119" s="4" t="s">
        <v>2126</v>
      </c>
      <c r="D6119" s="4" t="s">
        <v>1743</v>
      </c>
      <c r="E6119" s="2" t="s">
        <v>490</v>
      </c>
      <c r="F6119" s="3" t="s">
        <v>491</v>
      </c>
      <c r="G6119" s="2" t="s">
        <v>489</v>
      </c>
      <c r="H6119" s="4" t="str">
        <f>C6119&amp;D6119</f>
        <v>東京都北区</v>
      </c>
      <c r="I6119" s="4">
        <v>30</v>
      </c>
      <c r="J6119" s="4">
        <v>653564</v>
      </c>
      <c r="K6119" s="4">
        <v>311146</v>
      </c>
      <c r="L6119" s="5">
        <v>0.1033</v>
      </c>
      <c r="M6119" s="5">
        <v>5.45E-2</v>
      </c>
      <c r="N6119" s="4">
        <v>288992</v>
      </c>
      <c r="O6119" s="4">
        <v>301674</v>
      </c>
      <c r="P6119" s="4">
        <v>17139</v>
      </c>
      <c r="Q6119" s="4">
        <v>16651</v>
      </c>
    </row>
    <row r="6120" spans="1:17" x14ac:dyDescent="0.15">
      <c r="A6120" s="4">
        <v>3</v>
      </c>
      <c r="B6120" s="2" t="s">
        <v>2168</v>
      </c>
      <c r="C6120" s="4" t="s">
        <v>2126</v>
      </c>
      <c r="D6120" s="4" t="s">
        <v>1734</v>
      </c>
      <c r="E6120" s="2" t="s">
        <v>493</v>
      </c>
      <c r="F6120" s="3" t="s">
        <v>494</v>
      </c>
      <c r="G6120" s="2" t="s">
        <v>492</v>
      </c>
      <c r="H6120" s="4" t="str">
        <f>C6120&amp;D6120</f>
        <v>東京都豊島区</v>
      </c>
      <c r="I6120" s="4">
        <v>42</v>
      </c>
      <c r="J6120" s="4">
        <v>1778333</v>
      </c>
      <c r="K6120" s="4">
        <v>881215</v>
      </c>
      <c r="L6120" s="5">
        <v>0.105</v>
      </c>
      <c r="M6120" s="5">
        <v>4.9599999999999998E-2</v>
      </c>
      <c r="N6120" s="4">
        <v>878034</v>
      </c>
      <c r="O6120" s="4">
        <v>876039</v>
      </c>
      <c r="P6120" s="4">
        <v>39761</v>
      </c>
      <c r="Q6120" s="4">
        <v>42154</v>
      </c>
    </row>
    <row r="6121" spans="1:17" x14ac:dyDescent="0.15">
      <c r="A6121" s="4">
        <v>3</v>
      </c>
      <c r="B6121" s="2" t="s">
        <v>2168</v>
      </c>
      <c r="C6121" s="4" t="s">
        <v>2126</v>
      </c>
      <c r="D6121" s="4" t="s">
        <v>1741</v>
      </c>
      <c r="E6121" s="2" t="s">
        <v>496</v>
      </c>
      <c r="F6121" s="3" t="s">
        <v>497</v>
      </c>
      <c r="G6121" s="2" t="s">
        <v>495</v>
      </c>
      <c r="H6121" s="4" t="str">
        <f>C6121&amp;D6121</f>
        <v>東京都青梅市</v>
      </c>
      <c r="I6121" s="4">
        <v>37</v>
      </c>
      <c r="J6121" s="4">
        <v>757475</v>
      </c>
      <c r="K6121" s="4">
        <v>426866</v>
      </c>
      <c r="L6121" s="5">
        <v>9.7299999999999998E-2</v>
      </c>
      <c r="M6121" s="5">
        <v>4.1399999999999999E-2</v>
      </c>
      <c r="N6121" s="4">
        <v>391615</v>
      </c>
      <c r="O6121" s="4">
        <v>414884</v>
      </c>
      <c r="P6121" s="4">
        <v>25594</v>
      </c>
      <c r="Q6121" s="4">
        <v>25500</v>
      </c>
    </row>
    <row r="6122" spans="1:17" x14ac:dyDescent="0.15">
      <c r="A6122" s="4">
        <v>3</v>
      </c>
      <c r="B6122" s="2" t="s">
        <v>2168</v>
      </c>
      <c r="C6122" s="4" t="s">
        <v>2126</v>
      </c>
      <c r="D6122" s="4" t="s">
        <v>1732</v>
      </c>
      <c r="E6122" s="2" t="s">
        <v>499</v>
      </c>
      <c r="F6122" s="3" t="s">
        <v>500</v>
      </c>
      <c r="G6122" s="2" t="s">
        <v>498</v>
      </c>
      <c r="H6122" s="4" t="str">
        <f>C6122&amp;D6122</f>
        <v>東京都立川市</v>
      </c>
      <c r="I6122" s="4">
        <v>83</v>
      </c>
      <c r="J6122" s="4">
        <v>2702799</v>
      </c>
      <c r="K6122" s="4">
        <v>1033057</v>
      </c>
      <c r="L6122" s="5">
        <v>8.3599999999999994E-2</v>
      </c>
      <c r="M6122" s="5">
        <v>6.3700000000000007E-2</v>
      </c>
      <c r="N6122" s="4">
        <v>968675</v>
      </c>
      <c r="O6122" s="4">
        <v>993400</v>
      </c>
      <c r="P6122" s="4">
        <v>62319</v>
      </c>
      <c r="Q6122" s="4">
        <v>61646</v>
      </c>
    </row>
    <row r="6123" spans="1:17" x14ac:dyDescent="0.15">
      <c r="A6123" s="4">
        <v>3</v>
      </c>
      <c r="B6123" s="2" t="s">
        <v>2168</v>
      </c>
      <c r="C6123" s="4" t="s">
        <v>2128</v>
      </c>
      <c r="D6123" s="4" t="s">
        <v>1768</v>
      </c>
      <c r="E6123" s="2" t="s">
        <v>616</v>
      </c>
      <c r="F6123" s="3" t="s">
        <v>617</v>
      </c>
      <c r="G6123" s="2" t="s">
        <v>615</v>
      </c>
      <c r="H6123" s="4" t="str">
        <f>C6123&amp;D6123</f>
        <v>新潟県新潟市</v>
      </c>
      <c r="I6123" s="4">
        <v>23</v>
      </c>
      <c r="J6123" s="4">
        <v>294896</v>
      </c>
      <c r="K6123" s="4">
        <v>143346</v>
      </c>
      <c r="L6123" s="5">
        <v>0.158</v>
      </c>
      <c r="M6123" s="5">
        <v>2.3199999999999998E-2</v>
      </c>
      <c r="N6123" s="4">
        <v>108970</v>
      </c>
      <c r="O6123" s="4">
        <v>111895</v>
      </c>
      <c r="P6123" s="4">
        <v>12070</v>
      </c>
      <c r="Q6123" s="4">
        <v>11683</v>
      </c>
    </row>
    <row r="6124" spans="1:17" x14ac:dyDescent="0.15">
      <c r="A6124" s="4">
        <v>3</v>
      </c>
      <c r="B6124" s="2" t="s">
        <v>2168</v>
      </c>
      <c r="C6124" s="4" t="s">
        <v>2128</v>
      </c>
      <c r="D6124" s="4" t="s">
        <v>1767</v>
      </c>
      <c r="E6124" s="2" t="s">
        <v>619</v>
      </c>
      <c r="F6124" s="3" t="s">
        <v>620</v>
      </c>
      <c r="G6124" s="2" t="s">
        <v>618</v>
      </c>
      <c r="H6124" s="4" t="str">
        <f>C6124&amp;D6124</f>
        <v>新潟県長岡市</v>
      </c>
      <c r="I6124" s="4">
        <v>16</v>
      </c>
      <c r="J6124" s="4">
        <v>202882</v>
      </c>
      <c r="K6124" s="4">
        <v>86058</v>
      </c>
      <c r="L6124" s="5">
        <v>0.1482</v>
      </c>
      <c r="M6124" s="5">
        <v>5.7800000000000004E-2</v>
      </c>
      <c r="N6124" s="4">
        <v>71264</v>
      </c>
      <c r="O6124" s="4">
        <v>71484</v>
      </c>
      <c r="P6124" s="4">
        <v>7957</v>
      </c>
      <c r="Q6124" s="4">
        <v>7795</v>
      </c>
    </row>
    <row r="6125" spans="1:17" x14ac:dyDescent="0.15">
      <c r="A6125" s="4">
        <v>3</v>
      </c>
      <c r="B6125" s="2" t="s">
        <v>2168</v>
      </c>
      <c r="C6125" s="4" t="s">
        <v>2128</v>
      </c>
      <c r="D6125" s="4" t="s">
        <v>1774</v>
      </c>
      <c r="E6125" s="2" t="s">
        <v>622</v>
      </c>
      <c r="F6125" s="3" t="s">
        <v>623</v>
      </c>
      <c r="G6125" s="2" t="s">
        <v>621</v>
      </c>
      <c r="H6125" s="4" t="str">
        <f>C6125&amp;D6125</f>
        <v>新潟県三条市</v>
      </c>
      <c r="I6125" s="4">
        <v>27</v>
      </c>
      <c r="J6125" s="4">
        <v>384201</v>
      </c>
      <c r="K6125" s="4">
        <v>191662</v>
      </c>
      <c r="L6125" s="5">
        <v>0.1764</v>
      </c>
      <c r="M6125" s="5">
        <v>4.2599999999999999E-2</v>
      </c>
      <c r="N6125" s="4">
        <v>139166</v>
      </c>
      <c r="O6125" s="4">
        <v>147128</v>
      </c>
      <c r="P6125" s="4">
        <v>12946</v>
      </c>
      <c r="Q6125" s="4">
        <v>12693</v>
      </c>
    </row>
    <row r="6126" spans="1:17" x14ac:dyDescent="0.15">
      <c r="A6126" s="4">
        <v>3</v>
      </c>
      <c r="B6126" s="2" t="s">
        <v>2168</v>
      </c>
      <c r="C6126" s="4" t="s">
        <v>2128</v>
      </c>
      <c r="D6126" s="4" t="s">
        <v>1772</v>
      </c>
      <c r="E6126" s="2" t="s">
        <v>625</v>
      </c>
      <c r="F6126" s="3" t="s">
        <v>626</v>
      </c>
      <c r="G6126" s="2" t="s">
        <v>624</v>
      </c>
      <c r="H6126" s="4" t="str">
        <f>C6126&amp;D6126</f>
        <v>新潟県新発田市</v>
      </c>
      <c r="I6126" s="4">
        <v>8</v>
      </c>
      <c r="J6126" s="4">
        <v>79324</v>
      </c>
      <c r="K6126" s="4">
        <v>35487</v>
      </c>
      <c r="L6126" s="5">
        <v>0.17329999999999998</v>
      </c>
      <c r="M6126" s="5">
        <v>5.8400000000000001E-2</v>
      </c>
      <c r="N6126" s="4">
        <v>27502</v>
      </c>
      <c r="O6126" s="4">
        <v>27658</v>
      </c>
      <c r="P6126" s="4">
        <v>4784</v>
      </c>
      <c r="Q6126" s="4">
        <v>4741</v>
      </c>
    </row>
    <row r="6127" spans="1:17" x14ac:dyDescent="0.15">
      <c r="A6127" s="4">
        <v>3</v>
      </c>
      <c r="B6127" s="2" t="s">
        <v>2168</v>
      </c>
      <c r="C6127" s="4" t="s">
        <v>2128</v>
      </c>
      <c r="D6127" s="4" t="s">
        <v>1769</v>
      </c>
      <c r="E6127" s="2" t="s">
        <v>628</v>
      </c>
      <c r="F6127" s="3" t="s">
        <v>629</v>
      </c>
      <c r="G6127" s="2" t="s">
        <v>627</v>
      </c>
      <c r="H6127" s="4" t="str">
        <f>C6127&amp;D6127</f>
        <v>新潟県柏崎市</v>
      </c>
      <c r="I6127" s="4">
        <v>7</v>
      </c>
      <c r="J6127" s="4">
        <v>90028</v>
      </c>
      <c r="K6127" s="4">
        <v>43173</v>
      </c>
      <c r="L6127" s="5">
        <v>0.12089999999999999</v>
      </c>
      <c r="M6127" s="5">
        <v>3.61E-2</v>
      </c>
      <c r="N6127" s="4">
        <v>32691</v>
      </c>
      <c r="O6127" s="4">
        <v>33624</v>
      </c>
      <c r="P6127" s="4">
        <v>4546</v>
      </c>
      <c r="Q6127" s="4">
        <v>4397</v>
      </c>
    </row>
    <row r="6128" spans="1:17" x14ac:dyDescent="0.15">
      <c r="A6128" s="4">
        <v>3</v>
      </c>
      <c r="B6128" s="2" t="s">
        <v>2168</v>
      </c>
      <c r="C6128" s="4" t="s">
        <v>2128</v>
      </c>
      <c r="D6128" s="4" t="s">
        <v>1770</v>
      </c>
      <c r="E6128" s="2" t="s">
        <v>631</v>
      </c>
      <c r="F6128" s="3" t="s">
        <v>632</v>
      </c>
      <c r="G6128" s="2" t="s">
        <v>630</v>
      </c>
      <c r="H6128" s="4" t="str">
        <f>C6128&amp;D6128</f>
        <v>新潟県上越市</v>
      </c>
      <c r="I6128" s="4">
        <v>17</v>
      </c>
      <c r="J6128" s="4">
        <v>213225</v>
      </c>
      <c r="K6128" s="4">
        <v>71595</v>
      </c>
      <c r="L6128" s="5">
        <v>0.14710000000000001</v>
      </c>
      <c r="M6128" s="5">
        <v>4.5599999999999995E-2</v>
      </c>
      <c r="N6128" s="4">
        <v>58091</v>
      </c>
      <c r="O6128" s="4">
        <v>58986</v>
      </c>
      <c r="P6128" s="4">
        <v>9223</v>
      </c>
      <c r="Q6128" s="4">
        <v>9009</v>
      </c>
    </row>
    <row r="6129" spans="1:17" x14ac:dyDescent="0.15">
      <c r="A6129" s="4">
        <v>3</v>
      </c>
      <c r="B6129" s="2" t="s">
        <v>2168</v>
      </c>
      <c r="C6129" s="4" t="s">
        <v>2128</v>
      </c>
      <c r="D6129" s="4" t="s">
        <v>1771</v>
      </c>
      <c r="E6129" s="2" t="s">
        <v>634</v>
      </c>
      <c r="F6129" s="3" t="s">
        <v>635</v>
      </c>
      <c r="G6129" s="2" t="s">
        <v>633</v>
      </c>
      <c r="H6129" s="4" t="str">
        <f>C6129&amp;D6129</f>
        <v>新潟県妙高市</v>
      </c>
      <c r="I6129" s="4">
        <v>12</v>
      </c>
      <c r="J6129" s="4">
        <v>104847</v>
      </c>
      <c r="K6129" s="4">
        <v>40487</v>
      </c>
      <c r="L6129" s="5">
        <v>0.15130000000000002</v>
      </c>
      <c r="M6129" s="5">
        <v>6.88E-2</v>
      </c>
      <c r="N6129" s="4">
        <v>28923</v>
      </c>
      <c r="O6129" s="4">
        <v>28985</v>
      </c>
      <c r="P6129" s="4">
        <v>3561</v>
      </c>
      <c r="Q6129" s="4">
        <v>3427</v>
      </c>
    </row>
    <row r="6130" spans="1:17" x14ac:dyDescent="0.15">
      <c r="A6130" s="4">
        <v>3</v>
      </c>
      <c r="B6130" s="2" t="s">
        <v>2168</v>
      </c>
      <c r="C6130" s="4" t="s">
        <v>2128</v>
      </c>
      <c r="D6130" s="4" t="s">
        <v>1775</v>
      </c>
      <c r="E6130" s="2" t="s">
        <v>637</v>
      </c>
      <c r="F6130" s="3" t="s">
        <v>638</v>
      </c>
      <c r="G6130" s="2" t="s">
        <v>636</v>
      </c>
      <c r="H6130" s="4" t="str">
        <f>C6130&amp;D6130</f>
        <v>新潟県村上市</v>
      </c>
      <c r="I6130" s="4">
        <v>7</v>
      </c>
      <c r="J6130" s="4">
        <v>79820</v>
      </c>
      <c r="K6130" s="4">
        <v>35313</v>
      </c>
      <c r="L6130" s="5">
        <v>0.26860000000000001</v>
      </c>
      <c r="M6130" s="5">
        <v>2.86E-2</v>
      </c>
      <c r="N6130" s="4">
        <v>26362</v>
      </c>
      <c r="O6130" s="4">
        <v>25648</v>
      </c>
      <c r="P6130" s="4">
        <v>5108</v>
      </c>
      <c r="Q6130" s="4">
        <v>4996</v>
      </c>
    </row>
    <row r="6131" spans="1:17" x14ac:dyDescent="0.15">
      <c r="A6131" s="4">
        <v>3</v>
      </c>
      <c r="B6131" s="2" t="s">
        <v>2168</v>
      </c>
      <c r="C6131" s="4" t="s">
        <v>2128</v>
      </c>
      <c r="D6131" s="4" t="s">
        <v>1773</v>
      </c>
      <c r="E6131" s="2" t="s">
        <v>640</v>
      </c>
      <c r="F6131" s="3" t="s">
        <v>641</v>
      </c>
      <c r="G6131" s="2" t="s">
        <v>639</v>
      </c>
      <c r="H6131" s="4" t="str">
        <f>C6131&amp;D6131</f>
        <v>新潟県加茂市</v>
      </c>
      <c r="I6131" s="4">
        <v>9</v>
      </c>
      <c r="J6131" s="4">
        <v>76404</v>
      </c>
      <c r="K6131" s="4">
        <v>37629</v>
      </c>
      <c r="L6131" s="5">
        <v>0.18280000000000002</v>
      </c>
      <c r="M6131" s="5">
        <v>4.1299999999999996E-2</v>
      </c>
      <c r="N6131" s="4">
        <v>22496</v>
      </c>
      <c r="O6131" s="4">
        <v>22808</v>
      </c>
      <c r="P6131" s="4">
        <v>3853</v>
      </c>
      <c r="Q6131" s="4">
        <v>3765</v>
      </c>
    </row>
    <row r="6132" spans="1:17" x14ac:dyDescent="0.15">
      <c r="A6132" s="4">
        <v>3</v>
      </c>
      <c r="B6132" s="2" t="s">
        <v>2168</v>
      </c>
      <c r="C6132" s="4" t="s">
        <v>2129</v>
      </c>
      <c r="D6132" s="4" t="s">
        <v>1787</v>
      </c>
      <c r="E6132" s="2" t="s">
        <v>679</v>
      </c>
      <c r="F6132" s="3" t="s">
        <v>680</v>
      </c>
      <c r="G6132" s="2" t="s">
        <v>678</v>
      </c>
      <c r="H6132" s="4" t="str">
        <f>C6132&amp;D6132</f>
        <v>山梨県甲府市</v>
      </c>
      <c r="I6132" s="4">
        <v>25</v>
      </c>
      <c r="J6132" s="4">
        <v>424401</v>
      </c>
      <c r="K6132" s="4">
        <v>184465</v>
      </c>
      <c r="L6132" s="5">
        <v>0.156</v>
      </c>
      <c r="M6132" s="5">
        <v>4.2999999999999997E-2</v>
      </c>
      <c r="N6132" s="4">
        <v>142158</v>
      </c>
      <c r="O6132" s="4">
        <v>142113</v>
      </c>
      <c r="P6132" s="4">
        <v>18640</v>
      </c>
      <c r="Q6132" s="4">
        <v>18435</v>
      </c>
    </row>
    <row r="6133" spans="1:17" x14ac:dyDescent="0.15">
      <c r="A6133" s="4">
        <v>3</v>
      </c>
      <c r="B6133" s="2" t="s">
        <v>2168</v>
      </c>
      <c r="C6133" s="4" t="s">
        <v>2129</v>
      </c>
      <c r="D6133" s="4" t="s">
        <v>1787</v>
      </c>
      <c r="E6133" s="2" t="s">
        <v>682</v>
      </c>
      <c r="F6133" s="3" t="s">
        <v>683</v>
      </c>
      <c r="G6133" s="2" t="s">
        <v>681</v>
      </c>
      <c r="H6133" s="4" t="str">
        <f>C6133&amp;D6133</f>
        <v>山梨県甲府市</v>
      </c>
      <c r="I6133" s="4">
        <v>33</v>
      </c>
      <c r="J6133" s="4">
        <v>424392</v>
      </c>
      <c r="K6133" s="4">
        <v>174074</v>
      </c>
      <c r="L6133" s="5">
        <v>0.11019999999999999</v>
      </c>
      <c r="M6133" s="5">
        <v>9.4600000000000004E-2</v>
      </c>
      <c r="N6133" s="4">
        <v>144470</v>
      </c>
      <c r="O6133" s="4">
        <v>143347</v>
      </c>
      <c r="P6133" s="4">
        <v>19181</v>
      </c>
      <c r="Q6133" s="4">
        <v>19309</v>
      </c>
    </row>
    <row r="6134" spans="1:17" x14ac:dyDescent="0.15">
      <c r="A6134" s="4">
        <v>3</v>
      </c>
      <c r="B6134" s="2" t="s">
        <v>2168</v>
      </c>
      <c r="C6134" s="4" t="s">
        <v>2130</v>
      </c>
      <c r="D6134" s="4" t="s">
        <v>1789</v>
      </c>
      <c r="E6134" s="2" t="s">
        <v>697</v>
      </c>
      <c r="F6134" s="3" t="s">
        <v>698</v>
      </c>
      <c r="G6134" s="2" t="s">
        <v>696</v>
      </c>
      <c r="H6134" s="4" t="str">
        <f>C6134&amp;D6134</f>
        <v>長野県長野市</v>
      </c>
      <c r="I6134" s="4">
        <v>38</v>
      </c>
      <c r="J6134" s="4">
        <v>770865</v>
      </c>
      <c r="K6134" s="4">
        <v>324394</v>
      </c>
      <c r="L6134" s="5">
        <v>0.25059999999999999</v>
      </c>
      <c r="M6134" s="5">
        <v>6.2899999999999998E-2</v>
      </c>
      <c r="N6134" s="4">
        <v>254408</v>
      </c>
      <c r="O6134" s="4">
        <v>253554</v>
      </c>
      <c r="P6134" s="4">
        <v>25566</v>
      </c>
      <c r="Q6134" s="4">
        <v>25067</v>
      </c>
    </row>
    <row r="6135" spans="1:17" x14ac:dyDescent="0.15">
      <c r="A6135" s="4">
        <v>3</v>
      </c>
      <c r="B6135" s="2" t="s">
        <v>2168</v>
      </c>
      <c r="C6135" s="4" t="s">
        <v>2130</v>
      </c>
      <c r="D6135" s="4" t="s">
        <v>1790</v>
      </c>
      <c r="E6135" s="2" t="s">
        <v>700</v>
      </c>
      <c r="F6135" s="3" t="s">
        <v>701</v>
      </c>
      <c r="G6135" s="2" t="s">
        <v>699</v>
      </c>
      <c r="H6135" s="4" t="str">
        <f>C6135&amp;D6135</f>
        <v>長野県松本市</v>
      </c>
      <c r="I6135" s="4">
        <v>28</v>
      </c>
      <c r="J6135" s="4">
        <v>394834</v>
      </c>
      <c r="K6135" s="4">
        <v>185939</v>
      </c>
      <c r="L6135" s="5">
        <v>0.16159999999999999</v>
      </c>
      <c r="M6135" s="5">
        <v>5.5199999999999999E-2</v>
      </c>
      <c r="N6135" s="4">
        <v>134860</v>
      </c>
      <c r="O6135" s="4">
        <v>135116</v>
      </c>
      <c r="P6135" s="4">
        <v>14124</v>
      </c>
      <c r="Q6135" s="4">
        <v>13953</v>
      </c>
    </row>
    <row r="6136" spans="1:17" x14ac:dyDescent="0.15">
      <c r="A6136" s="4">
        <v>3</v>
      </c>
      <c r="B6136" s="2" t="s">
        <v>2168</v>
      </c>
      <c r="C6136" s="4" t="s">
        <v>2130</v>
      </c>
      <c r="D6136" s="4" t="s">
        <v>1793</v>
      </c>
      <c r="E6136" s="2" t="s">
        <v>703</v>
      </c>
      <c r="F6136" s="3" t="s">
        <v>704</v>
      </c>
      <c r="G6136" s="2" t="s">
        <v>702</v>
      </c>
      <c r="H6136" s="4" t="str">
        <f>C6136&amp;D6136</f>
        <v>長野県上田市</v>
      </c>
      <c r="I6136" s="4">
        <v>23</v>
      </c>
      <c r="J6136" s="4">
        <v>248246</v>
      </c>
      <c r="K6136" s="4">
        <v>112329</v>
      </c>
      <c r="L6136" s="5">
        <v>0.1666</v>
      </c>
      <c r="M6136" s="5">
        <v>5.6600000000000004E-2</v>
      </c>
      <c r="N6136" s="4">
        <v>80620</v>
      </c>
      <c r="O6136" s="4">
        <v>82068</v>
      </c>
      <c r="P6136" s="4">
        <v>11163</v>
      </c>
      <c r="Q6136" s="4">
        <v>11042</v>
      </c>
    </row>
    <row r="6137" spans="1:17" x14ac:dyDescent="0.15">
      <c r="A6137" s="4">
        <v>3</v>
      </c>
      <c r="B6137" s="2" t="s">
        <v>2168</v>
      </c>
      <c r="C6137" s="4" t="s">
        <v>2130</v>
      </c>
      <c r="D6137" s="4" t="s">
        <v>1794</v>
      </c>
      <c r="E6137" s="2" t="s">
        <v>706</v>
      </c>
      <c r="F6137" s="3" t="s">
        <v>707</v>
      </c>
      <c r="G6137" s="2" t="s">
        <v>705</v>
      </c>
      <c r="H6137" s="4" t="str">
        <f>C6137&amp;D6137</f>
        <v>長野県岡谷市</v>
      </c>
      <c r="I6137" s="4">
        <v>22</v>
      </c>
      <c r="J6137" s="4">
        <v>368860</v>
      </c>
      <c r="K6137" s="4">
        <v>165488</v>
      </c>
      <c r="L6137" s="5">
        <v>0.2208</v>
      </c>
      <c r="M6137" s="5">
        <v>0.04</v>
      </c>
      <c r="N6137" s="4">
        <v>137761</v>
      </c>
      <c r="O6137" s="4">
        <v>141006</v>
      </c>
      <c r="P6137" s="4">
        <v>13122</v>
      </c>
      <c r="Q6137" s="4">
        <v>13238</v>
      </c>
    </row>
    <row r="6138" spans="1:17" x14ac:dyDescent="0.15">
      <c r="A6138" s="4">
        <v>3</v>
      </c>
      <c r="B6138" s="2" t="s">
        <v>2168</v>
      </c>
      <c r="C6138" s="4" t="s">
        <v>2130</v>
      </c>
      <c r="D6138" s="4" t="s">
        <v>1792</v>
      </c>
      <c r="E6138" s="2" t="s">
        <v>709</v>
      </c>
      <c r="F6138" s="3" t="s">
        <v>710</v>
      </c>
      <c r="G6138" s="2" t="s">
        <v>708</v>
      </c>
      <c r="H6138" s="4" t="str">
        <f>C6138&amp;D6138</f>
        <v>長野県飯田市</v>
      </c>
      <c r="I6138" s="4">
        <v>24</v>
      </c>
      <c r="J6138" s="4">
        <v>527210</v>
      </c>
      <c r="K6138" s="4">
        <v>244698</v>
      </c>
      <c r="L6138" s="5">
        <v>0.17420000000000002</v>
      </c>
      <c r="M6138" s="5">
        <v>9.3200000000000005E-2</v>
      </c>
      <c r="N6138" s="4">
        <v>195305</v>
      </c>
      <c r="O6138" s="4">
        <v>199209</v>
      </c>
      <c r="P6138" s="4">
        <v>18881</v>
      </c>
      <c r="Q6138" s="4">
        <v>18827</v>
      </c>
    </row>
    <row r="6139" spans="1:17" x14ac:dyDescent="0.15">
      <c r="A6139" s="4">
        <v>3</v>
      </c>
      <c r="B6139" s="2" t="s">
        <v>2168</v>
      </c>
      <c r="C6139" s="4" t="s">
        <v>2130</v>
      </c>
      <c r="D6139" s="4" t="s">
        <v>1791</v>
      </c>
      <c r="E6139" s="2" t="s">
        <v>712</v>
      </c>
      <c r="F6139" s="3" t="s">
        <v>713</v>
      </c>
      <c r="G6139" s="2" t="s">
        <v>711</v>
      </c>
      <c r="H6139" s="4" t="str">
        <f>C6139&amp;D6139</f>
        <v>長野県伊那市</v>
      </c>
      <c r="I6139" s="4">
        <v>22</v>
      </c>
      <c r="J6139" s="4">
        <v>314872</v>
      </c>
      <c r="K6139" s="4">
        <v>127097</v>
      </c>
      <c r="L6139" s="5">
        <v>0.11320000000000001</v>
      </c>
      <c r="M6139" s="5">
        <v>0.1008</v>
      </c>
      <c r="N6139" s="4">
        <v>110936</v>
      </c>
      <c r="O6139" s="4">
        <v>108499</v>
      </c>
      <c r="P6139" s="4">
        <v>11209</v>
      </c>
      <c r="Q6139" s="4">
        <v>10745</v>
      </c>
    </row>
    <row r="6140" spans="1:17" x14ac:dyDescent="0.15">
      <c r="A6140" s="4">
        <v>3</v>
      </c>
      <c r="B6140" s="2" t="s">
        <v>2168</v>
      </c>
      <c r="C6140" s="4" t="s">
        <v>2131</v>
      </c>
      <c r="D6140" s="4" t="s">
        <v>1797</v>
      </c>
      <c r="E6140" s="2" t="s">
        <v>727</v>
      </c>
      <c r="F6140" s="3" t="s">
        <v>728</v>
      </c>
      <c r="G6140" s="2" t="s">
        <v>726</v>
      </c>
      <c r="H6140" s="4" t="str">
        <f>C6140&amp;D6140</f>
        <v>富山県富山市</v>
      </c>
      <c r="I6140" s="4">
        <v>29</v>
      </c>
      <c r="J6140" s="4">
        <v>405697</v>
      </c>
      <c r="K6140" s="4">
        <v>170729</v>
      </c>
      <c r="L6140" s="5">
        <v>0.1721</v>
      </c>
      <c r="M6140" s="5">
        <v>3.39E-2</v>
      </c>
      <c r="N6140" s="4">
        <v>119656</v>
      </c>
      <c r="O6140" s="4">
        <v>120198</v>
      </c>
      <c r="P6140" s="4">
        <v>11753</v>
      </c>
      <c r="Q6140" s="4">
        <v>11208</v>
      </c>
    </row>
    <row r="6141" spans="1:17" x14ac:dyDescent="0.15">
      <c r="A6141" s="4">
        <v>3</v>
      </c>
      <c r="B6141" s="2" t="s">
        <v>2168</v>
      </c>
      <c r="C6141" s="4" t="s">
        <v>2131</v>
      </c>
      <c r="D6141" s="4" t="s">
        <v>1798</v>
      </c>
      <c r="E6141" s="2" t="s">
        <v>730</v>
      </c>
      <c r="F6141" s="3" t="s">
        <v>731</v>
      </c>
      <c r="G6141" s="2" t="s">
        <v>729</v>
      </c>
      <c r="H6141" s="4" t="str">
        <f>C6141&amp;D6141</f>
        <v>富山県高岡市</v>
      </c>
      <c r="I6141" s="4">
        <v>25</v>
      </c>
      <c r="J6141" s="4">
        <v>368612</v>
      </c>
      <c r="K6141" s="4">
        <v>160297</v>
      </c>
      <c r="L6141" s="5">
        <v>0.13639999999999999</v>
      </c>
      <c r="M6141" s="5">
        <v>5.7000000000000002E-2</v>
      </c>
      <c r="N6141" s="4">
        <v>109037</v>
      </c>
      <c r="O6141" s="4">
        <v>110848</v>
      </c>
      <c r="P6141" s="4">
        <v>9296</v>
      </c>
      <c r="Q6141" s="4">
        <v>9140</v>
      </c>
    </row>
    <row r="6142" spans="1:17" x14ac:dyDescent="0.15">
      <c r="A6142" s="4">
        <v>3</v>
      </c>
      <c r="B6142" s="2" t="s">
        <v>2168</v>
      </c>
      <c r="C6142" s="4" t="s">
        <v>2131</v>
      </c>
      <c r="D6142" s="4" t="s">
        <v>1804</v>
      </c>
      <c r="E6142" s="2" t="s">
        <v>733</v>
      </c>
      <c r="F6142" s="3" t="s">
        <v>734</v>
      </c>
      <c r="G6142" s="2" t="s">
        <v>732</v>
      </c>
      <c r="H6142" s="4" t="str">
        <f>C6142&amp;D6142</f>
        <v>富山県射水市</v>
      </c>
      <c r="I6142" s="4">
        <v>7</v>
      </c>
      <c r="J6142" s="4">
        <v>85223</v>
      </c>
      <c r="K6142" s="4">
        <v>23790</v>
      </c>
      <c r="L6142" s="5">
        <v>0.1678</v>
      </c>
      <c r="M6142" s="5">
        <v>4.7899999999999998E-2</v>
      </c>
      <c r="N6142" s="4">
        <v>16638</v>
      </c>
      <c r="O6142" s="4">
        <v>17391</v>
      </c>
      <c r="P6142" s="4">
        <v>2005</v>
      </c>
      <c r="Q6142" s="4">
        <v>1996</v>
      </c>
    </row>
    <row r="6143" spans="1:17" x14ac:dyDescent="0.15">
      <c r="A6143" s="4">
        <v>3</v>
      </c>
      <c r="B6143" s="2" t="s">
        <v>2168</v>
      </c>
      <c r="C6143" s="4" t="s">
        <v>2131</v>
      </c>
      <c r="D6143" s="4" t="s">
        <v>1802</v>
      </c>
      <c r="E6143" s="2" t="s">
        <v>736</v>
      </c>
      <c r="F6143" s="3" t="s">
        <v>737</v>
      </c>
      <c r="G6143" s="2" t="s">
        <v>735</v>
      </c>
      <c r="H6143" s="4" t="str">
        <f>C6143&amp;D6143</f>
        <v>富山県魚津市</v>
      </c>
      <c r="I6143" s="4">
        <v>10</v>
      </c>
      <c r="J6143" s="4">
        <v>167747</v>
      </c>
      <c r="K6143" s="4">
        <v>66642</v>
      </c>
      <c r="L6143" s="5">
        <v>9.0299999999999991E-2</v>
      </c>
      <c r="M6143" s="5">
        <v>7.4499999999999997E-2</v>
      </c>
      <c r="N6143" s="4">
        <v>55131</v>
      </c>
      <c r="O6143" s="4">
        <v>54377</v>
      </c>
      <c r="P6143" s="4">
        <v>6261</v>
      </c>
      <c r="Q6143" s="4">
        <v>6051</v>
      </c>
    </row>
    <row r="6144" spans="1:17" x14ac:dyDescent="0.15">
      <c r="A6144" s="4">
        <v>3</v>
      </c>
      <c r="B6144" s="2" t="s">
        <v>2168</v>
      </c>
      <c r="C6144" s="4" t="s">
        <v>2131</v>
      </c>
      <c r="D6144" s="4" t="s">
        <v>1806</v>
      </c>
      <c r="E6144" s="2" t="s">
        <v>739</v>
      </c>
      <c r="F6144" s="3" t="s">
        <v>740</v>
      </c>
      <c r="G6144" s="2" t="s">
        <v>738</v>
      </c>
      <c r="H6144" s="4" t="str">
        <f>C6144&amp;D6144</f>
        <v>富山県氷見市</v>
      </c>
      <c r="I6144" s="4">
        <v>7</v>
      </c>
      <c r="J6144" s="4">
        <v>82834</v>
      </c>
      <c r="K6144" s="4">
        <v>23746</v>
      </c>
      <c r="L6144" s="5">
        <v>0.21260000000000001</v>
      </c>
      <c r="M6144" s="5">
        <v>6.9900000000000004E-2</v>
      </c>
      <c r="N6144" s="4">
        <v>19500</v>
      </c>
      <c r="O6144" s="4">
        <v>19789</v>
      </c>
      <c r="P6144" s="4">
        <v>2546</v>
      </c>
      <c r="Q6144" s="4">
        <v>2570</v>
      </c>
    </row>
    <row r="6145" spans="1:17" x14ac:dyDescent="0.15">
      <c r="A6145" s="4">
        <v>3</v>
      </c>
      <c r="B6145" s="2" t="s">
        <v>2168</v>
      </c>
      <c r="C6145" s="4" t="s">
        <v>2131</v>
      </c>
      <c r="D6145" s="4" t="s">
        <v>1803</v>
      </c>
      <c r="E6145" s="2" t="s">
        <v>742</v>
      </c>
      <c r="F6145" s="3" t="s">
        <v>743</v>
      </c>
      <c r="G6145" s="2" t="s">
        <v>741</v>
      </c>
      <c r="H6145" s="4" t="str">
        <f>C6145&amp;D6145</f>
        <v>富山県南砺市</v>
      </c>
      <c r="I6145" s="4">
        <v>9</v>
      </c>
      <c r="J6145" s="4">
        <v>79564</v>
      </c>
      <c r="K6145" s="4">
        <v>40216</v>
      </c>
      <c r="L6145" s="5">
        <v>0.15190000000000001</v>
      </c>
      <c r="M6145" s="5">
        <v>4.4600000000000001E-2</v>
      </c>
      <c r="N6145" s="4">
        <v>22429</v>
      </c>
      <c r="O6145" s="4">
        <v>23732</v>
      </c>
      <c r="P6145" s="4">
        <v>2541</v>
      </c>
      <c r="Q6145" s="4">
        <v>2442</v>
      </c>
    </row>
    <row r="6146" spans="1:17" x14ac:dyDescent="0.15">
      <c r="A6146" s="4">
        <v>3</v>
      </c>
      <c r="B6146" s="2" t="s">
        <v>2168</v>
      </c>
      <c r="C6146" s="4" t="s">
        <v>2131</v>
      </c>
      <c r="D6146" s="4" t="s">
        <v>1805</v>
      </c>
      <c r="E6146" s="2" t="s">
        <v>745</v>
      </c>
      <c r="F6146" s="3" t="s">
        <v>746</v>
      </c>
      <c r="G6146" s="2" t="s">
        <v>744</v>
      </c>
      <c r="H6146" s="4" t="str">
        <f>C6146&amp;D6146</f>
        <v>富山県小矢部市</v>
      </c>
      <c r="I6146" s="4">
        <v>4</v>
      </c>
      <c r="J6146" s="4">
        <v>51540</v>
      </c>
      <c r="K6146" s="4">
        <v>21445</v>
      </c>
      <c r="L6146" s="5">
        <v>0.19020000000000001</v>
      </c>
      <c r="M6146" s="5">
        <v>5.0300000000000004E-2</v>
      </c>
      <c r="N6146" s="4">
        <v>17853</v>
      </c>
      <c r="O6146" s="4">
        <v>19388</v>
      </c>
      <c r="P6146" s="4">
        <v>1593</v>
      </c>
      <c r="Q6146" s="4">
        <v>1622</v>
      </c>
    </row>
    <row r="6147" spans="1:17" x14ac:dyDescent="0.15">
      <c r="A6147" s="4">
        <v>3</v>
      </c>
      <c r="B6147" s="2" t="s">
        <v>2168</v>
      </c>
      <c r="C6147" s="4" t="s">
        <v>2132</v>
      </c>
      <c r="D6147" s="4" t="s">
        <v>1807</v>
      </c>
      <c r="E6147" s="2" t="s">
        <v>757</v>
      </c>
      <c r="F6147" s="3" t="s">
        <v>758</v>
      </c>
      <c r="G6147" s="2" t="s">
        <v>756</v>
      </c>
      <c r="H6147" s="4" t="str">
        <f>C6147&amp;D6147</f>
        <v>石川県金沢市</v>
      </c>
      <c r="I6147" s="4">
        <v>32</v>
      </c>
      <c r="J6147" s="4">
        <v>498439</v>
      </c>
      <c r="K6147" s="4">
        <v>228683</v>
      </c>
      <c r="L6147" s="5">
        <v>0.10210000000000001</v>
      </c>
      <c r="M6147" s="5">
        <v>0.13669999999999999</v>
      </c>
      <c r="N6147" s="4">
        <v>197296</v>
      </c>
      <c r="O6147" s="4">
        <v>202107</v>
      </c>
      <c r="P6147" s="4">
        <v>21694</v>
      </c>
      <c r="Q6147" s="4">
        <v>21051</v>
      </c>
    </row>
    <row r="6148" spans="1:17" x14ac:dyDescent="0.15">
      <c r="A6148" s="4">
        <v>3</v>
      </c>
      <c r="B6148" s="2" t="s">
        <v>2168</v>
      </c>
      <c r="C6148" s="4" t="s">
        <v>2132</v>
      </c>
      <c r="D6148" s="4" t="s">
        <v>1809</v>
      </c>
      <c r="E6148" s="2" t="s">
        <v>760</v>
      </c>
      <c r="F6148" s="3" t="s">
        <v>761</v>
      </c>
      <c r="G6148" s="2" t="s">
        <v>759</v>
      </c>
      <c r="H6148" s="4" t="str">
        <f>C6148&amp;D6148</f>
        <v>石川県七尾市</v>
      </c>
      <c r="I6148" s="4">
        <v>28</v>
      </c>
      <c r="J6148" s="4">
        <v>311212</v>
      </c>
      <c r="K6148" s="4">
        <v>174318</v>
      </c>
      <c r="L6148" s="5">
        <v>0.13300000000000001</v>
      </c>
      <c r="M6148" s="5">
        <v>3.3599999999999998E-2</v>
      </c>
      <c r="N6148" s="4">
        <v>130885</v>
      </c>
      <c r="O6148" s="4">
        <v>129903</v>
      </c>
      <c r="P6148" s="4">
        <v>16792</v>
      </c>
      <c r="Q6148" s="4">
        <v>16391</v>
      </c>
    </row>
    <row r="6149" spans="1:17" x14ac:dyDescent="0.15">
      <c r="A6149" s="4">
        <v>3</v>
      </c>
      <c r="B6149" s="2" t="s">
        <v>2168</v>
      </c>
      <c r="C6149" s="4" t="s">
        <v>2132</v>
      </c>
      <c r="D6149" s="4" t="s">
        <v>1807</v>
      </c>
      <c r="E6149" s="2" t="s">
        <v>763</v>
      </c>
      <c r="F6149" s="3" t="s">
        <v>764</v>
      </c>
      <c r="G6149" s="2" t="s">
        <v>762</v>
      </c>
      <c r="H6149" s="4" t="str">
        <f>C6149&amp;D6149</f>
        <v>石川県金沢市</v>
      </c>
      <c r="I6149" s="4">
        <v>14</v>
      </c>
      <c r="J6149" s="4">
        <v>170791</v>
      </c>
      <c r="K6149" s="4">
        <v>109035</v>
      </c>
      <c r="L6149" s="5">
        <v>7.0699999999999999E-2</v>
      </c>
      <c r="M6149" s="5">
        <v>4.4800000000000006E-2</v>
      </c>
      <c r="N6149" s="4">
        <v>65506</v>
      </c>
      <c r="O6149" s="4">
        <v>65940</v>
      </c>
      <c r="P6149" s="4">
        <v>6982</v>
      </c>
      <c r="Q6149" s="4">
        <v>6902</v>
      </c>
    </row>
    <row r="6150" spans="1:17" x14ac:dyDescent="0.15">
      <c r="A6150" s="4">
        <v>3</v>
      </c>
      <c r="B6150" s="2" t="s">
        <v>2168</v>
      </c>
      <c r="C6150" s="4" t="s">
        <v>2132</v>
      </c>
      <c r="D6150" s="4" t="s">
        <v>1807</v>
      </c>
      <c r="E6150" s="2" t="s">
        <v>766</v>
      </c>
      <c r="F6150" s="3" t="s">
        <v>767</v>
      </c>
      <c r="G6150" s="2" t="s">
        <v>765</v>
      </c>
      <c r="H6150" s="4" t="str">
        <f>C6150&amp;D6150</f>
        <v>石川県金沢市</v>
      </c>
      <c r="I6150" s="4">
        <v>15</v>
      </c>
      <c r="J6150" s="4">
        <v>120003</v>
      </c>
      <c r="K6150" s="4">
        <v>61238</v>
      </c>
      <c r="L6150" s="5">
        <v>8.3400000000000002E-2</v>
      </c>
      <c r="M6150" s="5">
        <v>3.7100000000000001E-2</v>
      </c>
      <c r="N6150" s="4">
        <v>48959</v>
      </c>
      <c r="O6150" s="4">
        <v>48864</v>
      </c>
      <c r="P6150" s="4">
        <v>5104</v>
      </c>
      <c r="Q6150" s="4">
        <v>4876</v>
      </c>
    </row>
    <row r="6151" spans="1:17" x14ac:dyDescent="0.15">
      <c r="A6151" s="4">
        <v>3</v>
      </c>
      <c r="B6151" s="2" t="s">
        <v>2168</v>
      </c>
      <c r="C6151" s="4" t="s">
        <v>2132</v>
      </c>
      <c r="D6151" s="4" t="s">
        <v>1810</v>
      </c>
      <c r="E6151" s="2" t="s">
        <v>769</v>
      </c>
      <c r="F6151" s="3" t="s">
        <v>770</v>
      </c>
      <c r="G6151" s="2" t="s">
        <v>768</v>
      </c>
      <c r="H6151" s="4" t="str">
        <f>C6151&amp;D6151</f>
        <v>石川県鳳珠郡能登町</v>
      </c>
      <c r="I6151" s="4">
        <v>24</v>
      </c>
      <c r="J6151" s="4">
        <v>242105</v>
      </c>
      <c r="K6151" s="4">
        <v>115005</v>
      </c>
      <c r="L6151" s="5">
        <v>0.17749999999999999</v>
      </c>
      <c r="M6151" s="5">
        <v>4.6300000000000001E-2</v>
      </c>
      <c r="N6151" s="4">
        <v>71291</v>
      </c>
      <c r="O6151" s="4">
        <v>72403</v>
      </c>
      <c r="P6151" s="4">
        <v>12209</v>
      </c>
      <c r="Q6151" s="4">
        <v>11946</v>
      </c>
    </row>
    <row r="6152" spans="1:17" x14ac:dyDescent="0.15">
      <c r="A6152" s="4">
        <v>3</v>
      </c>
      <c r="B6152" s="2" t="s">
        <v>2168</v>
      </c>
      <c r="C6152" s="4" t="s">
        <v>2133</v>
      </c>
      <c r="D6152" s="4" t="s">
        <v>1811</v>
      </c>
      <c r="E6152" s="2" t="s">
        <v>784</v>
      </c>
      <c r="F6152" s="3" t="s">
        <v>785</v>
      </c>
      <c r="G6152" s="2" t="s">
        <v>783</v>
      </c>
      <c r="H6152" s="4" t="str">
        <f>C6152&amp;D6152</f>
        <v>福井県福井市</v>
      </c>
      <c r="I6152" s="4">
        <v>49</v>
      </c>
      <c r="J6152" s="4">
        <v>789149</v>
      </c>
      <c r="K6152" s="4">
        <v>390139</v>
      </c>
      <c r="L6152" s="5">
        <v>0.16059999999999999</v>
      </c>
      <c r="M6152" s="5">
        <v>6.3600000000000004E-2</v>
      </c>
      <c r="N6152" s="4">
        <v>291792</v>
      </c>
      <c r="O6152" s="4">
        <v>286987</v>
      </c>
      <c r="P6152" s="4">
        <v>28534</v>
      </c>
      <c r="Q6152" s="4">
        <v>28425</v>
      </c>
    </row>
    <row r="6153" spans="1:17" x14ac:dyDescent="0.15">
      <c r="A6153" s="4">
        <v>3</v>
      </c>
      <c r="B6153" s="2" t="s">
        <v>2168</v>
      </c>
      <c r="C6153" s="4" t="s">
        <v>2133</v>
      </c>
      <c r="D6153" s="4" t="s">
        <v>1815</v>
      </c>
      <c r="E6153" s="2" t="s">
        <v>787</v>
      </c>
      <c r="F6153" s="3" t="s">
        <v>788</v>
      </c>
      <c r="G6153" s="2" t="s">
        <v>786</v>
      </c>
      <c r="H6153" s="4" t="str">
        <f>C6153&amp;D6153</f>
        <v>福井県敦賀市</v>
      </c>
      <c r="I6153" s="4">
        <v>9</v>
      </c>
      <c r="J6153" s="4">
        <v>128101</v>
      </c>
      <c r="K6153" s="4">
        <v>51764</v>
      </c>
      <c r="L6153" s="5">
        <v>0.1244</v>
      </c>
      <c r="M6153" s="5">
        <v>9.3800000000000008E-2</v>
      </c>
      <c r="N6153" s="4">
        <v>41484</v>
      </c>
      <c r="O6153" s="4">
        <v>41927</v>
      </c>
      <c r="P6153" s="4">
        <v>4608</v>
      </c>
      <c r="Q6153" s="4">
        <v>4546</v>
      </c>
    </row>
    <row r="6154" spans="1:17" x14ac:dyDescent="0.15">
      <c r="A6154" s="4">
        <v>3</v>
      </c>
      <c r="B6154" s="2" t="s">
        <v>2168</v>
      </c>
      <c r="C6154" s="4" t="s">
        <v>2133</v>
      </c>
      <c r="D6154" s="4" t="s">
        <v>1817</v>
      </c>
      <c r="E6154" s="2" t="s">
        <v>790</v>
      </c>
      <c r="F6154" s="3" t="s">
        <v>791</v>
      </c>
      <c r="G6154" s="2" t="s">
        <v>789</v>
      </c>
      <c r="H6154" s="4" t="str">
        <f>C6154&amp;D6154</f>
        <v>福井県小浜市</v>
      </c>
      <c r="I6154" s="4">
        <v>7</v>
      </c>
      <c r="J6154" s="4">
        <v>97889</v>
      </c>
      <c r="K6154" s="4">
        <v>41440</v>
      </c>
      <c r="L6154" s="5">
        <v>0.24420000000000003</v>
      </c>
      <c r="M6154" s="5">
        <v>4.99E-2</v>
      </c>
      <c r="N6154" s="4">
        <v>33626</v>
      </c>
      <c r="O6154" s="4">
        <v>35280</v>
      </c>
      <c r="P6154" s="4">
        <v>3992</v>
      </c>
      <c r="Q6154" s="4">
        <v>3944</v>
      </c>
    </row>
    <row r="6155" spans="1:17" x14ac:dyDescent="0.15">
      <c r="A6155" s="4">
        <v>3</v>
      </c>
      <c r="B6155" s="2" t="s">
        <v>2168</v>
      </c>
      <c r="C6155" s="4" t="s">
        <v>2133</v>
      </c>
      <c r="D6155" s="4" t="s">
        <v>1816</v>
      </c>
      <c r="E6155" s="2" t="s">
        <v>793</v>
      </c>
      <c r="F6155" s="3" t="s">
        <v>794</v>
      </c>
      <c r="G6155" s="2" t="s">
        <v>792</v>
      </c>
      <c r="H6155" s="4" t="str">
        <f>C6155&amp;D6155</f>
        <v>福井県大野市</v>
      </c>
      <c r="I6155" s="4">
        <v>12</v>
      </c>
      <c r="J6155" s="4">
        <v>161067</v>
      </c>
      <c r="K6155" s="4">
        <v>44209</v>
      </c>
      <c r="L6155" s="5">
        <v>0.2104</v>
      </c>
      <c r="M6155" s="5">
        <v>4.9200000000000001E-2</v>
      </c>
      <c r="N6155" s="4">
        <v>31728</v>
      </c>
      <c r="O6155" s="4">
        <v>32659</v>
      </c>
      <c r="P6155" s="4">
        <v>5177</v>
      </c>
      <c r="Q6155" s="4">
        <v>5055</v>
      </c>
    </row>
    <row r="6156" spans="1:17" x14ac:dyDescent="0.15">
      <c r="A6156" s="4">
        <v>3</v>
      </c>
      <c r="B6156" s="2" t="s">
        <v>2168</v>
      </c>
      <c r="C6156" s="4" t="s">
        <v>2134</v>
      </c>
      <c r="D6156" s="4" t="s">
        <v>1820</v>
      </c>
      <c r="E6156" s="2" t="s">
        <v>814</v>
      </c>
      <c r="F6156" s="3" t="s">
        <v>815</v>
      </c>
      <c r="G6156" s="2" t="s">
        <v>813</v>
      </c>
      <c r="H6156" s="4" t="str">
        <f>C6156&amp;D6156</f>
        <v>静岡県静岡市</v>
      </c>
      <c r="I6156" s="4">
        <v>42</v>
      </c>
      <c r="J6156" s="4">
        <v>874948</v>
      </c>
      <c r="K6156" s="4">
        <v>460740</v>
      </c>
      <c r="L6156" s="5">
        <v>0.13289999999999999</v>
      </c>
      <c r="M6156" s="5">
        <v>4.3400000000000001E-2</v>
      </c>
      <c r="N6156" s="4">
        <v>411649</v>
      </c>
      <c r="O6156" s="4">
        <v>415743</v>
      </c>
      <c r="P6156" s="4">
        <v>25903</v>
      </c>
      <c r="Q6156" s="4">
        <v>25489</v>
      </c>
    </row>
    <row r="6157" spans="1:17" x14ac:dyDescent="0.15">
      <c r="A6157" s="4">
        <v>3</v>
      </c>
      <c r="B6157" s="2" t="s">
        <v>2168</v>
      </c>
      <c r="C6157" s="4" t="s">
        <v>2134</v>
      </c>
      <c r="D6157" s="4" t="s">
        <v>1820</v>
      </c>
      <c r="E6157" s="2" t="s">
        <v>817</v>
      </c>
      <c r="F6157" s="3" t="s">
        <v>818</v>
      </c>
      <c r="G6157" s="2" t="s">
        <v>816</v>
      </c>
      <c r="H6157" s="4" t="str">
        <f>C6157&amp;D6157</f>
        <v>静岡県静岡市</v>
      </c>
      <c r="I6157" s="4">
        <v>42</v>
      </c>
      <c r="J6157" s="4">
        <v>726236</v>
      </c>
      <c r="K6157" s="4">
        <v>348356</v>
      </c>
      <c r="L6157" s="5">
        <v>0.1736</v>
      </c>
      <c r="M6157" s="5">
        <v>4.2300000000000004E-2</v>
      </c>
      <c r="N6157" s="4">
        <v>312600</v>
      </c>
      <c r="O6157" s="4">
        <v>317223</v>
      </c>
      <c r="P6157" s="4">
        <v>23872</v>
      </c>
      <c r="Q6157" s="4">
        <v>24006</v>
      </c>
    </row>
    <row r="6158" spans="1:17" x14ac:dyDescent="0.15">
      <c r="A6158" s="4">
        <v>3</v>
      </c>
      <c r="B6158" s="2" t="s">
        <v>2168</v>
      </c>
      <c r="C6158" s="4" t="s">
        <v>2134</v>
      </c>
      <c r="D6158" s="4" t="s">
        <v>1828</v>
      </c>
      <c r="E6158" s="2" t="s">
        <v>820</v>
      </c>
      <c r="F6158" s="3" t="s">
        <v>821</v>
      </c>
      <c r="G6158" s="2" t="s">
        <v>819</v>
      </c>
      <c r="H6158" s="4" t="str">
        <f>C6158&amp;D6158</f>
        <v>静岡県浜松市</v>
      </c>
      <c r="I6158" s="4">
        <v>58</v>
      </c>
      <c r="J6158" s="4">
        <v>1655632</v>
      </c>
      <c r="K6158" s="4">
        <v>904423</v>
      </c>
      <c r="L6158" s="5">
        <v>0.14099999999999999</v>
      </c>
      <c r="M6158" s="5">
        <v>5.2199999999999996E-2</v>
      </c>
      <c r="N6158" s="4">
        <v>836935</v>
      </c>
      <c r="O6158" s="4">
        <v>862423</v>
      </c>
      <c r="P6158" s="4">
        <v>58496</v>
      </c>
      <c r="Q6158" s="4">
        <v>57951</v>
      </c>
    </row>
    <row r="6159" spans="1:17" x14ac:dyDescent="0.15">
      <c r="A6159" s="4">
        <v>3</v>
      </c>
      <c r="B6159" s="2" t="s">
        <v>2168</v>
      </c>
      <c r="C6159" s="4" t="s">
        <v>2134</v>
      </c>
      <c r="D6159" s="4" t="s">
        <v>1821</v>
      </c>
      <c r="E6159" s="2" t="s">
        <v>823</v>
      </c>
      <c r="F6159" s="3" t="s">
        <v>824</v>
      </c>
      <c r="G6159" s="2" t="s">
        <v>822</v>
      </c>
      <c r="H6159" s="4" t="str">
        <f>C6159&amp;D6159</f>
        <v>静岡県沼津市</v>
      </c>
      <c r="I6159" s="4">
        <v>30</v>
      </c>
      <c r="J6159" s="4">
        <v>514012</v>
      </c>
      <c r="K6159" s="4">
        <v>221466</v>
      </c>
      <c r="L6159" s="5">
        <v>0.15720000000000001</v>
      </c>
      <c r="M6159" s="5">
        <v>6.6100000000000006E-2</v>
      </c>
      <c r="N6159" s="4">
        <v>190600</v>
      </c>
      <c r="O6159" s="4">
        <v>190124</v>
      </c>
      <c r="P6159" s="4">
        <v>15576</v>
      </c>
      <c r="Q6159" s="4">
        <v>15349</v>
      </c>
    </row>
    <row r="6160" spans="1:17" x14ac:dyDescent="0.15">
      <c r="A6160" s="4">
        <v>3</v>
      </c>
      <c r="B6160" s="2" t="s">
        <v>2168</v>
      </c>
      <c r="C6160" s="4" t="s">
        <v>2134</v>
      </c>
      <c r="D6160" s="4" t="s">
        <v>1831</v>
      </c>
      <c r="E6160" s="2" t="s">
        <v>826</v>
      </c>
      <c r="F6160" s="3" t="s">
        <v>827</v>
      </c>
      <c r="G6160" s="2" t="s">
        <v>825</v>
      </c>
      <c r="H6160" s="4" t="str">
        <f>C6160&amp;D6160</f>
        <v>静岡県三島市</v>
      </c>
      <c r="I6160" s="4">
        <v>50</v>
      </c>
      <c r="J6160" s="4">
        <v>867229</v>
      </c>
      <c r="K6160" s="4">
        <v>450856</v>
      </c>
      <c r="L6160" s="5">
        <v>0.21729999999999999</v>
      </c>
      <c r="M6160" s="5">
        <v>5.5599999999999997E-2</v>
      </c>
      <c r="N6160" s="4">
        <v>402159</v>
      </c>
      <c r="O6160" s="4">
        <v>408662</v>
      </c>
      <c r="P6160" s="4">
        <v>29206</v>
      </c>
      <c r="Q6160" s="4">
        <v>29314</v>
      </c>
    </row>
    <row r="6161" spans="1:17" x14ac:dyDescent="0.15">
      <c r="A6161" s="4">
        <v>3</v>
      </c>
      <c r="B6161" s="2" t="s">
        <v>2168</v>
      </c>
      <c r="C6161" s="4" t="s">
        <v>2134</v>
      </c>
      <c r="D6161" s="4" t="s">
        <v>1832</v>
      </c>
      <c r="E6161" s="2" t="s">
        <v>829</v>
      </c>
      <c r="F6161" s="3" t="s">
        <v>830</v>
      </c>
      <c r="G6161" s="2" t="s">
        <v>828</v>
      </c>
      <c r="H6161" s="4" t="str">
        <f>C6161&amp;D6161</f>
        <v>静岡県富士宮市</v>
      </c>
      <c r="I6161" s="4">
        <v>20</v>
      </c>
      <c r="J6161" s="4">
        <v>313231</v>
      </c>
      <c r="K6161" s="4">
        <v>127155</v>
      </c>
      <c r="L6161" s="5">
        <v>0.28079999999999999</v>
      </c>
      <c r="M6161" s="5">
        <v>8.9700000000000002E-2</v>
      </c>
      <c r="N6161" s="4">
        <v>110042</v>
      </c>
      <c r="O6161" s="4">
        <v>110554</v>
      </c>
      <c r="P6161" s="4">
        <v>11960</v>
      </c>
      <c r="Q6161" s="4">
        <v>11782</v>
      </c>
    </row>
    <row r="6162" spans="1:17" x14ac:dyDescent="0.15">
      <c r="A6162" s="4">
        <v>3</v>
      </c>
      <c r="B6162" s="2" t="s">
        <v>2168</v>
      </c>
      <c r="C6162" s="4" t="s">
        <v>2134</v>
      </c>
      <c r="D6162" s="4" t="s">
        <v>1825</v>
      </c>
      <c r="E6162" s="2" t="s">
        <v>832</v>
      </c>
      <c r="F6162" s="3" t="s">
        <v>833</v>
      </c>
      <c r="G6162" s="2" t="s">
        <v>831</v>
      </c>
      <c r="H6162" s="4" t="str">
        <f>C6162&amp;D6162</f>
        <v>静岡県島田市</v>
      </c>
      <c r="I6162" s="4">
        <v>32</v>
      </c>
      <c r="J6162" s="4">
        <v>492696</v>
      </c>
      <c r="K6162" s="4">
        <v>219882</v>
      </c>
      <c r="L6162" s="5">
        <v>0.12609999999999999</v>
      </c>
      <c r="M6162" s="5">
        <v>6.5199999999999994E-2</v>
      </c>
      <c r="N6162" s="4">
        <v>205100</v>
      </c>
      <c r="O6162" s="4">
        <v>205815</v>
      </c>
      <c r="P6162" s="4">
        <v>20577</v>
      </c>
      <c r="Q6162" s="4">
        <v>20045</v>
      </c>
    </row>
    <row r="6163" spans="1:17" x14ac:dyDescent="0.15">
      <c r="A6163" s="4">
        <v>3</v>
      </c>
      <c r="B6163" s="2" t="s">
        <v>2168</v>
      </c>
      <c r="C6163" s="4" t="s">
        <v>2134</v>
      </c>
      <c r="D6163" s="4" t="s">
        <v>1826</v>
      </c>
      <c r="E6163" s="2" t="s">
        <v>835</v>
      </c>
      <c r="F6163" s="3" t="s">
        <v>836</v>
      </c>
      <c r="G6163" s="2" t="s">
        <v>834</v>
      </c>
      <c r="H6163" s="4" t="str">
        <f>C6163&amp;D6163</f>
        <v>静岡県磐田市</v>
      </c>
      <c r="I6163" s="4">
        <v>34</v>
      </c>
      <c r="J6163" s="4">
        <v>704592</v>
      </c>
      <c r="K6163" s="4">
        <v>355697</v>
      </c>
      <c r="L6163" s="5">
        <v>0.13500000000000001</v>
      </c>
      <c r="M6163" s="5">
        <v>4.8099999999999997E-2</v>
      </c>
      <c r="N6163" s="4">
        <v>314572</v>
      </c>
      <c r="O6163" s="4">
        <v>313420</v>
      </c>
      <c r="P6163" s="4">
        <v>26698</v>
      </c>
      <c r="Q6163" s="4">
        <v>26624</v>
      </c>
    </row>
    <row r="6164" spans="1:17" x14ac:dyDescent="0.15">
      <c r="A6164" s="4">
        <v>3</v>
      </c>
      <c r="B6164" s="2" t="s">
        <v>2168</v>
      </c>
      <c r="C6164" s="4" t="s">
        <v>2134</v>
      </c>
      <c r="D6164" s="4" t="s">
        <v>1827</v>
      </c>
      <c r="E6164" s="2" t="s">
        <v>838</v>
      </c>
      <c r="F6164" s="3" t="s">
        <v>839</v>
      </c>
      <c r="G6164" s="2" t="s">
        <v>837</v>
      </c>
      <c r="H6164" s="4" t="str">
        <f>C6164&amp;D6164</f>
        <v>静岡県焼津市</v>
      </c>
      <c r="I6164" s="4">
        <v>29</v>
      </c>
      <c r="J6164" s="4">
        <v>612612</v>
      </c>
      <c r="K6164" s="4">
        <v>255955</v>
      </c>
      <c r="L6164" s="5">
        <v>0.1605</v>
      </c>
      <c r="M6164" s="5">
        <v>6.1200000000000004E-2</v>
      </c>
      <c r="N6164" s="4">
        <v>233992</v>
      </c>
      <c r="O6164" s="4">
        <v>237888</v>
      </c>
      <c r="P6164" s="4">
        <v>22376</v>
      </c>
      <c r="Q6164" s="4">
        <v>21619</v>
      </c>
    </row>
    <row r="6165" spans="1:17" x14ac:dyDescent="0.15">
      <c r="A6165" s="4">
        <v>3</v>
      </c>
      <c r="B6165" s="2" t="s">
        <v>2168</v>
      </c>
      <c r="C6165" s="4" t="s">
        <v>2134</v>
      </c>
      <c r="D6165" s="4" t="s">
        <v>1833</v>
      </c>
      <c r="E6165" s="2" t="s">
        <v>841</v>
      </c>
      <c r="F6165" s="3" t="s">
        <v>842</v>
      </c>
      <c r="G6165" s="2" t="s">
        <v>840</v>
      </c>
      <c r="H6165" s="4" t="str">
        <f>C6165&amp;D6165</f>
        <v>静岡県掛川市</v>
      </c>
      <c r="I6165" s="4">
        <v>25</v>
      </c>
      <c r="J6165" s="4">
        <v>395538</v>
      </c>
      <c r="K6165" s="4">
        <v>135313</v>
      </c>
      <c r="L6165" s="5">
        <v>0.32740000000000002</v>
      </c>
      <c r="M6165" s="5">
        <v>8.6899999999999991E-2</v>
      </c>
      <c r="N6165" s="4">
        <v>122378</v>
      </c>
      <c r="O6165" s="4">
        <v>124289</v>
      </c>
      <c r="P6165" s="4">
        <v>11526</v>
      </c>
      <c r="Q6165" s="4">
        <v>11653</v>
      </c>
    </row>
    <row r="6166" spans="1:17" x14ac:dyDescent="0.15">
      <c r="A6166" s="4">
        <v>3</v>
      </c>
      <c r="B6166" s="2" t="s">
        <v>2168</v>
      </c>
      <c r="C6166" s="4" t="s">
        <v>2134</v>
      </c>
      <c r="D6166" s="4" t="s">
        <v>1830</v>
      </c>
      <c r="E6166" s="2" t="s">
        <v>844</v>
      </c>
      <c r="F6166" s="3" t="s">
        <v>845</v>
      </c>
      <c r="G6166" s="2" t="s">
        <v>843</v>
      </c>
      <c r="H6166" s="4" t="str">
        <f>C6166&amp;D6166</f>
        <v>静岡県富士市</v>
      </c>
      <c r="I6166" s="4">
        <v>22</v>
      </c>
      <c r="J6166" s="4">
        <v>335876</v>
      </c>
      <c r="K6166" s="4">
        <v>153066</v>
      </c>
      <c r="L6166" s="5">
        <v>0.15640000000000001</v>
      </c>
      <c r="M6166" s="5">
        <v>8.5699999999999998E-2</v>
      </c>
      <c r="N6166" s="4">
        <v>136663</v>
      </c>
      <c r="O6166" s="4">
        <v>137894</v>
      </c>
      <c r="P6166" s="4">
        <v>11016</v>
      </c>
      <c r="Q6166" s="4">
        <v>10836</v>
      </c>
    </row>
    <row r="6167" spans="1:17" x14ac:dyDescent="0.15">
      <c r="A6167" s="4">
        <v>3</v>
      </c>
      <c r="B6167" s="2" t="s">
        <v>2168</v>
      </c>
      <c r="C6167" s="4" t="s">
        <v>2134</v>
      </c>
      <c r="D6167" s="4" t="s">
        <v>1828</v>
      </c>
      <c r="E6167" s="2" t="s">
        <v>847</v>
      </c>
      <c r="F6167" s="3" t="s">
        <v>848</v>
      </c>
      <c r="G6167" s="2" t="s">
        <v>846</v>
      </c>
      <c r="H6167" s="4" t="str">
        <f>C6167&amp;D6167</f>
        <v>静岡県浜松市</v>
      </c>
      <c r="I6167" s="4">
        <v>25</v>
      </c>
      <c r="J6167" s="4">
        <v>429718</v>
      </c>
      <c r="K6167" s="4">
        <v>220459</v>
      </c>
      <c r="L6167" s="5">
        <v>0.13289999999999999</v>
      </c>
      <c r="M6167" s="5">
        <v>0.06</v>
      </c>
      <c r="N6167" s="4">
        <v>194352</v>
      </c>
      <c r="O6167" s="4">
        <v>204247</v>
      </c>
      <c r="P6167" s="4">
        <v>18180</v>
      </c>
      <c r="Q6167" s="4">
        <v>18168</v>
      </c>
    </row>
    <row r="6168" spans="1:17" x14ac:dyDescent="0.15">
      <c r="A6168" s="4">
        <v>3</v>
      </c>
      <c r="B6168" s="2" t="s">
        <v>2168</v>
      </c>
      <c r="C6168" s="4" t="s">
        <v>2135</v>
      </c>
      <c r="D6168" s="4" t="s">
        <v>1834</v>
      </c>
      <c r="E6168" s="2" t="s">
        <v>858</v>
      </c>
      <c r="F6168" s="3" t="s">
        <v>859</v>
      </c>
      <c r="G6168" s="2" t="s">
        <v>857</v>
      </c>
      <c r="H6168" s="4" t="str">
        <f>C6168&amp;D6168</f>
        <v>岐阜県岐阜市</v>
      </c>
      <c r="I6168" s="4">
        <v>88</v>
      </c>
      <c r="J6168" s="4">
        <v>2294674</v>
      </c>
      <c r="K6168" s="4">
        <v>1302198</v>
      </c>
      <c r="L6168" s="5">
        <v>9.4600000000000004E-2</v>
      </c>
      <c r="M6168" s="5">
        <v>4.8000000000000001E-2</v>
      </c>
      <c r="N6168" s="4">
        <v>1174324</v>
      </c>
      <c r="O6168" s="4">
        <v>1176731</v>
      </c>
      <c r="P6168" s="4">
        <v>77609</v>
      </c>
      <c r="Q6168" s="4">
        <v>75335</v>
      </c>
    </row>
    <row r="6169" spans="1:17" x14ac:dyDescent="0.15">
      <c r="A6169" s="4">
        <v>3</v>
      </c>
      <c r="B6169" s="2" t="s">
        <v>2168</v>
      </c>
      <c r="C6169" s="4" t="s">
        <v>2135</v>
      </c>
      <c r="D6169" s="4" t="s">
        <v>1835</v>
      </c>
      <c r="E6169" s="2" t="s">
        <v>861</v>
      </c>
      <c r="F6169" s="3" t="s">
        <v>862</v>
      </c>
      <c r="G6169" s="2" t="s">
        <v>860</v>
      </c>
      <c r="H6169" s="4" t="str">
        <f>C6169&amp;D6169</f>
        <v>岐阜県大垣市</v>
      </c>
      <c r="I6169" s="4">
        <v>45</v>
      </c>
      <c r="J6169" s="4">
        <v>740998</v>
      </c>
      <c r="K6169" s="4">
        <v>334780</v>
      </c>
      <c r="L6169" s="5">
        <v>0.13830000000000001</v>
      </c>
      <c r="M6169" s="5">
        <v>5.0999999999999997E-2</v>
      </c>
      <c r="N6169" s="4">
        <v>287188</v>
      </c>
      <c r="O6169" s="4">
        <v>284141</v>
      </c>
      <c r="P6169" s="4">
        <v>26003</v>
      </c>
      <c r="Q6169" s="4">
        <v>24915</v>
      </c>
    </row>
    <row r="6170" spans="1:17" x14ac:dyDescent="0.15">
      <c r="A6170" s="4">
        <v>3</v>
      </c>
      <c r="B6170" s="2" t="s">
        <v>2168</v>
      </c>
      <c r="C6170" s="4" t="s">
        <v>2135</v>
      </c>
      <c r="D6170" s="4" t="s">
        <v>1842</v>
      </c>
      <c r="E6170" s="2" t="s">
        <v>864</v>
      </c>
      <c r="F6170" s="3" t="s">
        <v>865</v>
      </c>
      <c r="G6170" s="2" t="s">
        <v>863</v>
      </c>
      <c r="H6170" s="4" t="str">
        <f>C6170&amp;D6170</f>
        <v>岐阜県高山市</v>
      </c>
      <c r="I6170" s="4">
        <v>19</v>
      </c>
      <c r="J6170" s="4">
        <v>233219</v>
      </c>
      <c r="K6170" s="4">
        <v>119170</v>
      </c>
      <c r="L6170" s="5">
        <v>9.5799999999999996E-2</v>
      </c>
      <c r="M6170" s="5">
        <v>7.7300000000000008E-2</v>
      </c>
      <c r="N6170" s="4">
        <v>98499</v>
      </c>
      <c r="O6170" s="4">
        <v>99993</v>
      </c>
      <c r="P6170" s="4">
        <v>11140</v>
      </c>
      <c r="Q6170" s="4">
        <v>11019</v>
      </c>
    </row>
    <row r="6171" spans="1:17" x14ac:dyDescent="0.15">
      <c r="A6171" s="4">
        <v>3</v>
      </c>
      <c r="B6171" s="2" t="s">
        <v>2168</v>
      </c>
      <c r="C6171" s="4" t="s">
        <v>2135</v>
      </c>
      <c r="D6171" s="4" t="s">
        <v>1844</v>
      </c>
      <c r="E6171" s="2" t="s">
        <v>867</v>
      </c>
      <c r="F6171" s="3" t="s">
        <v>868</v>
      </c>
      <c r="G6171" s="2" t="s">
        <v>866</v>
      </c>
      <c r="H6171" s="4" t="str">
        <f>C6171&amp;D6171</f>
        <v>岐阜県多治見市</v>
      </c>
      <c r="I6171" s="4">
        <v>57</v>
      </c>
      <c r="J6171" s="4">
        <v>1082456</v>
      </c>
      <c r="K6171" s="4">
        <v>534134</v>
      </c>
      <c r="L6171" s="5">
        <v>0.1666</v>
      </c>
      <c r="M6171" s="5">
        <v>3.85E-2</v>
      </c>
      <c r="N6171" s="4">
        <v>439582</v>
      </c>
      <c r="O6171" s="4">
        <v>446172</v>
      </c>
      <c r="P6171" s="4">
        <v>33372</v>
      </c>
      <c r="Q6171" s="4">
        <v>32562</v>
      </c>
    </row>
    <row r="6172" spans="1:17" x14ac:dyDescent="0.15">
      <c r="A6172" s="4">
        <v>3</v>
      </c>
      <c r="B6172" s="2" t="s">
        <v>2168</v>
      </c>
      <c r="C6172" s="4" t="s">
        <v>2135</v>
      </c>
      <c r="D6172" s="4" t="s">
        <v>1843</v>
      </c>
      <c r="E6172" s="2" t="s">
        <v>870</v>
      </c>
      <c r="F6172" s="3" t="s">
        <v>871</v>
      </c>
      <c r="G6172" s="2" t="s">
        <v>869</v>
      </c>
      <c r="H6172" s="4" t="str">
        <f>C6172&amp;D6172</f>
        <v>岐阜県関市</v>
      </c>
      <c r="I6172" s="4">
        <v>12</v>
      </c>
      <c r="J6172" s="4">
        <v>235339</v>
      </c>
      <c r="K6172" s="4">
        <v>107995</v>
      </c>
      <c r="L6172" s="5">
        <v>0.14800000000000002</v>
      </c>
      <c r="M6172" s="5">
        <v>5.9500000000000004E-2</v>
      </c>
      <c r="N6172" s="4">
        <v>90755</v>
      </c>
      <c r="O6172" s="4">
        <v>91045</v>
      </c>
      <c r="P6172" s="4">
        <v>9742</v>
      </c>
      <c r="Q6172" s="4">
        <v>9512</v>
      </c>
    </row>
    <row r="6173" spans="1:17" x14ac:dyDescent="0.15">
      <c r="A6173" s="4">
        <v>3</v>
      </c>
      <c r="B6173" s="2" t="s">
        <v>2168</v>
      </c>
      <c r="C6173" s="4" t="s">
        <v>2135</v>
      </c>
      <c r="D6173" s="4" t="s">
        <v>1845</v>
      </c>
      <c r="E6173" s="2" t="s">
        <v>873</v>
      </c>
      <c r="F6173" s="3" t="s">
        <v>874</v>
      </c>
      <c r="G6173" s="2" t="s">
        <v>872</v>
      </c>
      <c r="H6173" s="4" t="str">
        <f>C6173&amp;D6173</f>
        <v>岐阜県郡上市</v>
      </c>
      <c r="I6173" s="4">
        <v>9</v>
      </c>
      <c r="J6173" s="4">
        <v>111059</v>
      </c>
      <c r="K6173" s="4">
        <v>30249</v>
      </c>
      <c r="L6173" s="5">
        <v>0.39990000000000003</v>
      </c>
      <c r="M6173" s="5">
        <v>1.84E-2</v>
      </c>
      <c r="N6173" s="4">
        <v>21959</v>
      </c>
      <c r="O6173" s="4">
        <v>22981</v>
      </c>
      <c r="P6173" s="4">
        <v>3921</v>
      </c>
      <c r="Q6173" s="4">
        <v>3800</v>
      </c>
    </row>
    <row r="6174" spans="1:17" x14ac:dyDescent="0.15">
      <c r="A6174" s="4">
        <v>3</v>
      </c>
      <c r="B6174" s="2" t="s">
        <v>2168</v>
      </c>
      <c r="C6174" s="4" t="s">
        <v>2136</v>
      </c>
      <c r="D6174" s="4" t="s">
        <v>1847</v>
      </c>
      <c r="E6174" s="2" t="s">
        <v>900</v>
      </c>
      <c r="F6174" s="3" t="s">
        <v>901</v>
      </c>
      <c r="G6174" s="2" t="s">
        <v>899</v>
      </c>
      <c r="H6174" s="4" t="str">
        <f>C6174&amp;D6174</f>
        <v>愛知県名古屋市</v>
      </c>
      <c r="I6174" s="4">
        <v>21</v>
      </c>
      <c r="J6174" s="4">
        <v>246208</v>
      </c>
      <c r="K6174" s="4">
        <v>90861</v>
      </c>
      <c r="L6174" s="5">
        <v>0.15710000000000002</v>
      </c>
      <c r="M6174" s="5">
        <v>5.3600000000000002E-2</v>
      </c>
      <c r="N6174" s="4">
        <v>84360</v>
      </c>
      <c r="O6174" s="4">
        <v>83362</v>
      </c>
      <c r="P6174" s="4">
        <v>6000</v>
      </c>
      <c r="Q6174" s="4">
        <v>6041</v>
      </c>
    </row>
    <row r="6175" spans="1:17" x14ac:dyDescent="0.15">
      <c r="A6175" s="4">
        <v>3</v>
      </c>
      <c r="B6175" s="2" t="s">
        <v>2168</v>
      </c>
      <c r="C6175" s="4" t="s">
        <v>2136</v>
      </c>
      <c r="D6175" s="4" t="s">
        <v>1854</v>
      </c>
      <c r="E6175" s="2" t="s">
        <v>903</v>
      </c>
      <c r="F6175" s="3" t="s">
        <v>904</v>
      </c>
      <c r="G6175" s="2" t="s">
        <v>902</v>
      </c>
      <c r="H6175" s="4" t="str">
        <f>C6175&amp;D6175</f>
        <v>愛知県豊橋市</v>
      </c>
      <c r="I6175" s="4">
        <v>33</v>
      </c>
      <c r="J6175" s="4">
        <v>863579</v>
      </c>
      <c r="K6175" s="4">
        <v>422684</v>
      </c>
      <c r="L6175" s="5">
        <v>0.1593</v>
      </c>
      <c r="M6175" s="5">
        <v>2.81E-2</v>
      </c>
      <c r="N6175" s="4">
        <v>317749</v>
      </c>
      <c r="O6175" s="4">
        <v>332164</v>
      </c>
      <c r="P6175" s="4">
        <v>21290</v>
      </c>
      <c r="Q6175" s="4">
        <v>21262</v>
      </c>
    </row>
    <row r="6176" spans="1:17" x14ac:dyDescent="0.15">
      <c r="A6176" s="4">
        <v>3</v>
      </c>
      <c r="B6176" s="2" t="s">
        <v>2168</v>
      </c>
      <c r="C6176" s="4" t="s">
        <v>2136</v>
      </c>
      <c r="D6176" s="4" t="s">
        <v>1853</v>
      </c>
      <c r="E6176" s="2" t="s">
        <v>906</v>
      </c>
      <c r="F6176" s="3" t="s">
        <v>907</v>
      </c>
      <c r="G6176" s="2" t="s">
        <v>905</v>
      </c>
      <c r="H6176" s="4" t="str">
        <f>C6176&amp;D6176</f>
        <v>愛知県岡崎市</v>
      </c>
      <c r="I6176" s="4">
        <v>99</v>
      </c>
      <c r="J6176" s="4">
        <v>3043268</v>
      </c>
      <c r="K6176" s="4">
        <v>1584243</v>
      </c>
      <c r="L6176" s="5">
        <v>0.12470000000000001</v>
      </c>
      <c r="M6176" s="5">
        <v>2.8999999999999998E-2</v>
      </c>
      <c r="N6176" s="4">
        <v>1543109</v>
      </c>
      <c r="O6176" s="4">
        <v>1561307</v>
      </c>
      <c r="P6176" s="4">
        <v>67457</v>
      </c>
      <c r="Q6176" s="4">
        <v>65675</v>
      </c>
    </row>
    <row r="6177" spans="1:17" x14ac:dyDescent="0.15">
      <c r="A6177" s="4">
        <v>3</v>
      </c>
      <c r="B6177" s="2" t="s">
        <v>2168</v>
      </c>
      <c r="C6177" s="4" t="s">
        <v>2136</v>
      </c>
      <c r="D6177" s="4" t="s">
        <v>1849</v>
      </c>
      <c r="E6177" s="2" t="s">
        <v>909</v>
      </c>
      <c r="F6177" s="3" t="s">
        <v>910</v>
      </c>
      <c r="G6177" s="2" t="s">
        <v>908</v>
      </c>
      <c r="H6177" s="4" t="str">
        <f>C6177&amp;D6177</f>
        <v>愛知県一宮市</v>
      </c>
      <c r="I6177" s="4">
        <v>49</v>
      </c>
      <c r="J6177" s="4">
        <v>1022650</v>
      </c>
      <c r="K6177" s="4">
        <v>408074</v>
      </c>
      <c r="L6177" s="5">
        <v>0.11349999999999999</v>
      </c>
      <c r="M6177" s="5">
        <v>4.9000000000000002E-2</v>
      </c>
      <c r="N6177" s="4">
        <v>330662</v>
      </c>
      <c r="O6177" s="4">
        <v>335684</v>
      </c>
      <c r="P6177" s="4">
        <v>23296</v>
      </c>
      <c r="Q6177" s="4">
        <v>23012</v>
      </c>
    </row>
    <row r="6178" spans="1:17" x14ac:dyDescent="0.15">
      <c r="A6178" s="4">
        <v>3</v>
      </c>
      <c r="B6178" s="2" t="s">
        <v>2168</v>
      </c>
      <c r="C6178" s="4" t="s">
        <v>2136</v>
      </c>
      <c r="D6178" s="4" t="s">
        <v>1855</v>
      </c>
      <c r="E6178" s="2" t="s">
        <v>912</v>
      </c>
      <c r="F6178" s="3" t="s">
        <v>913</v>
      </c>
      <c r="G6178" s="2" t="s">
        <v>911</v>
      </c>
      <c r="H6178" s="4" t="str">
        <f>C6178&amp;D6178</f>
        <v>愛知県瀬戸市</v>
      </c>
      <c r="I6178" s="4">
        <v>73</v>
      </c>
      <c r="J6178" s="4">
        <v>2082803</v>
      </c>
      <c r="K6178" s="4">
        <v>960096</v>
      </c>
      <c r="L6178" s="5">
        <v>0.1386</v>
      </c>
      <c r="M6178" s="5">
        <v>3.1E-2</v>
      </c>
      <c r="N6178" s="4">
        <v>623850</v>
      </c>
      <c r="O6178" s="4">
        <v>649326</v>
      </c>
      <c r="P6178" s="4">
        <v>35235</v>
      </c>
      <c r="Q6178" s="4">
        <v>35244</v>
      </c>
    </row>
    <row r="6179" spans="1:17" x14ac:dyDescent="0.15">
      <c r="A6179" s="4">
        <v>3</v>
      </c>
      <c r="B6179" s="2" t="s">
        <v>2168</v>
      </c>
      <c r="C6179" s="4" t="s">
        <v>2136</v>
      </c>
      <c r="D6179" s="4" t="s">
        <v>1851</v>
      </c>
      <c r="E6179" s="2" t="s">
        <v>915</v>
      </c>
      <c r="F6179" s="3" t="s">
        <v>916</v>
      </c>
      <c r="G6179" s="2" t="s">
        <v>914</v>
      </c>
      <c r="H6179" s="4" t="str">
        <f>C6179&amp;D6179</f>
        <v>愛知県半田市</v>
      </c>
      <c r="I6179" s="4">
        <v>20</v>
      </c>
      <c r="J6179" s="4">
        <v>303588</v>
      </c>
      <c r="K6179" s="4">
        <v>132509</v>
      </c>
      <c r="L6179" s="5">
        <v>0.10199999999999999</v>
      </c>
      <c r="M6179" s="5">
        <v>3.4200000000000001E-2</v>
      </c>
      <c r="N6179" s="4">
        <v>121317</v>
      </c>
      <c r="O6179" s="4">
        <v>123991</v>
      </c>
      <c r="P6179" s="4">
        <v>7381</v>
      </c>
      <c r="Q6179" s="4">
        <v>7536</v>
      </c>
    </row>
    <row r="6180" spans="1:17" x14ac:dyDescent="0.15">
      <c r="A6180" s="4">
        <v>3</v>
      </c>
      <c r="B6180" s="2" t="s">
        <v>2168</v>
      </c>
      <c r="C6180" s="4" t="s">
        <v>2136</v>
      </c>
      <c r="D6180" s="4" t="s">
        <v>1851</v>
      </c>
      <c r="E6180" s="2" t="s">
        <v>918</v>
      </c>
      <c r="F6180" s="3" t="s">
        <v>919</v>
      </c>
      <c r="G6180" s="2" t="s">
        <v>917</v>
      </c>
      <c r="H6180" s="4" t="str">
        <f>C6180&amp;D6180</f>
        <v>愛知県半田市</v>
      </c>
      <c r="I6180" s="4">
        <v>36</v>
      </c>
      <c r="J6180" s="4">
        <v>749483</v>
      </c>
      <c r="K6180" s="4">
        <v>389385</v>
      </c>
      <c r="L6180" s="5">
        <v>0.11169999999999999</v>
      </c>
      <c r="M6180" s="5">
        <v>2.7699999999999999E-2</v>
      </c>
      <c r="N6180" s="4">
        <v>342442</v>
      </c>
      <c r="O6180" s="4">
        <v>351732</v>
      </c>
      <c r="P6180" s="4">
        <v>18991</v>
      </c>
      <c r="Q6180" s="4">
        <v>19313</v>
      </c>
    </row>
    <row r="6181" spans="1:17" x14ac:dyDescent="0.15">
      <c r="A6181" s="4">
        <v>3</v>
      </c>
      <c r="B6181" s="2" t="s">
        <v>2168</v>
      </c>
      <c r="C6181" s="4" t="s">
        <v>2136</v>
      </c>
      <c r="D6181" s="4" t="s">
        <v>1850</v>
      </c>
      <c r="E6181" s="2" t="s">
        <v>921</v>
      </c>
      <c r="F6181" s="3" t="s">
        <v>922</v>
      </c>
      <c r="G6181" s="2" t="s">
        <v>920</v>
      </c>
      <c r="H6181" s="4" t="str">
        <f>C6181&amp;D6181</f>
        <v>愛知県豊川市</v>
      </c>
      <c r="I6181" s="4">
        <v>38</v>
      </c>
      <c r="J6181" s="4">
        <v>808541</v>
      </c>
      <c r="K6181" s="4">
        <v>430774</v>
      </c>
      <c r="L6181" s="5">
        <v>0.10050000000000001</v>
      </c>
      <c r="M6181" s="5">
        <v>3.4000000000000002E-2</v>
      </c>
      <c r="N6181" s="4">
        <v>327948</v>
      </c>
      <c r="O6181" s="4">
        <v>334390</v>
      </c>
      <c r="P6181" s="4">
        <v>23328</v>
      </c>
      <c r="Q6181" s="4">
        <v>22870</v>
      </c>
    </row>
    <row r="6182" spans="1:17" x14ac:dyDescent="0.15">
      <c r="A6182" s="4">
        <v>3</v>
      </c>
      <c r="B6182" s="2" t="s">
        <v>2168</v>
      </c>
      <c r="C6182" s="4" t="s">
        <v>2136</v>
      </c>
      <c r="D6182" s="4" t="s">
        <v>1852</v>
      </c>
      <c r="E6182" s="2" t="s">
        <v>924</v>
      </c>
      <c r="F6182" s="3" t="s">
        <v>925</v>
      </c>
      <c r="G6182" s="2" t="s">
        <v>923</v>
      </c>
      <c r="H6182" s="4" t="str">
        <f>C6182&amp;D6182</f>
        <v>愛知県豊田市</v>
      </c>
      <c r="I6182" s="4">
        <v>40</v>
      </c>
      <c r="J6182" s="4">
        <v>1480130</v>
      </c>
      <c r="K6182" s="4">
        <v>727182</v>
      </c>
      <c r="L6182" s="5">
        <v>0.12890000000000001</v>
      </c>
      <c r="M6182" s="5">
        <v>3.4599999999999999E-2</v>
      </c>
      <c r="N6182" s="4">
        <v>586471</v>
      </c>
      <c r="O6182" s="4">
        <v>638705</v>
      </c>
      <c r="P6182" s="4">
        <v>30307</v>
      </c>
      <c r="Q6182" s="4">
        <v>31535</v>
      </c>
    </row>
    <row r="6183" spans="1:17" x14ac:dyDescent="0.15">
      <c r="A6183" s="4">
        <v>3</v>
      </c>
      <c r="B6183" s="2" t="s">
        <v>2168</v>
      </c>
      <c r="C6183" s="4" t="s">
        <v>2136</v>
      </c>
      <c r="D6183" s="4" t="s">
        <v>1856</v>
      </c>
      <c r="E6183" s="2" t="s">
        <v>927</v>
      </c>
      <c r="F6183" s="3" t="s">
        <v>928</v>
      </c>
      <c r="G6183" s="2" t="s">
        <v>926</v>
      </c>
      <c r="H6183" s="4" t="str">
        <f>C6183&amp;D6183</f>
        <v>愛知県安城市</v>
      </c>
      <c r="I6183" s="4">
        <v>77</v>
      </c>
      <c r="J6183" s="4">
        <v>2043521</v>
      </c>
      <c r="K6183" s="4">
        <v>1042024</v>
      </c>
      <c r="L6183" s="5">
        <v>0.15839999999999999</v>
      </c>
      <c r="M6183" s="5">
        <v>3.0699999999999998E-2</v>
      </c>
      <c r="N6183" s="4">
        <v>918671</v>
      </c>
      <c r="O6183" s="4">
        <v>937792</v>
      </c>
      <c r="P6183" s="4">
        <v>51061</v>
      </c>
      <c r="Q6183" s="4">
        <v>50703</v>
      </c>
    </row>
    <row r="6184" spans="1:17" x14ac:dyDescent="0.15">
      <c r="A6184" s="4">
        <v>3</v>
      </c>
      <c r="B6184" s="2" t="s">
        <v>2168</v>
      </c>
      <c r="C6184" s="4" t="s">
        <v>2136</v>
      </c>
      <c r="D6184" s="4" t="s">
        <v>1858</v>
      </c>
      <c r="E6184" s="2" t="s">
        <v>930</v>
      </c>
      <c r="F6184" s="3" t="s">
        <v>931</v>
      </c>
      <c r="G6184" s="2" t="s">
        <v>929</v>
      </c>
      <c r="H6184" s="4" t="str">
        <f>C6184&amp;D6184</f>
        <v>愛知県西尾市</v>
      </c>
      <c r="I6184" s="4">
        <v>48</v>
      </c>
      <c r="J6184" s="4">
        <v>1168193</v>
      </c>
      <c r="K6184" s="4">
        <v>552363</v>
      </c>
      <c r="L6184" s="5">
        <v>0.1963</v>
      </c>
      <c r="M6184" s="5">
        <v>2.4799999999999999E-2</v>
      </c>
      <c r="N6184" s="4">
        <v>434408</v>
      </c>
      <c r="O6184" s="4">
        <v>454495</v>
      </c>
      <c r="P6184" s="4">
        <v>23650</v>
      </c>
      <c r="Q6184" s="4">
        <v>23519</v>
      </c>
    </row>
    <row r="6185" spans="1:17" x14ac:dyDescent="0.15">
      <c r="A6185" s="4">
        <v>3</v>
      </c>
      <c r="B6185" s="2" t="s">
        <v>2168</v>
      </c>
      <c r="C6185" s="4" t="s">
        <v>2136</v>
      </c>
      <c r="D6185" s="4" t="s">
        <v>1857</v>
      </c>
      <c r="E6185" s="2" t="s">
        <v>933</v>
      </c>
      <c r="F6185" s="3" t="s">
        <v>934</v>
      </c>
      <c r="G6185" s="2" t="s">
        <v>932</v>
      </c>
      <c r="H6185" s="4" t="str">
        <f>C6185&amp;D6185</f>
        <v>愛知県蒲郡市</v>
      </c>
      <c r="I6185" s="4">
        <v>47</v>
      </c>
      <c r="J6185" s="4">
        <v>1247196</v>
      </c>
      <c r="K6185" s="4">
        <v>586020</v>
      </c>
      <c r="L6185" s="5">
        <v>0.1459</v>
      </c>
      <c r="M6185" s="5">
        <v>3.6000000000000004E-2</v>
      </c>
      <c r="N6185" s="4">
        <v>509330</v>
      </c>
      <c r="O6185" s="4">
        <v>520832</v>
      </c>
      <c r="P6185" s="4">
        <v>29467</v>
      </c>
      <c r="Q6185" s="4">
        <v>28871</v>
      </c>
    </row>
    <row r="6186" spans="1:17" x14ac:dyDescent="0.15">
      <c r="A6186" s="4">
        <v>3</v>
      </c>
      <c r="B6186" s="2" t="s">
        <v>2168</v>
      </c>
      <c r="C6186" s="4" t="s">
        <v>2136</v>
      </c>
      <c r="D6186" s="4" t="s">
        <v>1849</v>
      </c>
      <c r="E6186" s="2" t="s">
        <v>936</v>
      </c>
      <c r="F6186" s="3" t="s">
        <v>937</v>
      </c>
      <c r="G6186" s="2" t="s">
        <v>935</v>
      </c>
      <c r="H6186" s="4" t="str">
        <f>C6186&amp;D6186</f>
        <v>愛知県一宮市</v>
      </c>
      <c r="I6186" s="4">
        <v>25</v>
      </c>
      <c r="J6186" s="4">
        <v>441674</v>
      </c>
      <c r="K6186" s="4">
        <v>185939</v>
      </c>
      <c r="L6186" s="5">
        <v>9.3200000000000005E-2</v>
      </c>
      <c r="M6186" s="5">
        <v>2.53E-2</v>
      </c>
      <c r="N6186" s="4">
        <v>167863</v>
      </c>
      <c r="O6186" s="4">
        <v>169940</v>
      </c>
      <c r="P6186" s="4">
        <v>17396</v>
      </c>
      <c r="Q6186" s="4">
        <v>17022</v>
      </c>
    </row>
    <row r="6187" spans="1:17" x14ac:dyDescent="0.15">
      <c r="A6187" s="4">
        <v>3</v>
      </c>
      <c r="B6187" s="2" t="s">
        <v>2168</v>
      </c>
      <c r="C6187" s="4" t="s">
        <v>2136</v>
      </c>
      <c r="D6187" s="4" t="s">
        <v>1847</v>
      </c>
      <c r="E6187" s="2" t="s">
        <v>939</v>
      </c>
      <c r="F6187" s="3" t="s">
        <v>940</v>
      </c>
      <c r="G6187" s="2" t="s">
        <v>938</v>
      </c>
      <c r="H6187" s="4" t="str">
        <f>C6187&amp;D6187</f>
        <v>愛知県名古屋市</v>
      </c>
      <c r="I6187" s="4">
        <v>21</v>
      </c>
      <c r="J6187" s="4">
        <v>300345</v>
      </c>
      <c r="K6187" s="4">
        <v>139344</v>
      </c>
      <c r="L6187" s="5">
        <v>0.1041</v>
      </c>
      <c r="M6187" s="5">
        <v>2.7999999999999997E-2</v>
      </c>
      <c r="N6187" s="4">
        <v>120387</v>
      </c>
      <c r="O6187" s="4">
        <v>124683</v>
      </c>
      <c r="P6187" s="4">
        <v>9493</v>
      </c>
      <c r="Q6187" s="4">
        <v>9477</v>
      </c>
    </row>
    <row r="6188" spans="1:17" x14ac:dyDescent="0.15">
      <c r="A6188" s="4">
        <v>3</v>
      </c>
      <c r="B6188" s="2" t="s">
        <v>2168</v>
      </c>
      <c r="C6188" s="4" t="s">
        <v>2136</v>
      </c>
      <c r="D6188" s="4" t="s">
        <v>1848</v>
      </c>
      <c r="E6188" s="2" t="s">
        <v>942</v>
      </c>
      <c r="F6188" s="3" t="s">
        <v>943</v>
      </c>
      <c r="G6188" s="2" t="s">
        <v>941</v>
      </c>
      <c r="H6188" s="4" t="str">
        <f>C6188&amp;D6188</f>
        <v>愛知県小牧市</v>
      </c>
      <c r="I6188" s="4">
        <v>19</v>
      </c>
      <c r="J6188" s="4">
        <v>289559</v>
      </c>
      <c r="K6188" s="4">
        <v>128153</v>
      </c>
      <c r="L6188" s="5">
        <v>0.10060000000000001</v>
      </c>
      <c r="M6188" s="5">
        <v>3.0499999999999999E-2</v>
      </c>
      <c r="N6188" s="4">
        <v>124608</v>
      </c>
      <c r="O6188" s="4">
        <v>123225</v>
      </c>
      <c r="P6188" s="4">
        <v>10128</v>
      </c>
      <c r="Q6188" s="4">
        <v>9896</v>
      </c>
    </row>
    <row r="6189" spans="1:17" x14ac:dyDescent="0.15">
      <c r="A6189" s="4">
        <v>3</v>
      </c>
      <c r="B6189" s="2" t="s">
        <v>2168</v>
      </c>
      <c r="C6189" s="4" t="s">
        <v>2137</v>
      </c>
      <c r="D6189" s="4" t="s">
        <v>1862</v>
      </c>
      <c r="E6189" s="2" t="s">
        <v>978</v>
      </c>
      <c r="F6189" s="3" t="s">
        <v>979</v>
      </c>
      <c r="G6189" s="2" t="s">
        <v>977</v>
      </c>
      <c r="H6189" s="4" t="str">
        <f>C6189&amp;D6189</f>
        <v>三重県津市</v>
      </c>
      <c r="I6189" s="4">
        <v>6</v>
      </c>
      <c r="J6189" s="4">
        <v>109280</v>
      </c>
      <c r="K6189" s="4">
        <v>18822</v>
      </c>
      <c r="L6189" s="5">
        <v>0.30329999999999996</v>
      </c>
      <c r="M6189" s="5">
        <v>4.0099999999999997E-2</v>
      </c>
      <c r="N6189" s="4">
        <v>11232</v>
      </c>
      <c r="O6189" s="4">
        <v>10858</v>
      </c>
      <c r="P6189" s="4">
        <v>639</v>
      </c>
      <c r="Q6189" s="4">
        <v>571</v>
      </c>
    </row>
    <row r="6190" spans="1:17" x14ac:dyDescent="0.15">
      <c r="A6190" s="4">
        <v>3</v>
      </c>
      <c r="B6190" s="2" t="s">
        <v>2168</v>
      </c>
      <c r="C6190" s="4" t="s">
        <v>2137</v>
      </c>
      <c r="D6190" s="4" t="s">
        <v>2194</v>
      </c>
      <c r="E6190" s="2" t="s">
        <v>981</v>
      </c>
      <c r="F6190" s="3" t="s">
        <v>982</v>
      </c>
      <c r="G6190" s="2" t="s">
        <v>980</v>
      </c>
      <c r="H6190" s="4" t="str">
        <f>C6190&amp;D6190</f>
        <v>三重県四日市</v>
      </c>
      <c r="I6190" s="4">
        <v>31</v>
      </c>
      <c r="J6190" s="4">
        <v>415438</v>
      </c>
      <c r="K6190" s="4">
        <v>197640</v>
      </c>
      <c r="L6190" s="5">
        <v>8.2200000000000009E-2</v>
      </c>
      <c r="M6190" s="5">
        <v>4.4400000000000002E-2</v>
      </c>
      <c r="N6190" s="4">
        <v>167477</v>
      </c>
      <c r="O6190" s="4">
        <v>174716</v>
      </c>
      <c r="P6190" s="4">
        <v>15240</v>
      </c>
      <c r="Q6190" s="4">
        <v>15074</v>
      </c>
    </row>
    <row r="6191" spans="1:17" x14ac:dyDescent="0.15">
      <c r="A6191" s="4">
        <v>3</v>
      </c>
      <c r="B6191" s="2" t="s">
        <v>2168</v>
      </c>
      <c r="C6191" s="4" t="s">
        <v>2137</v>
      </c>
      <c r="D6191" s="4" t="s">
        <v>1863</v>
      </c>
      <c r="E6191" s="2" t="s">
        <v>984</v>
      </c>
      <c r="F6191" s="3" t="s">
        <v>985</v>
      </c>
      <c r="G6191" s="2" t="s">
        <v>983</v>
      </c>
      <c r="H6191" s="4" t="str">
        <f>C6191&amp;D6191</f>
        <v>三重県松阪市</v>
      </c>
      <c r="I6191" s="4">
        <v>19</v>
      </c>
      <c r="J6191" s="4">
        <v>261757</v>
      </c>
      <c r="K6191" s="4">
        <v>111880</v>
      </c>
      <c r="L6191" s="5">
        <v>8.0799999999999997E-2</v>
      </c>
      <c r="M6191" s="5">
        <v>0.14460000000000001</v>
      </c>
      <c r="N6191" s="4">
        <v>91694</v>
      </c>
      <c r="O6191" s="4">
        <v>92691</v>
      </c>
      <c r="P6191" s="4">
        <v>9212</v>
      </c>
      <c r="Q6191" s="4">
        <v>9174</v>
      </c>
    </row>
    <row r="6192" spans="1:17" x14ac:dyDescent="0.15">
      <c r="A6192" s="4">
        <v>3</v>
      </c>
      <c r="B6192" s="2" t="s">
        <v>2168</v>
      </c>
      <c r="C6192" s="4" t="s">
        <v>2137</v>
      </c>
      <c r="D6192" s="4" t="s">
        <v>1864</v>
      </c>
      <c r="E6192" s="2" t="s">
        <v>987</v>
      </c>
      <c r="F6192" s="3" t="s">
        <v>988</v>
      </c>
      <c r="G6192" s="2" t="s">
        <v>986</v>
      </c>
      <c r="H6192" s="4" t="str">
        <f>C6192&amp;D6192</f>
        <v>三重県桑名市</v>
      </c>
      <c r="I6192" s="4">
        <v>25</v>
      </c>
      <c r="J6192" s="4">
        <v>473958</v>
      </c>
      <c r="K6192" s="4">
        <v>202376</v>
      </c>
      <c r="L6192" s="5">
        <v>0.19800000000000001</v>
      </c>
      <c r="M6192" s="5">
        <v>3.7400000000000003E-2</v>
      </c>
      <c r="N6192" s="4">
        <v>180664</v>
      </c>
      <c r="O6192" s="4">
        <v>180306</v>
      </c>
      <c r="P6192" s="4">
        <v>14574</v>
      </c>
      <c r="Q6192" s="4">
        <v>14437</v>
      </c>
    </row>
    <row r="6193" spans="1:17" x14ac:dyDescent="0.15">
      <c r="A6193" s="4">
        <v>3</v>
      </c>
      <c r="B6193" s="2" t="s">
        <v>2168</v>
      </c>
      <c r="C6193" s="4" t="s">
        <v>2137</v>
      </c>
      <c r="D6193" s="4" t="s">
        <v>1865</v>
      </c>
      <c r="E6193" s="2" t="s">
        <v>990</v>
      </c>
      <c r="F6193" s="3" t="s">
        <v>991</v>
      </c>
      <c r="G6193" s="2" t="s">
        <v>989</v>
      </c>
      <c r="H6193" s="4" t="str">
        <f>C6193&amp;D6193</f>
        <v>三重県尾鷲市</v>
      </c>
      <c r="I6193" s="4">
        <v>8</v>
      </c>
      <c r="J6193" s="4">
        <v>85076</v>
      </c>
      <c r="K6193" s="4">
        <v>19808</v>
      </c>
      <c r="L6193" s="5">
        <v>0.37979999999999997</v>
      </c>
      <c r="M6193" s="5">
        <v>8.2699999999999996E-2</v>
      </c>
      <c r="N6193" s="4">
        <v>17594</v>
      </c>
      <c r="O6193" s="4">
        <v>17458</v>
      </c>
      <c r="P6193" s="4">
        <v>4093</v>
      </c>
      <c r="Q6193" s="4">
        <v>4031</v>
      </c>
    </row>
    <row r="6194" spans="1:17" x14ac:dyDescent="0.15">
      <c r="A6194" s="4">
        <v>3</v>
      </c>
      <c r="B6194" s="2" t="s">
        <v>2168</v>
      </c>
      <c r="C6194" s="4" t="s">
        <v>2138</v>
      </c>
      <c r="D6194" s="4" t="s">
        <v>1869</v>
      </c>
      <c r="E6194" s="2" t="s">
        <v>999</v>
      </c>
      <c r="F6194" s="3" t="s">
        <v>1000</v>
      </c>
      <c r="G6194" s="2" t="s">
        <v>998</v>
      </c>
      <c r="H6194" s="4" t="str">
        <f>C6194&amp;D6194</f>
        <v>滋賀県近江八幡市</v>
      </c>
      <c r="I6194" s="4">
        <v>30</v>
      </c>
      <c r="J6194" s="4">
        <v>428737</v>
      </c>
      <c r="K6194" s="4">
        <v>224714</v>
      </c>
      <c r="L6194" s="5">
        <v>9.8599999999999993E-2</v>
      </c>
      <c r="M6194" s="5">
        <v>2.2700000000000001E-2</v>
      </c>
      <c r="N6194" s="4">
        <v>164795</v>
      </c>
      <c r="O6194" s="4">
        <v>176891</v>
      </c>
      <c r="P6194" s="4">
        <v>11231</v>
      </c>
      <c r="Q6194" s="4">
        <v>11423</v>
      </c>
    </row>
    <row r="6195" spans="1:17" x14ac:dyDescent="0.15">
      <c r="A6195" s="4">
        <v>3</v>
      </c>
      <c r="B6195" s="2" t="s">
        <v>2168</v>
      </c>
      <c r="C6195" s="4" t="s">
        <v>2138</v>
      </c>
      <c r="D6195" s="4" t="s">
        <v>1871</v>
      </c>
      <c r="E6195" s="2" t="s">
        <v>1002</v>
      </c>
      <c r="F6195" s="3" t="s">
        <v>1003</v>
      </c>
      <c r="G6195" s="2" t="s">
        <v>1001</v>
      </c>
      <c r="H6195" s="4" t="str">
        <f>C6195&amp;D6195</f>
        <v>滋賀県長浜市</v>
      </c>
      <c r="I6195" s="4">
        <v>15</v>
      </c>
      <c r="J6195" s="4">
        <v>292295</v>
      </c>
      <c r="K6195" s="4">
        <v>121378</v>
      </c>
      <c r="L6195" s="5">
        <v>0.21719999999999998</v>
      </c>
      <c r="M6195" s="5">
        <v>6.9099999999999995E-2</v>
      </c>
      <c r="N6195" s="4">
        <v>77163</v>
      </c>
      <c r="O6195" s="4">
        <v>78238</v>
      </c>
      <c r="P6195" s="4">
        <v>6821</v>
      </c>
      <c r="Q6195" s="4">
        <v>6796</v>
      </c>
    </row>
    <row r="6196" spans="1:17" x14ac:dyDescent="0.15">
      <c r="A6196" s="4">
        <v>3</v>
      </c>
      <c r="B6196" s="2" t="s">
        <v>2168</v>
      </c>
      <c r="C6196" s="4" t="s">
        <v>2138</v>
      </c>
      <c r="D6196" s="4" t="s">
        <v>1870</v>
      </c>
      <c r="E6196" s="2" t="s">
        <v>1005</v>
      </c>
      <c r="F6196" s="3" t="s">
        <v>1006</v>
      </c>
      <c r="G6196" s="2" t="s">
        <v>1004</v>
      </c>
      <c r="H6196" s="4" t="str">
        <f>C6196&amp;D6196</f>
        <v>滋賀県東近江市</v>
      </c>
      <c r="I6196" s="4">
        <v>12</v>
      </c>
      <c r="J6196" s="4">
        <v>205472</v>
      </c>
      <c r="K6196" s="4">
        <v>82260</v>
      </c>
      <c r="L6196" s="5">
        <v>0.14029999999999998</v>
      </c>
      <c r="M6196" s="5">
        <v>3.7200000000000004E-2</v>
      </c>
      <c r="N6196" s="4">
        <v>58589</v>
      </c>
      <c r="O6196" s="4">
        <v>59567</v>
      </c>
      <c r="P6196" s="4">
        <v>6775</v>
      </c>
      <c r="Q6196" s="4">
        <v>6760</v>
      </c>
    </row>
    <row r="6197" spans="1:17" x14ac:dyDescent="0.15">
      <c r="A6197" s="4">
        <v>3</v>
      </c>
      <c r="B6197" s="2" t="s">
        <v>2168</v>
      </c>
      <c r="C6197" s="4" t="s">
        <v>2139</v>
      </c>
      <c r="D6197" s="4" t="s">
        <v>1873</v>
      </c>
      <c r="E6197" s="2" t="s">
        <v>1017</v>
      </c>
      <c r="F6197" s="3" t="s">
        <v>1018</v>
      </c>
      <c r="G6197" s="2" t="s">
        <v>1016</v>
      </c>
      <c r="H6197" s="4" t="str">
        <f>C6197&amp;D6197</f>
        <v>京都府京都市</v>
      </c>
      <c r="I6197" s="4">
        <v>90</v>
      </c>
      <c r="J6197" s="4">
        <v>2432632</v>
      </c>
      <c r="K6197" s="4">
        <v>1636968</v>
      </c>
      <c r="L6197" s="5">
        <v>8.5099999999999995E-2</v>
      </c>
      <c r="M6197" s="5">
        <v>4.2999999999999997E-2</v>
      </c>
      <c r="N6197" s="4">
        <v>1513257</v>
      </c>
      <c r="O6197" s="4">
        <v>1494751</v>
      </c>
      <c r="P6197" s="4">
        <v>68149</v>
      </c>
      <c r="Q6197" s="4">
        <v>66932</v>
      </c>
    </row>
    <row r="6198" spans="1:17" x14ac:dyDescent="0.15">
      <c r="A6198" s="4">
        <v>3</v>
      </c>
      <c r="B6198" s="2" t="s">
        <v>2168</v>
      </c>
      <c r="C6198" s="4" t="s">
        <v>2139</v>
      </c>
      <c r="D6198" s="4" t="s">
        <v>1873</v>
      </c>
      <c r="E6198" s="2" t="s">
        <v>1020</v>
      </c>
      <c r="F6198" s="3" t="s">
        <v>1021</v>
      </c>
      <c r="G6198" s="2" t="s">
        <v>1019</v>
      </c>
      <c r="H6198" s="4" t="str">
        <f>C6198&amp;D6198</f>
        <v>京都府京都市</v>
      </c>
      <c r="I6198" s="4">
        <v>129</v>
      </c>
      <c r="J6198" s="4">
        <v>4586155</v>
      </c>
      <c r="K6198" s="4">
        <v>2565835</v>
      </c>
      <c r="L6198" s="5">
        <v>0.10949999999999999</v>
      </c>
      <c r="M6198" s="5">
        <v>2.69E-2</v>
      </c>
      <c r="N6198" s="4">
        <v>2253529</v>
      </c>
      <c r="O6198" s="4">
        <v>2312092</v>
      </c>
      <c r="P6198" s="4">
        <v>162975</v>
      </c>
      <c r="Q6198" s="4">
        <v>161076</v>
      </c>
    </row>
    <row r="6199" spans="1:17" x14ac:dyDescent="0.15">
      <c r="A6199" s="4">
        <v>3</v>
      </c>
      <c r="B6199" s="2" t="s">
        <v>2168</v>
      </c>
      <c r="C6199" s="4" t="s">
        <v>2139</v>
      </c>
      <c r="D6199" s="4" t="s">
        <v>1874</v>
      </c>
      <c r="E6199" s="2" t="s">
        <v>1023</v>
      </c>
      <c r="F6199" s="3" t="s">
        <v>1024</v>
      </c>
      <c r="G6199" s="2" t="s">
        <v>1022</v>
      </c>
      <c r="H6199" s="4" t="str">
        <f>C6199&amp;D6199</f>
        <v>京都府宮津市</v>
      </c>
      <c r="I6199" s="4">
        <v>39</v>
      </c>
      <c r="J6199" s="4">
        <v>754782</v>
      </c>
      <c r="K6199" s="4">
        <v>352050</v>
      </c>
      <c r="L6199" s="5">
        <v>0.1027</v>
      </c>
      <c r="M6199" s="5">
        <v>7.5300000000000006E-2</v>
      </c>
      <c r="N6199" s="4">
        <v>291277</v>
      </c>
      <c r="O6199" s="4">
        <v>287636</v>
      </c>
      <c r="P6199" s="4">
        <v>26906</v>
      </c>
      <c r="Q6199" s="4">
        <v>26437</v>
      </c>
    </row>
    <row r="6200" spans="1:17" x14ac:dyDescent="0.15">
      <c r="A6200" s="4">
        <v>3</v>
      </c>
      <c r="B6200" s="2" t="s">
        <v>2168</v>
      </c>
      <c r="C6200" s="4" t="s">
        <v>2140</v>
      </c>
      <c r="D6200" s="4" t="s">
        <v>1875</v>
      </c>
      <c r="E6200" s="2" t="s">
        <v>1041</v>
      </c>
      <c r="F6200" s="3" t="s">
        <v>1042</v>
      </c>
      <c r="G6200" s="2" t="s">
        <v>1040</v>
      </c>
      <c r="H6200" s="4" t="str">
        <f>C6200&amp;D6200</f>
        <v>大阪府大阪市</v>
      </c>
      <c r="I6200" s="4">
        <v>74</v>
      </c>
      <c r="J6200" s="4">
        <v>2726143</v>
      </c>
      <c r="K6200" s="4">
        <v>1393046</v>
      </c>
      <c r="L6200" s="5">
        <v>8.8000000000000009E-2</v>
      </c>
      <c r="M6200" s="5">
        <v>3.6699999999999997E-2</v>
      </c>
      <c r="N6200" s="4">
        <v>1135181</v>
      </c>
      <c r="O6200" s="4">
        <v>1209784</v>
      </c>
      <c r="P6200" s="4">
        <v>65811</v>
      </c>
      <c r="Q6200" s="4">
        <v>66223</v>
      </c>
    </row>
    <row r="6201" spans="1:17" x14ac:dyDescent="0.15">
      <c r="A6201" s="4">
        <v>3</v>
      </c>
      <c r="B6201" s="2" t="s">
        <v>2168</v>
      </c>
      <c r="C6201" s="4" t="s">
        <v>2140</v>
      </c>
      <c r="D6201" s="4" t="s">
        <v>1875</v>
      </c>
      <c r="E6201" s="2" t="s">
        <v>1044</v>
      </c>
      <c r="F6201" s="3" t="s">
        <v>1045</v>
      </c>
      <c r="G6201" s="2" t="s">
        <v>1043</v>
      </c>
      <c r="H6201" s="4" t="str">
        <f>C6201&amp;D6201</f>
        <v>大阪府大阪市</v>
      </c>
      <c r="I6201" s="4">
        <v>25</v>
      </c>
      <c r="J6201" s="4">
        <v>1144151</v>
      </c>
      <c r="K6201" s="4">
        <v>514635</v>
      </c>
      <c r="L6201" s="5">
        <v>9.8699999999999996E-2</v>
      </c>
      <c r="M6201" s="5">
        <v>4.3499999999999997E-2</v>
      </c>
      <c r="N6201" s="4">
        <v>457504</v>
      </c>
      <c r="O6201" s="4">
        <v>499292</v>
      </c>
      <c r="P6201" s="4">
        <v>3872</v>
      </c>
      <c r="Q6201" s="4">
        <v>3633</v>
      </c>
    </row>
    <row r="6202" spans="1:17" x14ac:dyDescent="0.15">
      <c r="A6202" s="4">
        <v>3</v>
      </c>
      <c r="B6202" s="2" t="s">
        <v>2168</v>
      </c>
      <c r="C6202" s="4" t="s">
        <v>2140</v>
      </c>
      <c r="D6202" s="4" t="s">
        <v>1875</v>
      </c>
      <c r="E6202" s="2" t="s">
        <v>1047</v>
      </c>
      <c r="F6202" s="3" t="s">
        <v>1048</v>
      </c>
      <c r="G6202" s="2" t="s">
        <v>1046</v>
      </c>
      <c r="H6202" s="4" t="str">
        <f>C6202&amp;D6202</f>
        <v>大阪府大阪市</v>
      </c>
      <c r="I6202" s="4">
        <v>90</v>
      </c>
      <c r="J6202" s="4">
        <v>2479861</v>
      </c>
      <c r="K6202" s="4">
        <v>1318594</v>
      </c>
      <c r="L6202" s="5">
        <v>8.72E-2</v>
      </c>
      <c r="M6202" s="5">
        <v>8.3299999999999999E-2</v>
      </c>
      <c r="N6202" s="4">
        <v>1121882</v>
      </c>
      <c r="O6202" s="4">
        <v>1123131</v>
      </c>
      <c r="P6202" s="4">
        <v>52331</v>
      </c>
      <c r="Q6202" s="4">
        <v>51197</v>
      </c>
    </row>
    <row r="6203" spans="1:17" x14ac:dyDescent="0.15">
      <c r="A6203" s="4">
        <v>3</v>
      </c>
      <c r="B6203" s="2" t="s">
        <v>2168</v>
      </c>
      <c r="C6203" s="4" t="s">
        <v>2140</v>
      </c>
      <c r="D6203" s="4" t="s">
        <v>1875</v>
      </c>
      <c r="E6203" s="2" t="s">
        <v>1050</v>
      </c>
      <c r="F6203" s="3" t="s">
        <v>1051</v>
      </c>
      <c r="G6203" s="2" t="s">
        <v>1049</v>
      </c>
      <c r="H6203" s="4" t="str">
        <f>C6203&amp;D6203</f>
        <v>大阪府大阪市</v>
      </c>
      <c r="I6203" s="4">
        <v>19</v>
      </c>
      <c r="J6203" s="4">
        <v>567103</v>
      </c>
      <c r="K6203" s="4">
        <v>388300</v>
      </c>
      <c r="L6203" s="5">
        <v>8.8499999999999995E-2</v>
      </c>
      <c r="M6203" s="5">
        <v>1.78E-2</v>
      </c>
      <c r="N6203" s="4">
        <v>321759</v>
      </c>
      <c r="O6203" s="4">
        <v>353767</v>
      </c>
      <c r="P6203" s="4">
        <v>3774</v>
      </c>
      <c r="Q6203" s="4">
        <v>3874</v>
      </c>
    </row>
    <row r="6204" spans="1:17" x14ac:dyDescent="0.15">
      <c r="A6204" s="4">
        <v>3</v>
      </c>
      <c r="B6204" s="2" t="s">
        <v>2168</v>
      </c>
      <c r="C6204" s="4" t="s">
        <v>2140</v>
      </c>
      <c r="D6204" s="4" t="s">
        <v>1875</v>
      </c>
      <c r="E6204" s="2" t="s">
        <v>1053</v>
      </c>
      <c r="F6204" s="3" t="s">
        <v>1054</v>
      </c>
      <c r="G6204" s="2" t="s">
        <v>1052</v>
      </c>
      <c r="H6204" s="4" t="str">
        <f>C6204&amp;D6204</f>
        <v>大阪府大阪市</v>
      </c>
      <c r="I6204" s="4">
        <v>19</v>
      </c>
      <c r="J6204" s="4">
        <v>550952</v>
      </c>
      <c r="K6204" s="4">
        <v>286479</v>
      </c>
      <c r="L6204" s="5">
        <v>0.1041</v>
      </c>
      <c r="M6204" s="5">
        <v>4.5599999999999995E-2</v>
      </c>
      <c r="N6204" s="4">
        <v>269453</v>
      </c>
      <c r="O6204" s="4">
        <v>277720</v>
      </c>
      <c r="P6204" s="4">
        <v>9974</v>
      </c>
      <c r="Q6204" s="4">
        <v>9922</v>
      </c>
    </row>
    <row r="6205" spans="1:17" x14ac:dyDescent="0.15">
      <c r="A6205" s="4">
        <v>3</v>
      </c>
      <c r="B6205" s="2" t="s">
        <v>2168</v>
      </c>
      <c r="C6205" s="4" t="s">
        <v>2140</v>
      </c>
      <c r="D6205" s="4" t="s">
        <v>1887</v>
      </c>
      <c r="E6205" s="2" t="s">
        <v>1056</v>
      </c>
      <c r="F6205" s="3" t="s">
        <v>1057</v>
      </c>
      <c r="G6205" s="2" t="s">
        <v>1055</v>
      </c>
      <c r="H6205" s="4" t="str">
        <f>C6205&amp;D6205</f>
        <v>大阪府茨木市</v>
      </c>
      <c r="I6205" s="4">
        <v>74</v>
      </c>
      <c r="J6205" s="4">
        <v>1306856</v>
      </c>
      <c r="K6205" s="4">
        <v>665543</v>
      </c>
      <c r="L6205" s="5">
        <v>0.106</v>
      </c>
      <c r="M6205" s="5">
        <v>7.5399999999999995E-2</v>
      </c>
      <c r="N6205" s="4">
        <v>611865</v>
      </c>
      <c r="O6205" s="4">
        <v>632882</v>
      </c>
      <c r="P6205" s="4">
        <v>51279</v>
      </c>
      <c r="Q6205" s="4">
        <v>49436</v>
      </c>
    </row>
    <row r="6206" spans="1:17" x14ac:dyDescent="0.15">
      <c r="A6206" s="4">
        <v>3</v>
      </c>
      <c r="B6206" s="2" t="s">
        <v>2168</v>
      </c>
      <c r="C6206" s="4" t="s">
        <v>2140</v>
      </c>
      <c r="D6206" s="4" t="s">
        <v>1889</v>
      </c>
      <c r="E6206" s="2" t="s">
        <v>1059</v>
      </c>
      <c r="F6206" s="3" t="s">
        <v>1060</v>
      </c>
      <c r="G6206" s="2" t="s">
        <v>1058</v>
      </c>
      <c r="H6206" s="4" t="str">
        <f>C6206&amp;D6206</f>
        <v>大阪府枚方市</v>
      </c>
      <c r="I6206" s="4">
        <v>20</v>
      </c>
      <c r="J6206" s="4">
        <v>365678</v>
      </c>
      <c r="K6206" s="4">
        <v>174710</v>
      </c>
      <c r="L6206" s="5">
        <v>0.11509999999999999</v>
      </c>
      <c r="M6206" s="5">
        <v>4.3499999999999997E-2</v>
      </c>
      <c r="N6206" s="4">
        <v>146858</v>
      </c>
      <c r="O6206" s="4">
        <v>151102</v>
      </c>
      <c r="P6206" s="4">
        <v>10017</v>
      </c>
      <c r="Q6206" s="4">
        <v>9742</v>
      </c>
    </row>
    <row r="6207" spans="1:17" x14ac:dyDescent="0.15">
      <c r="A6207" s="4">
        <v>3</v>
      </c>
      <c r="B6207" s="2" t="s">
        <v>2168</v>
      </c>
      <c r="C6207" s="4" t="s">
        <v>2141</v>
      </c>
      <c r="D6207" s="4" t="s">
        <v>1894</v>
      </c>
      <c r="E6207" s="2" t="s">
        <v>1098</v>
      </c>
      <c r="F6207" s="3" t="s">
        <v>1099</v>
      </c>
      <c r="G6207" s="2" t="s">
        <v>1097</v>
      </c>
      <c r="H6207" s="4" t="str">
        <f>C6207&amp;D6207</f>
        <v>奈良県大和郡山市</v>
      </c>
      <c r="I6207" s="4">
        <v>15</v>
      </c>
      <c r="J6207" s="4">
        <v>346789</v>
      </c>
      <c r="K6207" s="4">
        <v>205187</v>
      </c>
      <c r="L6207" s="5">
        <v>9.0999999999999998E-2</v>
      </c>
      <c r="M6207" s="5">
        <v>1.2E-2</v>
      </c>
      <c r="N6207" s="4">
        <v>133506</v>
      </c>
      <c r="O6207" s="4">
        <v>147165</v>
      </c>
      <c r="P6207" s="4">
        <v>6143</v>
      </c>
      <c r="Q6207" s="4">
        <v>6313</v>
      </c>
    </row>
    <row r="6208" spans="1:17" x14ac:dyDescent="0.15">
      <c r="A6208" s="4">
        <v>3</v>
      </c>
      <c r="B6208" s="2" t="s">
        <v>2168</v>
      </c>
      <c r="C6208" s="4" t="s">
        <v>2141</v>
      </c>
      <c r="D6208" s="4" t="s">
        <v>1895</v>
      </c>
      <c r="E6208" s="2" t="s">
        <v>1101</v>
      </c>
      <c r="F6208" s="3" t="s">
        <v>1102</v>
      </c>
      <c r="G6208" s="2" t="s">
        <v>1100</v>
      </c>
      <c r="H6208" s="4" t="str">
        <f>C6208&amp;D6208</f>
        <v>奈良県桜井市</v>
      </c>
      <c r="I6208" s="4">
        <v>20</v>
      </c>
      <c r="J6208" s="4">
        <v>605696</v>
      </c>
      <c r="K6208" s="4">
        <v>283026</v>
      </c>
      <c r="L6208" s="5">
        <v>0.11410000000000001</v>
      </c>
      <c r="M6208" s="5">
        <v>3.27E-2</v>
      </c>
      <c r="N6208" s="4">
        <v>184801</v>
      </c>
      <c r="O6208" s="4">
        <v>197420</v>
      </c>
      <c r="P6208" s="4">
        <v>11820</v>
      </c>
      <c r="Q6208" s="4">
        <v>12076</v>
      </c>
    </row>
    <row r="6209" spans="1:17" x14ac:dyDescent="0.15">
      <c r="A6209" s="4">
        <v>3</v>
      </c>
      <c r="B6209" s="2" t="s">
        <v>2168</v>
      </c>
      <c r="C6209" s="4" t="s">
        <v>2141</v>
      </c>
      <c r="D6209" s="4" t="s">
        <v>1896</v>
      </c>
      <c r="E6209" s="2" t="s">
        <v>1104</v>
      </c>
      <c r="F6209" s="3" t="s">
        <v>1105</v>
      </c>
      <c r="G6209" s="2" t="s">
        <v>1103</v>
      </c>
      <c r="H6209" s="4" t="str">
        <f>C6209&amp;D6209</f>
        <v>奈良県磯城郡田原本町</v>
      </c>
      <c r="I6209" s="4">
        <v>15</v>
      </c>
      <c r="J6209" s="4">
        <v>476624</v>
      </c>
      <c r="K6209" s="4">
        <v>169958</v>
      </c>
      <c r="L6209" s="5">
        <v>0.18049999999999999</v>
      </c>
      <c r="M6209" s="5">
        <v>4.0500000000000001E-2</v>
      </c>
      <c r="N6209" s="4">
        <v>131527</v>
      </c>
      <c r="O6209" s="4">
        <v>137895</v>
      </c>
      <c r="P6209" s="4">
        <v>10081</v>
      </c>
      <c r="Q6209" s="4">
        <v>10317</v>
      </c>
    </row>
    <row r="6210" spans="1:17" x14ac:dyDescent="0.15">
      <c r="A6210" s="4">
        <v>3</v>
      </c>
      <c r="B6210" s="2" t="s">
        <v>2168</v>
      </c>
      <c r="C6210" s="4" t="s">
        <v>2142</v>
      </c>
      <c r="D6210" s="4" t="s">
        <v>1901</v>
      </c>
      <c r="E6210" s="2" t="s">
        <v>1110</v>
      </c>
      <c r="F6210" s="3" t="s">
        <v>1111</v>
      </c>
      <c r="G6210" s="2" t="s">
        <v>1109</v>
      </c>
      <c r="H6210" s="4" t="str">
        <f>C6210&amp;D6210</f>
        <v>和歌山県新宮市</v>
      </c>
      <c r="I6210" s="4">
        <v>8</v>
      </c>
      <c r="J6210" s="4">
        <v>105246</v>
      </c>
      <c r="K6210" s="4">
        <v>42099</v>
      </c>
      <c r="L6210" s="5">
        <v>0.23680000000000001</v>
      </c>
      <c r="M6210" s="5">
        <v>4.7300000000000002E-2</v>
      </c>
      <c r="N6210" s="4">
        <v>36987</v>
      </c>
      <c r="O6210" s="4">
        <v>38398</v>
      </c>
      <c r="P6210" s="4">
        <v>4328</v>
      </c>
      <c r="Q6210" s="4">
        <v>4287</v>
      </c>
    </row>
    <row r="6211" spans="1:17" x14ac:dyDescent="0.15">
      <c r="A6211" s="4">
        <v>3</v>
      </c>
      <c r="B6211" s="2" t="s">
        <v>2168</v>
      </c>
      <c r="C6211" s="4" t="s">
        <v>2142</v>
      </c>
      <c r="D6211" s="4" t="s">
        <v>1897</v>
      </c>
      <c r="E6211" s="2" t="s">
        <v>1113</v>
      </c>
      <c r="F6211" s="3" t="s">
        <v>1114</v>
      </c>
      <c r="G6211" s="2" t="s">
        <v>1112</v>
      </c>
      <c r="H6211" s="4" t="str">
        <f>C6211&amp;D6211</f>
        <v>和歌山県和歌山市</v>
      </c>
      <c r="I6211" s="4">
        <v>46</v>
      </c>
      <c r="J6211" s="4">
        <v>1063306</v>
      </c>
      <c r="K6211" s="4">
        <v>370077</v>
      </c>
      <c r="L6211" s="5">
        <v>0.1754</v>
      </c>
      <c r="M6211" s="5">
        <v>3.3099999999999997E-2</v>
      </c>
      <c r="N6211" s="4">
        <v>283291</v>
      </c>
      <c r="O6211" s="4">
        <v>288113</v>
      </c>
      <c r="P6211" s="4">
        <v>37760</v>
      </c>
      <c r="Q6211" s="4">
        <v>37542</v>
      </c>
    </row>
    <row r="6212" spans="1:17" x14ac:dyDescent="0.15">
      <c r="A6212" s="4">
        <v>3</v>
      </c>
      <c r="B6212" s="2" t="s">
        <v>2168</v>
      </c>
      <c r="C6212" s="4" t="s">
        <v>2143</v>
      </c>
      <c r="D6212" s="4" t="s">
        <v>1903</v>
      </c>
      <c r="E6212" s="2" t="s">
        <v>1125</v>
      </c>
      <c r="F6212" s="3" t="s">
        <v>1126</v>
      </c>
      <c r="G6212" s="2" t="s">
        <v>1124</v>
      </c>
      <c r="H6212" s="4" t="str">
        <f>C6212&amp;D6212</f>
        <v>兵庫県神戸市</v>
      </c>
      <c r="I6212" s="4">
        <v>26</v>
      </c>
      <c r="J6212" s="4">
        <v>448684</v>
      </c>
      <c r="K6212" s="4">
        <v>233815</v>
      </c>
      <c r="L6212" s="5">
        <v>0.129</v>
      </c>
      <c r="M6212" s="5">
        <v>2.4E-2</v>
      </c>
      <c r="N6212" s="4">
        <v>204556</v>
      </c>
      <c r="O6212" s="4">
        <v>212516</v>
      </c>
      <c r="P6212" s="4">
        <v>13347</v>
      </c>
      <c r="Q6212" s="4">
        <v>13549</v>
      </c>
    </row>
    <row r="6213" spans="1:17" x14ac:dyDescent="0.15">
      <c r="A6213" s="4">
        <v>3</v>
      </c>
      <c r="B6213" s="2" t="s">
        <v>2168</v>
      </c>
      <c r="C6213" s="4" t="s">
        <v>2143</v>
      </c>
      <c r="D6213" s="4" t="s">
        <v>1904</v>
      </c>
      <c r="E6213" s="2" t="s">
        <v>1128</v>
      </c>
      <c r="F6213" s="3" t="s">
        <v>1129</v>
      </c>
      <c r="G6213" s="2" t="s">
        <v>1127</v>
      </c>
      <c r="H6213" s="4" t="str">
        <f>C6213&amp;D6213</f>
        <v>兵庫県姫路市</v>
      </c>
      <c r="I6213" s="4">
        <v>46</v>
      </c>
      <c r="J6213" s="4">
        <v>847785</v>
      </c>
      <c r="K6213" s="4">
        <v>522918</v>
      </c>
      <c r="L6213" s="5">
        <v>8.2400000000000001E-2</v>
      </c>
      <c r="M6213" s="5">
        <v>6.0499999999999998E-2</v>
      </c>
      <c r="N6213" s="4">
        <v>458390</v>
      </c>
      <c r="O6213" s="4">
        <v>460982</v>
      </c>
      <c r="P6213" s="4">
        <v>32058</v>
      </c>
      <c r="Q6213" s="4">
        <v>31978</v>
      </c>
    </row>
    <row r="6214" spans="1:17" x14ac:dyDescent="0.15">
      <c r="A6214" s="4">
        <v>3</v>
      </c>
      <c r="B6214" s="2" t="s">
        <v>2168</v>
      </c>
      <c r="C6214" s="4" t="s">
        <v>2143</v>
      </c>
      <c r="D6214" s="4" t="s">
        <v>1904</v>
      </c>
      <c r="E6214" s="2" t="s">
        <v>1131</v>
      </c>
      <c r="F6214" s="3" t="s">
        <v>1132</v>
      </c>
      <c r="G6214" s="2" t="s">
        <v>1130</v>
      </c>
      <c r="H6214" s="4" t="str">
        <f>C6214&amp;D6214</f>
        <v>兵庫県姫路市</v>
      </c>
      <c r="I6214" s="4">
        <v>67</v>
      </c>
      <c r="J6214" s="4">
        <v>1138127</v>
      </c>
      <c r="K6214" s="4">
        <v>706918</v>
      </c>
      <c r="L6214" s="5">
        <v>8.7300000000000003E-2</v>
      </c>
      <c r="M6214" s="5">
        <v>4.6900000000000004E-2</v>
      </c>
      <c r="N6214" s="4">
        <v>664373</v>
      </c>
      <c r="O6214" s="4">
        <v>671776</v>
      </c>
      <c r="P6214" s="4">
        <v>40380</v>
      </c>
      <c r="Q6214" s="4">
        <v>40158</v>
      </c>
    </row>
    <row r="6215" spans="1:17" x14ac:dyDescent="0.15">
      <c r="A6215" s="4">
        <v>3</v>
      </c>
      <c r="B6215" s="2" t="s">
        <v>2168</v>
      </c>
      <c r="C6215" s="4" t="s">
        <v>2143</v>
      </c>
      <c r="D6215" s="4" t="s">
        <v>1904</v>
      </c>
      <c r="E6215" s="2" t="s">
        <v>1134</v>
      </c>
      <c r="F6215" s="3" t="s">
        <v>1135</v>
      </c>
      <c r="G6215" s="2" t="s">
        <v>1133</v>
      </c>
      <c r="H6215" s="4" t="str">
        <f>C6215&amp;D6215</f>
        <v>兵庫県姫路市</v>
      </c>
      <c r="I6215" s="4">
        <v>45</v>
      </c>
      <c r="J6215" s="4">
        <v>688213</v>
      </c>
      <c r="K6215" s="4">
        <v>326437</v>
      </c>
      <c r="L6215" s="5">
        <v>9.0299999999999991E-2</v>
      </c>
      <c r="M6215" s="5">
        <v>5.3399999999999996E-2</v>
      </c>
      <c r="N6215" s="4">
        <v>275384</v>
      </c>
      <c r="O6215" s="4">
        <v>284727</v>
      </c>
      <c r="P6215" s="4">
        <v>20837</v>
      </c>
      <c r="Q6215" s="4">
        <v>20297</v>
      </c>
    </row>
    <row r="6216" spans="1:17" x14ac:dyDescent="0.15">
      <c r="A6216" s="4">
        <v>3</v>
      </c>
      <c r="B6216" s="2" t="s">
        <v>2168</v>
      </c>
      <c r="C6216" s="4" t="s">
        <v>2143</v>
      </c>
      <c r="D6216" s="4" t="s">
        <v>1906</v>
      </c>
      <c r="E6216" s="2" t="s">
        <v>1137</v>
      </c>
      <c r="F6216" s="3" t="s">
        <v>1138</v>
      </c>
      <c r="G6216" s="2" t="s">
        <v>1136</v>
      </c>
      <c r="H6216" s="4" t="str">
        <f>C6216&amp;D6216</f>
        <v>兵庫県尼崎市</v>
      </c>
      <c r="I6216" s="4">
        <v>93</v>
      </c>
      <c r="J6216" s="4">
        <v>2534603</v>
      </c>
      <c r="K6216" s="4">
        <v>1263284</v>
      </c>
      <c r="L6216" s="5">
        <v>0.16719999999999999</v>
      </c>
      <c r="M6216" s="5">
        <v>4.0999999999999995E-2</v>
      </c>
      <c r="N6216" s="4">
        <v>998382</v>
      </c>
      <c r="O6216" s="4">
        <v>1002660</v>
      </c>
      <c r="P6216" s="4">
        <v>48578</v>
      </c>
      <c r="Q6216" s="4">
        <v>47675</v>
      </c>
    </row>
    <row r="6217" spans="1:17" x14ac:dyDescent="0.15">
      <c r="A6217" s="4">
        <v>3</v>
      </c>
      <c r="B6217" s="2" t="s">
        <v>2168</v>
      </c>
      <c r="C6217" s="4" t="s">
        <v>2143</v>
      </c>
      <c r="D6217" s="4" t="s">
        <v>1905</v>
      </c>
      <c r="E6217" s="2" t="s">
        <v>1140</v>
      </c>
      <c r="F6217" s="3" t="s">
        <v>1141</v>
      </c>
      <c r="G6217" s="2" t="s">
        <v>1139</v>
      </c>
      <c r="H6217" s="4" t="str">
        <f>C6217&amp;D6217</f>
        <v>兵庫県明石市</v>
      </c>
      <c r="I6217" s="4">
        <v>36</v>
      </c>
      <c r="J6217" s="4">
        <v>716424</v>
      </c>
      <c r="K6217" s="4">
        <v>336151</v>
      </c>
      <c r="L6217" s="5">
        <v>0.10300000000000001</v>
      </c>
      <c r="M6217" s="5">
        <v>5.4400000000000004E-2</v>
      </c>
      <c r="N6217" s="4">
        <v>297645</v>
      </c>
      <c r="O6217" s="4">
        <v>313850</v>
      </c>
      <c r="P6217" s="4">
        <v>14444</v>
      </c>
      <c r="Q6217" s="4">
        <v>15039</v>
      </c>
    </row>
    <row r="6218" spans="1:17" x14ac:dyDescent="0.15">
      <c r="A6218" s="4">
        <v>3</v>
      </c>
      <c r="B6218" s="2" t="s">
        <v>2168</v>
      </c>
      <c r="C6218" s="4" t="s">
        <v>2143</v>
      </c>
      <c r="D6218" s="4" t="s">
        <v>1910</v>
      </c>
      <c r="E6218" s="2" t="s">
        <v>1143</v>
      </c>
      <c r="F6218" s="3" t="s">
        <v>1144</v>
      </c>
      <c r="G6218" s="2" t="s">
        <v>1142</v>
      </c>
      <c r="H6218" s="4" t="str">
        <f>C6218&amp;D6218</f>
        <v>兵庫県洲本市</v>
      </c>
      <c r="I6218" s="4">
        <v>29</v>
      </c>
      <c r="J6218" s="4">
        <v>563451</v>
      </c>
      <c r="K6218" s="4">
        <v>177900</v>
      </c>
      <c r="L6218" s="5">
        <v>0.2152</v>
      </c>
      <c r="M6218" s="5">
        <v>3.27E-2</v>
      </c>
      <c r="N6218" s="4">
        <v>103250</v>
      </c>
      <c r="O6218" s="4">
        <v>108766</v>
      </c>
      <c r="P6218" s="4">
        <v>10754</v>
      </c>
      <c r="Q6218" s="4">
        <v>10498</v>
      </c>
    </row>
    <row r="6219" spans="1:17" x14ac:dyDescent="0.15">
      <c r="A6219" s="4">
        <v>3</v>
      </c>
      <c r="B6219" s="2" t="s">
        <v>2168</v>
      </c>
      <c r="C6219" s="4" t="s">
        <v>2143</v>
      </c>
      <c r="D6219" s="4" t="s">
        <v>1902</v>
      </c>
      <c r="E6219" s="2" t="s">
        <v>1146</v>
      </c>
      <c r="F6219" s="3" t="s">
        <v>1147</v>
      </c>
      <c r="G6219" s="2" t="s">
        <v>1145</v>
      </c>
      <c r="H6219" s="4" t="str">
        <f>C6219&amp;D6219</f>
        <v>兵庫県豊岡市</v>
      </c>
      <c r="I6219" s="4">
        <v>29</v>
      </c>
      <c r="J6219" s="4">
        <v>440698</v>
      </c>
      <c r="K6219" s="4">
        <v>174367</v>
      </c>
      <c r="L6219" s="5">
        <v>0.25420000000000004</v>
      </c>
      <c r="M6219" s="5">
        <v>4.4699999999999997E-2</v>
      </c>
      <c r="N6219" s="4">
        <v>121904</v>
      </c>
      <c r="O6219" s="4">
        <v>123637</v>
      </c>
      <c r="P6219" s="4">
        <v>14272</v>
      </c>
      <c r="Q6219" s="4">
        <v>13925</v>
      </c>
    </row>
    <row r="6220" spans="1:17" x14ac:dyDescent="0.15">
      <c r="A6220" s="4">
        <v>3</v>
      </c>
      <c r="B6220" s="2" t="s">
        <v>2168</v>
      </c>
      <c r="C6220" s="4" t="s">
        <v>2143</v>
      </c>
      <c r="D6220" s="4" t="s">
        <v>1907</v>
      </c>
      <c r="E6220" s="2" t="s">
        <v>1149</v>
      </c>
      <c r="F6220" s="3" t="s">
        <v>1150</v>
      </c>
      <c r="G6220" s="2" t="s">
        <v>1148</v>
      </c>
      <c r="H6220" s="4" t="str">
        <f>C6220&amp;D6220</f>
        <v>兵庫県宍粟市</v>
      </c>
      <c r="I6220" s="4">
        <v>26</v>
      </c>
      <c r="J6220" s="4">
        <v>451894</v>
      </c>
      <c r="K6220" s="4">
        <v>201191</v>
      </c>
      <c r="L6220" s="5">
        <v>0.19070000000000001</v>
      </c>
      <c r="M6220" s="5">
        <v>4.3200000000000002E-2</v>
      </c>
      <c r="N6220" s="4">
        <v>172606</v>
      </c>
      <c r="O6220" s="4">
        <v>176173</v>
      </c>
      <c r="P6220" s="4">
        <v>19958</v>
      </c>
      <c r="Q6220" s="4">
        <v>19550</v>
      </c>
    </row>
    <row r="6221" spans="1:17" x14ac:dyDescent="0.15">
      <c r="A6221" s="4">
        <v>3</v>
      </c>
      <c r="B6221" s="2" t="s">
        <v>2168</v>
      </c>
      <c r="C6221" s="4" t="s">
        <v>2143</v>
      </c>
      <c r="D6221" s="4" t="s">
        <v>1909</v>
      </c>
      <c r="E6221" s="2" t="s">
        <v>1152</v>
      </c>
      <c r="F6221" s="3" t="s">
        <v>1153</v>
      </c>
      <c r="G6221" s="2" t="s">
        <v>1151</v>
      </c>
      <c r="H6221" s="4" t="str">
        <f>C6221&amp;D6221</f>
        <v>兵庫県丹波市</v>
      </c>
      <c r="I6221" s="4">
        <v>28</v>
      </c>
      <c r="J6221" s="4">
        <v>527313</v>
      </c>
      <c r="K6221" s="4">
        <v>154004</v>
      </c>
      <c r="L6221" s="5">
        <v>0.24829999999999999</v>
      </c>
      <c r="M6221" s="5">
        <v>4.9500000000000002E-2</v>
      </c>
      <c r="N6221" s="4">
        <v>147376</v>
      </c>
      <c r="O6221" s="4">
        <v>148680</v>
      </c>
      <c r="P6221" s="4">
        <v>16803</v>
      </c>
      <c r="Q6221" s="4">
        <v>16708</v>
      </c>
    </row>
    <row r="6222" spans="1:17" x14ac:dyDescent="0.15">
      <c r="A6222" s="4">
        <v>3</v>
      </c>
      <c r="B6222" s="2" t="s">
        <v>2168</v>
      </c>
      <c r="C6222" s="4" t="s">
        <v>2143</v>
      </c>
      <c r="D6222" s="4" t="s">
        <v>1908</v>
      </c>
      <c r="E6222" s="2" t="s">
        <v>1155</v>
      </c>
      <c r="F6222" s="3" t="s">
        <v>1156</v>
      </c>
      <c r="G6222" s="2" t="s">
        <v>1154</v>
      </c>
      <c r="H6222" s="4" t="str">
        <f>C6222&amp;D6222</f>
        <v>兵庫県加古川市</v>
      </c>
      <c r="I6222" s="4">
        <v>34</v>
      </c>
      <c r="J6222" s="4">
        <v>732371</v>
      </c>
      <c r="K6222" s="4">
        <v>286188</v>
      </c>
      <c r="L6222" s="5">
        <v>0.17329999999999998</v>
      </c>
      <c r="M6222" s="5">
        <v>2.2599999999999999E-2</v>
      </c>
      <c r="N6222" s="4">
        <v>230095</v>
      </c>
      <c r="O6222" s="4">
        <v>241945</v>
      </c>
      <c r="P6222" s="4">
        <v>33182</v>
      </c>
      <c r="Q6222" s="4">
        <v>33506</v>
      </c>
    </row>
    <row r="6223" spans="1:17" x14ac:dyDescent="0.15">
      <c r="A6223" s="4">
        <v>3</v>
      </c>
      <c r="B6223" s="2" t="s">
        <v>2168</v>
      </c>
      <c r="C6223" s="4" t="s">
        <v>2144</v>
      </c>
      <c r="D6223" s="4" t="s">
        <v>1913</v>
      </c>
      <c r="E6223" s="2" t="s">
        <v>1179</v>
      </c>
      <c r="F6223" s="3" t="s">
        <v>1180</v>
      </c>
      <c r="G6223" s="2" t="s">
        <v>1178</v>
      </c>
      <c r="H6223" s="4" t="str">
        <f>C6223&amp;D6223</f>
        <v>鳥取県鳥取市</v>
      </c>
      <c r="I6223" s="4">
        <v>18</v>
      </c>
      <c r="J6223" s="4">
        <v>175906</v>
      </c>
      <c r="K6223" s="4">
        <v>104447</v>
      </c>
      <c r="L6223" s="5">
        <v>7.9199999999999993E-2</v>
      </c>
      <c r="M6223" s="5">
        <v>4.9500000000000002E-2</v>
      </c>
      <c r="N6223" s="4">
        <v>89357</v>
      </c>
      <c r="O6223" s="4">
        <v>89708</v>
      </c>
      <c r="P6223" s="4">
        <v>11784</v>
      </c>
      <c r="Q6223" s="4">
        <v>11391</v>
      </c>
    </row>
    <row r="6224" spans="1:17" x14ac:dyDescent="0.15">
      <c r="A6224" s="4">
        <v>3</v>
      </c>
      <c r="B6224" s="2" t="s">
        <v>2168</v>
      </c>
      <c r="C6224" s="4" t="s">
        <v>2144</v>
      </c>
      <c r="D6224" s="4" t="s">
        <v>1915</v>
      </c>
      <c r="E6224" s="2" t="s">
        <v>1182</v>
      </c>
      <c r="F6224" s="3" t="s">
        <v>1183</v>
      </c>
      <c r="G6224" s="2" t="s">
        <v>1181</v>
      </c>
      <c r="H6224" s="4" t="str">
        <f>C6224&amp;D6224</f>
        <v>鳥取県米子市</v>
      </c>
      <c r="I6224" s="4">
        <v>15</v>
      </c>
      <c r="J6224" s="4">
        <v>185090</v>
      </c>
      <c r="K6224" s="4">
        <v>110472</v>
      </c>
      <c r="L6224" s="5">
        <v>7.2300000000000003E-2</v>
      </c>
      <c r="M6224" s="5">
        <v>4.2500000000000003E-2</v>
      </c>
      <c r="N6224" s="4">
        <v>93216</v>
      </c>
      <c r="O6224" s="4">
        <v>95228</v>
      </c>
      <c r="P6224" s="4">
        <v>10574</v>
      </c>
      <c r="Q6224" s="4">
        <v>10463</v>
      </c>
    </row>
    <row r="6225" spans="1:17" x14ac:dyDescent="0.15">
      <c r="A6225" s="4">
        <v>3</v>
      </c>
      <c r="B6225" s="2" t="s">
        <v>2168</v>
      </c>
      <c r="C6225" s="4" t="s">
        <v>2144</v>
      </c>
      <c r="D6225" s="4" t="s">
        <v>1914</v>
      </c>
      <c r="E6225" s="2" t="s">
        <v>1185</v>
      </c>
      <c r="F6225" s="3" t="s">
        <v>1186</v>
      </c>
      <c r="G6225" s="2" t="s">
        <v>1184</v>
      </c>
      <c r="H6225" s="4" t="str">
        <f>C6225&amp;D6225</f>
        <v>鳥取県倉吉市</v>
      </c>
      <c r="I6225" s="4">
        <v>11</v>
      </c>
      <c r="J6225" s="4">
        <v>75785</v>
      </c>
      <c r="K6225" s="4">
        <v>40267</v>
      </c>
      <c r="L6225" s="5">
        <v>0.1384</v>
      </c>
      <c r="M6225" s="5">
        <v>8.4700000000000011E-2</v>
      </c>
      <c r="N6225" s="4">
        <v>32944</v>
      </c>
      <c r="O6225" s="4">
        <v>32411</v>
      </c>
      <c r="P6225" s="4">
        <v>6175</v>
      </c>
      <c r="Q6225" s="4">
        <v>6036</v>
      </c>
    </row>
    <row r="6226" spans="1:17" x14ac:dyDescent="0.15">
      <c r="A6226" s="4">
        <v>3</v>
      </c>
      <c r="B6226" s="2" t="s">
        <v>2168</v>
      </c>
      <c r="C6226" s="4" t="s">
        <v>2145</v>
      </c>
      <c r="D6226" s="4" t="s">
        <v>1916</v>
      </c>
      <c r="E6226" s="2" t="s">
        <v>1194</v>
      </c>
      <c r="F6226" s="3" t="s">
        <v>1195</v>
      </c>
      <c r="G6226" s="2" t="s">
        <v>1193</v>
      </c>
      <c r="H6226" s="4" t="str">
        <f>C6226&amp;D6226</f>
        <v>島根県松江市</v>
      </c>
      <c r="I6226" s="4">
        <v>13</v>
      </c>
      <c r="J6226" s="4">
        <v>92303</v>
      </c>
      <c r="K6226" s="4">
        <v>56567</v>
      </c>
      <c r="L6226" s="5">
        <v>0.12429999999999999</v>
      </c>
      <c r="M6226" s="5">
        <v>3.5000000000000003E-2</v>
      </c>
      <c r="N6226" s="4">
        <v>36797</v>
      </c>
      <c r="O6226" s="4">
        <v>41570</v>
      </c>
      <c r="P6226" s="4">
        <v>6518</v>
      </c>
      <c r="Q6226" s="4">
        <v>6474</v>
      </c>
    </row>
    <row r="6227" spans="1:17" x14ac:dyDescent="0.15">
      <c r="A6227" s="4">
        <v>3</v>
      </c>
      <c r="B6227" s="2" t="s">
        <v>2168</v>
      </c>
      <c r="C6227" s="4" t="s">
        <v>2145</v>
      </c>
      <c r="D6227" s="4" t="s">
        <v>1918</v>
      </c>
      <c r="E6227" s="2" t="s">
        <v>1197</v>
      </c>
      <c r="F6227" s="3" t="s">
        <v>1198</v>
      </c>
      <c r="G6227" s="2" t="s">
        <v>1196</v>
      </c>
      <c r="H6227" s="4" t="str">
        <f>C6227&amp;D6227</f>
        <v>島根県浜田市</v>
      </c>
      <c r="I6227" s="4">
        <v>13</v>
      </c>
      <c r="J6227" s="4">
        <v>99898</v>
      </c>
      <c r="K6227" s="4">
        <v>49980</v>
      </c>
      <c r="L6227" s="5">
        <v>0.1338</v>
      </c>
      <c r="M6227" s="5">
        <v>7.5800000000000006E-2</v>
      </c>
      <c r="N6227" s="4">
        <v>36289</v>
      </c>
      <c r="O6227" s="4">
        <v>36875</v>
      </c>
      <c r="P6227" s="4">
        <v>4997</v>
      </c>
      <c r="Q6227" s="4">
        <v>4834</v>
      </c>
    </row>
    <row r="6228" spans="1:17" x14ac:dyDescent="0.15">
      <c r="A6228" s="4">
        <v>3</v>
      </c>
      <c r="B6228" s="2" t="s">
        <v>2168</v>
      </c>
      <c r="C6228" s="4" t="s">
        <v>2145</v>
      </c>
      <c r="D6228" s="4" t="s">
        <v>1917</v>
      </c>
      <c r="E6228" s="2" t="s">
        <v>1200</v>
      </c>
      <c r="F6228" s="3" t="s">
        <v>1201</v>
      </c>
      <c r="G6228" s="2" t="s">
        <v>1199</v>
      </c>
      <c r="H6228" s="4" t="str">
        <f>C6228&amp;D6228</f>
        <v>島根県出雲市</v>
      </c>
      <c r="I6228" s="4">
        <v>23</v>
      </c>
      <c r="J6228" s="4">
        <v>198619</v>
      </c>
      <c r="K6228" s="4">
        <v>114480</v>
      </c>
      <c r="L6228" s="5">
        <v>9.0399999999999994E-2</v>
      </c>
      <c r="M6228" s="5">
        <v>8.199999999999999E-2</v>
      </c>
      <c r="N6228" s="4">
        <v>98010</v>
      </c>
      <c r="O6228" s="4">
        <v>105147</v>
      </c>
      <c r="P6228" s="4">
        <v>11672</v>
      </c>
      <c r="Q6228" s="4">
        <v>11611</v>
      </c>
    </row>
    <row r="6229" spans="1:17" x14ac:dyDescent="0.15">
      <c r="A6229" s="4">
        <v>3</v>
      </c>
      <c r="B6229" s="2" t="s">
        <v>2168</v>
      </c>
      <c r="C6229" s="4" t="s">
        <v>2146</v>
      </c>
      <c r="D6229" s="4" t="s">
        <v>1920</v>
      </c>
      <c r="E6229" s="2" t="s">
        <v>1212</v>
      </c>
      <c r="F6229" s="3" t="s">
        <v>1213</v>
      </c>
      <c r="G6229" s="2" t="s">
        <v>1211</v>
      </c>
      <c r="H6229" s="4" t="str">
        <f>C6229&amp;D6229</f>
        <v>岡山県岡山市</v>
      </c>
      <c r="I6229" s="4">
        <v>36</v>
      </c>
      <c r="J6229" s="4">
        <v>495488</v>
      </c>
      <c r="K6229" s="4">
        <v>220101</v>
      </c>
      <c r="L6229" s="5">
        <v>0.10800000000000001</v>
      </c>
      <c r="M6229" s="5">
        <v>7.1300000000000002E-2</v>
      </c>
      <c r="N6229" s="4">
        <v>214582</v>
      </c>
      <c r="O6229" s="4">
        <v>212674</v>
      </c>
      <c r="P6229" s="4">
        <v>22322</v>
      </c>
      <c r="Q6229" s="4">
        <v>21976</v>
      </c>
    </row>
    <row r="6230" spans="1:17" x14ac:dyDescent="0.15">
      <c r="A6230" s="4">
        <v>3</v>
      </c>
      <c r="B6230" s="2" t="s">
        <v>2168</v>
      </c>
      <c r="C6230" s="4" t="s">
        <v>2146</v>
      </c>
      <c r="D6230" s="4" t="s">
        <v>1922</v>
      </c>
      <c r="E6230" s="2" t="s">
        <v>1215</v>
      </c>
      <c r="F6230" s="3" t="s">
        <v>1216</v>
      </c>
      <c r="G6230" s="2" t="s">
        <v>1214</v>
      </c>
      <c r="H6230" s="4" t="str">
        <f>C6230&amp;D6230</f>
        <v>岡山県倉敷市</v>
      </c>
      <c r="I6230" s="4">
        <v>16</v>
      </c>
      <c r="J6230" s="4">
        <v>224259</v>
      </c>
      <c r="K6230" s="4">
        <v>88429</v>
      </c>
      <c r="L6230" s="5">
        <v>0.11220000000000001</v>
      </c>
      <c r="M6230" s="5">
        <v>4.3200000000000002E-2</v>
      </c>
      <c r="N6230" s="4">
        <v>81616</v>
      </c>
      <c r="O6230" s="4">
        <v>82173</v>
      </c>
      <c r="P6230" s="4">
        <v>9220</v>
      </c>
      <c r="Q6230" s="4">
        <v>9502</v>
      </c>
    </row>
    <row r="6231" spans="1:17" x14ac:dyDescent="0.15">
      <c r="A6231" s="4">
        <v>3</v>
      </c>
      <c r="B6231" s="2" t="s">
        <v>2168</v>
      </c>
      <c r="C6231" s="4" t="s">
        <v>2146</v>
      </c>
      <c r="D6231" s="4" t="s">
        <v>1924</v>
      </c>
      <c r="E6231" s="2" t="s">
        <v>1218</v>
      </c>
      <c r="F6231" s="3" t="s">
        <v>1219</v>
      </c>
      <c r="G6231" s="2" t="s">
        <v>1217</v>
      </c>
      <c r="H6231" s="4" t="str">
        <f>C6231&amp;D6231</f>
        <v>岡山県津山市</v>
      </c>
      <c r="I6231" s="4">
        <v>14</v>
      </c>
      <c r="J6231" s="4">
        <v>141951</v>
      </c>
      <c r="K6231" s="4">
        <v>64837</v>
      </c>
      <c r="L6231" s="5">
        <v>0.10060000000000001</v>
      </c>
      <c r="M6231" s="5">
        <v>4.6100000000000002E-2</v>
      </c>
      <c r="N6231" s="4">
        <v>45044</v>
      </c>
      <c r="O6231" s="4">
        <v>45847</v>
      </c>
      <c r="P6231" s="4">
        <v>6314</v>
      </c>
      <c r="Q6231" s="4">
        <v>6409</v>
      </c>
    </row>
    <row r="6232" spans="1:17" x14ac:dyDescent="0.15">
      <c r="A6232" s="4">
        <v>3</v>
      </c>
      <c r="B6232" s="2" t="s">
        <v>2168</v>
      </c>
      <c r="C6232" s="4" t="s">
        <v>2146</v>
      </c>
      <c r="D6232" s="4" t="s">
        <v>1922</v>
      </c>
      <c r="E6232" s="2" t="s">
        <v>1221</v>
      </c>
      <c r="F6232" s="3" t="s">
        <v>1222</v>
      </c>
      <c r="G6232" s="2" t="s">
        <v>1220</v>
      </c>
      <c r="H6232" s="4" t="str">
        <f>C6232&amp;D6232</f>
        <v>岡山県倉敷市</v>
      </c>
      <c r="I6232" s="4">
        <v>21</v>
      </c>
      <c r="J6232" s="4">
        <v>359129</v>
      </c>
      <c r="K6232" s="4">
        <v>171764</v>
      </c>
      <c r="L6232" s="5">
        <v>0.12039999999999999</v>
      </c>
      <c r="M6232" s="5">
        <v>5.7099999999999998E-2</v>
      </c>
      <c r="N6232" s="4">
        <v>154533</v>
      </c>
      <c r="O6232" s="4">
        <v>154575</v>
      </c>
      <c r="P6232" s="4">
        <v>13563</v>
      </c>
      <c r="Q6232" s="4">
        <v>13329</v>
      </c>
    </row>
    <row r="6233" spans="1:17" x14ac:dyDescent="0.15">
      <c r="A6233" s="4">
        <v>3</v>
      </c>
      <c r="B6233" s="2" t="s">
        <v>2168</v>
      </c>
      <c r="C6233" s="4" t="s">
        <v>2146</v>
      </c>
      <c r="D6233" s="4" t="s">
        <v>1925</v>
      </c>
      <c r="E6233" s="2" t="s">
        <v>1224</v>
      </c>
      <c r="F6233" s="3" t="s">
        <v>1225</v>
      </c>
      <c r="G6233" s="2" t="s">
        <v>1223</v>
      </c>
      <c r="H6233" s="4" t="str">
        <f>C6233&amp;D6233</f>
        <v>岡山県高梁市</v>
      </c>
      <c r="I6233" s="4">
        <v>10</v>
      </c>
      <c r="J6233" s="4">
        <v>106256</v>
      </c>
      <c r="K6233" s="4">
        <v>44488</v>
      </c>
      <c r="L6233" s="5">
        <v>0.1827</v>
      </c>
      <c r="M6233" s="5">
        <v>3.0699999999999998E-2</v>
      </c>
      <c r="N6233" s="4">
        <v>26946</v>
      </c>
      <c r="O6233" s="4">
        <v>27061</v>
      </c>
      <c r="P6233" s="4">
        <v>4391</v>
      </c>
      <c r="Q6233" s="4">
        <v>4352</v>
      </c>
    </row>
    <row r="6234" spans="1:17" x14ac:dyDescent="0.15">
      <c r="A6234" s="4">
        <v>3</v>
      </c>
      <c r="B6234" s="2" t="s">
        <v>2168</v>
      </c>
      <c r="C6234" s="4" t="s">
        <v>2146</v>
      </c>
      <c r="D6234" s="4" t="s">
        <v>1923</v>
      </c>
      <c r="E6234" s="2" t="s">
        <v>1227</v>
      </c>
      <c r="F6234" s="3" t="s">
        <v>1228</v>
      </c>
      <c r="G6234" s="2" t="s">
        <v>1226</v>
      </c>
      <c r="H6234" s="4" t="str">
        <f>C6234&amp;D6234</f>
        <v>岡山県総社市</v>
      </c>
      <c r="I6234" s="4">
        <v>12</v>
      </c>
      <c r="J6234" s="4">
        <v>167396</v>
      </c>
      <c r="K6234" s="4">
        <v>60536</v>
      </c>
      <c r="L6234" s="5">
        <v>0.13189999999999999</v>
      </c>
      <c r="M6234" s="5">
        <v>5.45E-2</v>
      </c>
      <c r="N6234" s="4">
        <v>43638</v>
      </c>
      <c r="O6234" s="4">
        <v>45238</v>
      </c>
      <c r="P6234" s="4">
        <v>5353</v>
      </c>
      <c r="Q6234" s="4">
        <v>5341</v>
      </c>
    </row>
    <row r="6235" spans="1:17" x14ac:dyDescent="0.15">
      <c r="A6235" s="4">
        <v>3</v>
      </c>
      <c r="B6235" s="2" t="s">
        <v>2168</v>
      </c>
      <c r="C6235" s="4" t="s">
        <v>2146</v>
      </c>
      <c r="D6235" s="4" t="s">
        <v>1921</v>
      </c>
      <c r="E6235" s="2" t="s">
        <v>1230</v>
      </c>
      <c r="F6235" s="3" t="s">
        <v>1231</v>
      </c>
      <c r="G6235" s="2" t="s">
        <v>1229</v>
      </c>
      <c r="H6235" s="4" t="str">
        <f>C6235&amp;D6235</f>
        <v>岡山県備前市</v>
      </c>
      <c r="I6235" s="4">
        <v>10</v>
      </c>
      <c r="J6235" s="4">
        <v>99686</v>
      </c>
      <c r="K6235" s="4">
        <v>51910</v>
      </c>
      <c r="L6235" s="5">
        <v>0.10099999999999999</v>
      </c>
      <c r="M6235" s="5">
        <v>0.12509999999999999</v>
      </c>
      <c r="N6235" s="4">
        <v>49398</v>
      </c>
      <c r="O6235" s="4">
        <v>50117</v>
      </c>
      <c r="P6235" s="4">
        <v>3408</v>
      </c>
      <c r="Q6235" s="4">
        <v>3319</v>
      </c>
    </row>
    <row r="6236" spans="1:17" x14ac:dyDescent="0.15">
      <c r="A6236" s="4">
        <v>3</v>
      </c>
      <c r="B6236" s="2" t="s">
        <v>2168</v>
      </c>
      <c r="C6236" s="4" t="s">
        <v>2146</v>
      </c>
      <c r="D6236" s="4" t="s">
        <v>1921</v>
      </c>
      <c r="E6236" s="2" t="s">
        <v>1233</v>
      </c>
      <c r="F6236" s="3" t="s">
        <v>1234</v>
      </c>
      <c r="G6236" s="2" t="s">
        <v>1232</v>
      </c>
      <c r="H6236" s="4" t="str">
        <f>C6236&amp;D6236</f>
        <v>岡山県備前市</v>
      </c>
      <c r="I6236" s="4">
        <v>12</v>
      </c>
      <c r="J6236" s="4">
        <v>128980</v>
      </c>
      <c r="K6236" s="4">
        <v>59712</v>
      </c>
      <c r="L6236" s="5">
        <v>0.13669999999999999</v>
      </c>
      <c r="M6236" s="5">
        <v>8.4199999999999997E-2</v>
      </c>
      <c r="N6236" s="4">
        <v>37061</v>
      </c>
      <c r="O6236" s="4">
        <v>36217</v>
      </c>
      <c r="P6236" s="4">
        <v>3941</v>
      </c>
      <c r="Q6236" s="4">
        <v>3732</v>
      </c>
    </row>
    <row r="6237" spans="1:17" x14ac:dyDescent="0.15">
      <c r="A6237" s="4">
        <v>3</v>
      </c>
      <c r="B6237" s="2" t="s">
        <v>2168</v>
      </c>
      <c r="C6237" s="4" t="s">
        <v>2147</v>
      </c>
      <c r="D6237" s="4" t="s">
        <v>1927</v>
      </c>
      <c r="E6237" s="2" t="s">
        <v>1251</v>
      </c>
      <c r="F6237" s="3" t="s">
        <v>1252</v>
      </c>
      <c r="G6237" s="2" t="s">
        <v>1250</v>
      </c>
      <c r="H6237" s="4" t="str">
        <f>C6237&amp;D6237</f>
        <v>広島県広島市</v>
      </c>
      <c r="I6237" s="4">
        <v>76</v>
      </c>
      <c r="J6237" s="4">
        <v>1373759</v>
      </c>
      <c r="K6237" s="4">
        <v>939581</v>
      </c>
      <c r="L6237" s="5">
        <v>0.12130000000000001</v>
      </c>
      <c r="M6237" s="5">
        <v>2.6200000000000001E-2</v>
      </c>
      <c r="N6237" s="4">
        <v>812377</v>
      </c>
      <c r="O6237" s="4">
        <v>851598</v>
      </c>
      <c r="P6237" s="4">
        <v>53347</v>
      </c>
      <c r="Q6237" s="4">
        <v>53714</v>
      </c>
    </row>
    <row r="6238" spans="1:17" x14ac:dyDescent="0.15">
      <c r="A6238" s="4">
        <v>3</v>
      </c>
      <c r="B6238" s="2" t="s">
        <v>2168</v>
      </c>
      <c r="C6238" s="4" t="s">
        <v>2147</v>
      </c>
      <c r="D6238" s="4" t="s">
        <v>1929</v>
      </c>
      <c r="E6238" s="2" t="s">
        <v>1254</v>
      </c>
      <c r="F6238" s="3" t="s">
        <v>1255</v>
      </c>
      <c r="G6238" s="2" t="s">
        <v>1253</v>
      </c>
      <c r="H6238" s="4" t="str">
        <f>C6238&amp;D6238</f>
        <v>広島県呉市</v>
      </c>
      <c r="I6238" s="4">
        <v>43</v>
      </c>
      <c r="J6238" s="4">
        <v>704661</v>
      </c>
      <c r="K6238" s="4">
        <v>399349</v>
      </c>
      <c r="L6238" s="5">
        <v>0.12619999999999998</v>
      </c>
      <c r="M6238" s="5">
        <v>4.6199999999999998E-2</v>
      </c>
      <c r="N6238" s="4">
        <v>334219</v>
      </c>
      <c r="O6238" s="4">
        <v>353028</v>
      </c>
      <c r="P6238" s="4">
        <v>29374</v>
      </c>
      <c r="Q6238" s="4">
        <v>29274</v>
      </c>
    </row>
    <row r="6239" spans="1:17" x14ac:dyDescent="0.15">
      <c r="A6239" s="4">
        <v>3</v>
      </c>
      <c r="B6239" s="2" t="s">
        <v>2168</v>
      </c>
      <c r="C6239" s="4" t="s">
        <v>2147</v>
      </c>
      <c r="D6239" s="4" t="s">
        <v>1928</v>
      </c>
      <c r="E6239" s="2" t="s">
        <v>1257</v>
      </c>
      <c r="F6239" s="3" t="s">
        <v>1258</v>
      </c>
      <c r="G6239" s="2" t="s">
        <v>1256</v>
      </c>
      <c r="H6239" s="4" t="str">
        <f>C6239&amp;D6239</f>
        <v>広島県三原市</v>
      </c>
      <c r="I6239" s="4">
        <v>23</v>
      </c>
      <c r="J6239" s="4">
        <v>348323</v>
      </c>
      <c r="K6239" s="4">
        <v>144804</v>
      </c>
      <c r="L6239" s="5">
        <v>0.10039999999999999</v>
      </c>
      <c r="M6239" s="5">
        <v>0.10210000000000001</v>
      </c>
      <c r="N6239" s="4">
        <v>116104</v>
      </c>
      <c r="O6239" s="4">
        <v>115750</v>
      </c>
      <c r="P6239" s="4">
        <v>16892</v>
      </c>
      <c r="Q6239" s="4">
        <v>16505</v>
      </c>
    </row>
    <row r="6240" spans="1:17" x14ac:dyDescent="0.15">
      <c r="A6240" s="4">
        <v>3</v>
      </c>
      <c r="B6240" s="2" t="s">
        <v>2168</v>
      </c>
      <c r="C6240" s="4" t="s">
        <v>2147</v>
      </c>
      <c r="D6240" s="4" t="s">
        <v>1930</v>
      </c>
      <c r="E6240" s="2" t="s">
        <v>1260</v>
      </c>
      <c r="F6240" s="3" t="s">
        <v>1261</v>
      </c>
      <c r="G6240" s="2" t="s">
        <v>1259</v>
      </c>
      <c r="H6240" s="4" t="str">
        <f>C6240&amp;D6240</f>
        <v>広島県庄原市</v>
      </c>
      <c r="I6240" s="4">
        <v>10</v>
      </c>
      <c r="J6240" s="4">
        <v>87917</v>
      </c>
      <c r="K6240" s="4">
        <v>33606</v>
      </c>
      <c r="L6240" s="5">
        <v>0.19989999999999999</v>
      </c>
      <c r="M6240" s="5">
        <v>3.3099999999999997E-2</v>
      </c>
      <c r="N6240" s="4">
        <v>23898</v>
      </c>
      <c r="O6240" s="4">
        <v>25030</v>
      </c>
      <c r="P6240" s="4">
        <v>3841</v>
      </c>
      <c r="Q6240" s="4">
        <v>3856</v>
      </c>
    </row>
    <row r="6241" spans="1:17" x14ac:dyDescent="0.15">
      <c r="A6241" s="4">
        <v>3</v>
      </c>
      <c r="B6241" s="2" t="s">
        <v>2168</v>
      </c>
      <c r="C6241" s="4" t="s">
        <v>2148</v>
      </c>
      <c r="D6241" s="4" t="s">
        <v>1943</v>
      </c>
      <c r="E6241" s="2" t="s">
        <v>1287</v>
      </c>
      <c r="F6241" s="3" t="s">
        <v>1288</v>
      </c>
      <c r="G6241" s="2" t="s">
        <v>1286</v>
      </c>
      <c r="H6241" s="4" t="str">
        <f>C6241&amp;D6241</f>
        <v>山口県山口市</v>
      </c>
      <c r="I6241" s="4">
        <v>21</v>
      </c>
      <c r="J6241" s="4">
        <v>198732</v>
      </c>
      <c r="K6241" s="4">
        <v>86841</v>
      </c>
      <c r="L6241" s="5">
        <v>0.12279999999999999</v>
      </c>
      <c r="M6241" s="5">
        <v>7.85E-2</v>
      </c>
      <c r="N6241" s="4">
        <v>71336</v>
      </c>
      <c r="O6241" s="4">
        <v>70707</v>
      </c>
      <c r="P6241" s="4">
        <v>8788</v>
      </c>
      <c r="Q6241" s="4">
        <v>8681</v>
      </c>
    </row>
    <row r="6242" spans="1:17" x14ac:dyDescent="0.15">
      <c r="A6242" s="4">
        <v>3</v>
      </c>
      <c r="B6242" s="2" t="s">
        <v>2168</v>
      </c>
      <c r="C6242" s="4" t="s">
        <v>2148</v>
      </c>
      <c r="D6242" s="4" t="s">
        <v>1933</v>
      </c>
      <c r="E6242" s="2" t="s">
        <v>1290</v>
      </c>
      <c r="F6242" s="3" t="s">
        <v>1291</v>
      </c>
      <c r="G6242" s="2" t="s">
        <v>1289</v>
      </c>
      <c r="H6242" s="4" t="str">
        <f>C6242&amp;D6242</f>
        <v>山口県下関市</v>
      </c>
      <c r="I6242" s="4">
        <v>50</v>
      </c>
      <c r="J6242" s="4">
        <v>537630</v>
      </c>
      <c r="K6242" s="4">
        <v>266500</v>
      </c>
      <c r="L6242" s="5">
        <v>9.7699999999999995E-2</v>
      </c>
      <c r="M6242" s="5">
        <v>0.06</v>
      </c>
      <c r="N6242" s="4">
        <v>210470</v>
      </c>
      <c r="O6242" s="4">
        <v>213791</v>
      </c>
      <c r="P6242" s="4">
        <v>23398</v>
      </c>
      <c r="Q6242" s="4">
        <v>23188</v>
      </c>
    </row>
    <row r="6243" spans="1:17" x14ac:dyDescent="0.15">
      <c r="A6243" s="4">
        <v>3</v>
      </c>
      <c r="B6243" s="2" t="s">
        <v>2168</v>
      </c>
      <c r="C6243" s="4" t="s">
        <v>2148</v>
      </c>
      <c r="D6243" s="4" t="s">
        <v>1941</v>
      </c>
      <c r="E6243" s="2" t="s">
        <v>1293</v>
      </c>
      <c r="F6243" s="3" t="s">
        <v>1294</v>
      </c>
      <c r="G6243" s="2" t="s">
        <v>1292</v>
      </c>
      <c r="H6243" s="4" t="str">
        <f>C6243&amp;D6243</f>
        <v>山口県防府市</v>
      </c>
      <c r="I6243" s="4">
        <v>28</v>
      </c>
      <c r="J6243" s="4">
        <v>207875</v>
      </c>
      <c r="K6243" s="4">
        <v>92351</v>
      </c>
      <c r="L6243" s="5">
        <v>0.10619999999999999</v>
      </c>
      <c r="M6243" s="5">
        <v>4.2999999999999997E-2</v>
      </c>
      <c r="N6243" s="4">
        <v>73727</v>
      </c>
      <c r="O6243" s="4">
        <v>73914</v>
      </c>
      <c r="P6243" s="4">
        <v>9281</v>
      </c>
      <c r="Q6243" s="4">
        <v>9295</v>
      </c>
    </row>
    <row r="6244" spans="1:17" x14ac:dyDescent="0.15">
      <c r="A6244" s="4">
        <v>3</v>
      </c>
      <c r="B6244" s="2" t="s">
        <v>2168</v>
      </c>
      <c r="C6244" s="4" t="s">
        <v>2149</v>
      </c>
      <c r="D6244" s="4" t="s">
        <v>1950</v>
      </c>
      <c r="E6244" s="2" t="s">
        <v>1305</v>
      </c>
      <c r="F6244" s="3" t="s">
        <v>1306</v>
      </c>
      <c r="G6244" s="2" t="s">
        <v>1304</v>
      </c>
      <c r="H6244" s="4" t="str">
        <f>C6244&amp;D6244</f>
        <v>徳島県徳島市</v>
      </c>
      <c r="I6244" s="4">
        <v>22</v>
      </c>
      <c r="J6244" s="4">
        <v>205156</v>
      </c>
      <c r="K6244" s="4">
        <v>96555</v>
      </c>
      <c r="L6244" s="5">
        <v>8.6699999999999999E-2</v>
      </c>
      <c r="M6244" s="5">
        <v>6.9699999999999998E-2</v>
      </c>
      <c r="N6244" s="4">
        <v>78975</v>
      </c>
      <c r="O6244" s="4">
        <v>81617</v>
      </c>
      <c r="P6244" s="4">
        <v>11480</v>
      </c>
      <c r="Q6244" s="4">
        <v>11343</v>
      </c>
    </row>
    <row r="6245" spans="1:17" x14ac:dyDescent="0.15">
      <c r="A6245" s="4">
        <v>3</v>
      </c>
      <c r="B6245" s="2" t="s">
        <v>2168</v>
      </c>
      <c r="C6245" s="4" t="s">
        <v>2149</v>
      </c>
      <c r="D6245" s="4" t="s">
        <v>1951</v>
      </c>
      <c r="E6245" s="2" t="s">
        <v>1308</v>
      </c>
      <c r="F6245" s="3" t="s">
        <v>1309</v>
      </c>
      <c r="G6245" s="2" t="s">
        <v>1307</v>
      </c>
      <c r="H6245" s="4" t="str">
        <f>C6245&amp;D6245</f>
        <v>徳島県阿南市</v>
      </c>
      <c r="I6245" s="4">
        <v>8</v>
      </c>
      <c r="J6245" s="4">
        <v>86504</v>
      </c>
      <c r="K6245" s="4">
        <v>47539</v>
      </c>
      <c r="L6245" s="5">
        <v>9.5399999999999985E-2</v>
      </c>
      <c r="M6245" s="5">
        <v>8.2500000000000004E-2</v>
      </c>
      <c r="N6245" s="4">
        <v>40052</v>
      </c>
      <c r="O6245" s="4">
        <v>43088</v>
      </c>
      <c r="P6245" s="4">
        <v>3637</v>
      </c>
      <c r="Q6245" s="4">
        <v>3675</v>
      </c>
    </row>
    <row r="6246" spans="1:17" x14ac:dyDescent="0.15">
      <c r="A6246" s="4">
        <v>3</v>
      </c>
      <c r="B6246" s="2" t="s">
        <v>2168</v>
      </c>
      <c r="C6246" s="4" t="s">
        <v>2150</v>
      </c>
      <c r="D6246" s="4" t="s">
        <v>1952</v>
      </c>
      <c r="E6246" s="2" t="s">
        <v>1317</v>
      </c>
      <c r="F6246" s="3" t="s">
        <v>1318</v>
      </c>
      <c r="G6246" s="2" t="s">
        <v>1316</v>
      </c>
      <c r="H6246" s="4" t="str">
        <f>C6246&amp;D6246</f>
        <v>香川県高松市</v>
      </c>
      <c r="I6246" s="4">
        <v>31</v>
      </c>
      <c r="J6246" s="4">
        <v>408461</v>
      </c>
      <c r="K6246" s="4">
        <v>203617</v>
      </c>
      <c r="L6246" s="5">
        <v>0.1066</v>
      </c>
      <c r="M6246" s="5">
        <v>5.8400000000000001E-2</v>
      </c>
      <c r="N6246" s="4">
        <v>173875</v>
      </c>
      <c r="O6246" s="4">
        <v>174369</v>
      </c>
      <c r="P6246" s="4">
        <v>19891</v>
      </c>
      <c r="Q6246" s="4">
        <v>19771</v>
      </c>
    </row>
    <row r="6247" spans="1:17" x14ac:dyDescent="0.15">
      <c r="A6247" s="4">
        <v>3</v>
      </c>
      <c r="B6247" s="2" t="s">
        <v>2168</v>
      </c>
      <c r="C6247" s="4" t="s">
        <v>2150</v>
      </c>
      <c r="D6247" s="4" t="s">
        <v>1953</v>
      </c>
      <c r="E6247" s="2" t="s">
        <v>1320</v>
      </c>
      <c r="F6247" s="3" t="s">
        <v>1321</v>
      </c>
      <c r="G6247" s="2" t="s">
        <v>1319</v>
      </c>
      <c r="H6247" s="4" t="str">
        <f>C6247&amp;D6247</f>
        <v>香川県観音寺市</v>
      </c>
      <c r="I6247" s="4">
        <v>17</v>
      </c>
      <c r="J6247" s="4">
        <v>292110</v>
      </c>
      <c r="K6247" s="4">
        <v>123525</v>
      </c>
      <c r="L6247" s="5">
        <v>0.23530000000000001</v>
      </c>
      <c r="M6247" s="5">
        <v>2.8300000000000002E-2</v>
      </c>
      <c r="N6247" s="4">
        <v>93830</v>
      </c>
      <c r="O6247" s="4">
        <v>99074</v>
      </c>
      <c r="P6247" s="4">
        <v>10261</v>
      </c>
      <c r="Q6247" s="4">
        <v>10356</v>
      </c>
    </row>
    <row r="6248" spans="1:17" x14ac:dyDescent="0.15">
      <c r="A6248" s="4">
        <v>3</v>
      </c>
      <c r="B6248" s="2" t="s">
        <v>2168</v>
      </c>
      <c r="C6248" s="4" t="s">
        <v>2151</v>
      </c>
      <c r="D6248" s="4" t="s">
        <v>1954</v>
      </c>
      <c r="E6248" s="2" t="s">
        <v>1332</v>
      </c>
      <c r="F6248" s="3" t="s">
        <v>1333</v>
      </c>
      <c r="G6248" s="2" t="s">
        <v>1331</v>
      </c>
      <c r="H6248" s="4" t="str">
        <f>C6248&amp;D6248</f>
        <v>愛媛県松山市</v>
      </c>
      <c r="I6248" s="4">
        <v>54</v>
      </c>
      <c r="J6248" s="4">
        <v>617975</v>
      </c>
      <c r="K6248" s="4">
        <v>301370</v>
      </c>
      <c r="L6248" s="5">
        <v>0.2132</v>
      </c>
      <c r="M6248" s="5">
        <v>3.3799999999999997E-2</v>
      </c>
      <c r="N6248" s="4">
        <v>262755</v>
      </c>
      <c r="O6248" s="4">
        <v>274802</v>
      </c>
      <c r="P6248" s="4">
        <v>31796</v>
      </c>
      <c r="Q6248" s="4">
        <v>30911</v>
      </c>
    </row>
    <row r="6249" spans="1:17" x14ac:dyDescent="0.15">
      <c r="A6249" s="4">
        <v>3</v>
      </c>
      <c r="B6249" s="2" t="s">
        <v>2168</v>
      </c>
      <c r="C6249" s="4" t="s">
        <v>2151</v>
      </c>
      <c r="D6249" s="4" t="s">
        <v>1955</v>
      </c>
      <c r="E6249" s="2" t="s">
        <v>1335</v>
      </c>
      <c r="F6249" s="3" t="s">
        <v>1336</v>
      </c>
      <c r="G6249" s="2" t="s">
        <v>1334</v>
      </c>
      <c r="H6249" s="4" t="str">
        <f>C6249&amp;D6249</f>
        <v>愛媛県宇和島市</v>
      </c>
      <c r="I6249" s="4">
        <v>10</v>
      </c>
      <c r="J6249" s="4">
        <v>106889</v>
      </c>
      <c r="K6249" s="4">
        <v>69188</v>
      </c>
      <c r="L6249" s="5">
        <v>0.1016</v>
      </c>
      <c r="M6249" s="5">
        <v>3.5099999999999999E-2</v>
      </c>
      <c r="N6249" s="4">
        <v>60217</v>
      </c>
      <c r="O6249" s="4">
        <v>61079</v>
      </c>
      <c r="P6249" s="4">
        <v>5677</v>
      </c>
      <c r="Q6249" s="4">
        <v>5628</v>
      </c>
    </row>
    <row r="6250" spans="1:17" x14ac:dyDescent="0.15">
      <c r="A6250" s="4">
        <v>3</v>
      </c>
      <c r="B6250" s="2" t="s">
        <v>2168</v>
      </c>
      <c r="C6250" s="4" t="s">
        <v>2151</v>
      </c>
      <c r="D6250" s="4" t="s">
        <v>1956</v>
      </c>
      <c r="E6250" s="2" t="s">
        <v>1338</v>
      </c>
      <c r="F6250" s="3" t="s">
        <v>1339</v>
      </c>
      <c r="G6250" s="2" t="s">
        <v>1337</v>
      </c>
      <c r="H6250" s="4" t="str">
        <f>C6250&amp;D6250</f>
        <v>愛媛県新居浜市</v>
      </c>
      <c r="I6250" s="4">
        <v>10</v>
      </c>
      <c r="J6250" s="4">
        <v>103630</v>
      </c>
      <c r="K6250" s="4">
        <v>46097</v>
      </c>
      <c r="L6250" s="5">
        <v>0.1361</v>
      </c>
      <c r="M6250" s="5">
        <v>4.7500000000000001E-2</v>
      </c>
      <c r="N6250" s="4">
        <v>32479</v>
      </c>
      <c r="O6250" s="4">
        <v>33790</v>
      </c>
      <c r="P6250" s="4">
        <v>4450</v>
      </c>
      <c r="Q6250" s="4">
        <v>4357</v>
      </c>
    </row>
    <row r="6251" spans="1:17" x14ac:dyDescent="0.15">
      <c r="A6251" s="4">
        <v>3</v>
      </c>
      <c r="B6251" s="2" t="s">
        <v>2168</v>
      </c>
      <c r="C6251" s="4" t="s">
        <v>2151</v>
      </c>
      <c r="D6251" s="4" t="s">
        <v>1957</v>
      </c>
      <c r="E6251" s="2" t="s">
        <v>1341</v>
      </c>
      <c r="F6251" s="3" t="s">
        <v>1342</v>
      </c>
      <c r="G6251" s="2" t="s">
        <v>1340</v>
      </c>
      <c r="H6251" s="4" t="str">
        <f>C6251&amp;D6251</f>
        <v>愛媛県四国中央市</v>
      </c>
      <c r="I6251" s="4">
        <v>6</v>
      </c>
      <c r="J6251" s="4">
        <v>79719</v>
      </c>
      <c r="K6251" s="4">
        <v>36307</v>
      </c>
      <c r="L6251" s="5">
        <v>0.20309999999999997</v>
      </c>
      <c r="M6251" s="5">
        <v>3.7200000000000004E-2</v>
      </c>
      <c r="N6251" s="4">
        <v>25407</v>
      </c>
      <c r="O6251" s="4">
        <v>26555</v>
      </c>
      <c r="P6251" s="4">
        <v>2432</v>
      </c>
      <c r="Q6251" s="4">
        <v>2545</v>
      </c>
    </row>
    <row r="6252" spans="1:17" x14ac:dyDescent="0.15">
      <c r="A6252" s="4">
        <v>3</v>
      </c>
      <c r="B6252" s="2" t="s">
        <v>2168</v>
      </c>
      <c r="C6252" s="4" t="s">
        <v>2152</v>
      </c>
      <c r="D6252" s="4" t="s">
        <v>1959</v>
      </c>
      <c r="E6252" s="2" t="s">
        <v>1350</v>
      </c>
      <c r="F6252" s="3" t="s">
        <v>1351</v>
      </c>
      <c r="G6252" s="2" t="s">
        <v>1349</v>
      </c>
      <c r="H6252" s="4" t="str">
        <f>C6252&amp;D6252</f>
        <v>高知県四万十市</v>
      </c>
      <c r="I6252" s="4">
        <v>13</v>
      </c>
      <c r="J6252" s="4">
        <v>144781</v>
      </c>
      <c r="K6252" s="4">
        <v>67489</v>
      </c>
      <c r="L6252" s="5">
        <v>0.21820000000000001</v>
      </c>
      <c r="M6252" s="5">
        <v>6.8099999999999994E-2</v>
      </c>
      <c r="N6252" s="4">
        <v>54098</v>
      </c>
      <c r="O6252" s="4">
        <v>55796</v>
      </c>
      <c r="P6252" s="4">
        <v>9126</v>
      </c>
      <c r="Q6252" s="4">
        <v>8842</v>
      </c>
    </row>
    <row r="6253" spans="1:17" x14ac:dyDescent="0.15">
      <c r="A6253" s="4">
        <v>3</v>
      </c>
      <c r="B6253" s="2" t="s">
        <v>2168</v>
      </c>
      <c r="C6253" s="4" t="s">
        <v>2152</v>
      </c>
      <c r="D6253" s="4" t="s">
        <v>1958</v>
      </c>
      <c r="E6253" s="2" t="s">
        <v>1353</v>
      </c>
      <c r="F6253" s="3" t="s">
        <v>1354</v>
      </c>
      <c r="G6253" s="2" t="s">
        <v>1352</v>
      </c>
      <c r="H6253" s="4" t="str">
        <f>C6253&amp;D6253</f>
        <v>高知県高知市</v>
      </c>
      <c r="I6253" s="4">
        <v>31</v>
      </c>
      <c r="J6253" s="4">
        <v>734885</v>
      </c>
      <c r="K6253" s="4">
        <v>62325</v>
      </c>
      <c r="L6253" s="5">
        <v>0.43680000000000002</v>
      </c>
      <c r="M6253" s="5">
        <v>2.3E-2</v>
      </c>
      <c r="N6253" s="4">
        <v>58614</v>
      </c>
      <c r="O6253" s="4">
        <v>58333</v>
      </c>
      <c r="P6253" s="4">
        <v>44546</v>
      </c>
      <c r="Q6253" s="4">
        <v>42629</v>
      </c>
    </row>
    <row r="6254" spans="1:17" x14ac:dyDescent="0.15">
      <c r="A6254" s="4">
        <v>3</v>
      </c>
      <c r="B6254" s="2" t="s">
        <v>2168</v>
      </c>
      <c r="C6254" s="4" t="s">
        <v>2153</v>
      </c>
      <c r="D6254" s="4" t="s">
        <v>1962</v>
      </c>
      <c r="E6254" s="2" t="s">
        <v>1377</v>
      </c>
      <c r="F6254" s="3" t="s">
        <v>1378</v>
      </c>
      <c r="G6254" s="2" t="s">
        <v>1376</v>
      </c>
      <c r="H6254" s="4" t="str">
        <f>C6254&amp;D6254</f>
        <v>福岡県福岡市</v>
      </c>
      <c r="I6254" s="4">
        <v>15</v>
      </c>
      <c r="J6254" s="4">
        <v>113899</v>
      </c>
      <c r="K6254" s="4">
        <v>70009</v>
      </c>
      <c r="L6254" s="5">
        <v>8.3499999999999991E-2</v>
      </c>
      <c r="M6254" s="5">
        <v>2.8300000000000002E-2</v>
      </c>
      <c r="N6254" s="4">
        <v>62509</v>
      </c>
      <c r="O6254" s="4">
        <v>65098</v>
      </c>
      <c r="P6254" s="4">
        <v>6395</v>
      </c>
      <c r="Q6254" s="4">
        <v>6552</v>
      </c>
    </row>
    <row r="6255" spans="1:17" x14ac:dyDescent="0.15">
      <c r="A6255" s="4">
        <v>3</v>
      </c>
      <c r="B6255" s="2" t="s">
        <v>2168</v>
      </c>
      <c r="C6255" s="4" t="s">
        <v>2153</v>
      </c>
      <c r="D6255" s="4" t="s">
        <v>1967</v>
      </c>
      <c r="E6255" s="2" t="s">
        <v>1380</v>
      </c>
      <c r="F6255" s="3" t="s">
        <v>1381</v>
      </c>
      <c r="G6255" s="2" t="s">
        <v>1379</v>
      </c>
      <c r="H6255" s="4" t="str">
        <f>C6255&amp;D6255</f>
        <v>福岡県北九州市</v>
      </c>
      <c r="I6255" s="4">
        <v>46</v>
      </c>
      <c r="J6255" s="4">
        <v>669424</v>
      </c>
      <c r="K6255" s="4">
        <v>337940</v>
      </c>
      <c r="L6255" s="5">
        <v>0.1186</v>
      </c>
      <c r="M6255" s="5">
        <v>3.7900000000000003E-2</v>
      </c>
      <c r="N6255" s="4">
        <v>315658</v>
      </c>
      <c r="O6255" s="4">
        <v>323114</v>
      </c>
      <c r="P6255" s="4">
        <v>30703</v>
      </c>
      <c r="Q6255" s="4">
        <v>30539</v>
      </c>
    </row>
    <row r="6256" spans="1:17" x14ac:dyDescent="0.15">
      <c r="A6256" s="4">
        <v>3</v>
      </c>
      <c r="B6256" s="2" t="s">
        <v>2168</v>
      </c>
      <c r="C6256" s="4" t="s">
        <v>2153</v>
      </c>
      <c r="D6256" s="4" t="s">
        <v>1965</v>
      </c>
      <c r="E6256" s="2" t="s">
        <v>1383</v>
      </c>
      <c r="F6256" s="3" t="s">
        <v>1384</v>
      </c>
      <c r="G6256" s="2" t="s">
        <v>1382</v>
      </c>
      <c r="H6256" s="4" t="str">
        <f>C6256&amp;D6256</f>
        <v>福岡県大牟田市</v>
      </c>
      <c r="I6256" s="4">
        <v>14</v>
      </c>
      <c r="J6256" s="4">
        <v>186454</v>
      </c>
      <c r="K6256" s="4">
        <v>88950</v>
      </c>
      <c r="L6256" s="5">
        <v>0.1535</v>
      </c>
      <c r="M6256" s="5">
        <v>5.7699999999999994E-2</v>
      </c>
      <c r="N6256" s="4">
        <v>78327</v>
      </c>
      <c r="O6256" s="4">
        <v>79925</v>
      </c>
      <c r="P6256" s="4">
        <v>8496</v>
      </c>
      <c r="Q6256" s="4">
        <v>8539</v>
      </c>
    </row>
    <row r="6257" spans="1:17" x14ac:dyDescent="0.15">
      <c r="A6257" s="4">
        <v>3</v>
      </c>
      <c r="B6257" s="2" t="s">
        <v>2168</v>
      </c>
      <c r="C6257" s="4" t="s">
        <v>2153</v>
      </c>
      <c r="D6257" s="4" t="s">
        <v>1963</v>
      </c>
      <c r="E6257" s="2" t="s">
        <v>1386</v>
      </c>
      <c r="F6257" s="3" t="s">
        <v>1387</v>
      </c>
      <c r="G6257" s="2" t="s">
        <v>1385</v>
      </c>
      <c r="H6257" s="4" t="str">
        <f>C6257&amp;D6257</f>
        <v>福岡県久留米市</v>
      </c>
      <c r="I6257" s="4">
        <v>13</v>
      </c>
      <c r="J6257" s="4">
        <v>152180</v>
      </c>
      <c r="K6257" s="4">
        <v>94903</v>
      </c>
      <c r="L6257" s="5">
        <v>0.184</v>
      </c>
      <c r="M6257" s="5">
        <v>2.4799999999999999E-2</v>
      </c>
      <c r="N6257" s="4">
        <v>86688</v>
      </c>
      <c r="O6257" s="4">
        <v>89697</v>
      </c>
      <c r="P6257" s="4">
        <v>8533</v>
      </c>
      <c r="Q6257" s="4">
        <v>8805</v>
      </c>
    </row>
    <row r="6258" spans="1:17" x14ac:dyDescent="0.15">
      <c r="A6258" s="4">
        <v>3</v>
      </c>
      <c r="B6258" s="2" t="s">
        <v>2168</v>
      </c>
      <c r="C6258" s="4" t="s">
        <v>2153</v>
      </c>
      <c r="D6258" s="4" t="s">
        <v>1969</v>
      </c>
      <c r="E6258" s="2" t="s">
        <v>1389</v>
      </c>
      <c r="F6258" s="3" t="s">
        <v>1390</v>
      </c>
      <c r="G6258" s="2" t="s">
        <v>1388</v>
      </c>
      <c r="H6258" s="4" t="str">
        <f>C6258&amp;D6258</f>
        <v>福岡県飯塚市</v>
      </c>
      <c r="I6258" s="4">
        <v>19</v>
      </c>
      <c r="J6258" s="4">
        <v>237776</v>
      </c>
      <c r="K6258" s="4">
        <v>140137</v>
      </c>
      <c r="L6258" s="5">
        <v>0.16739999999999999</v>
      </c>
      <c r="M6258" s="5">
        <v>5.33E-2</v>
      </c>
      <c r="N6258" s="4">
        <v>122469</v>
      </c>
      <c r="O6258" s="4">
        <v>124661</v>
      </c>
      <c r="P6258" s="4">
        <v>11677</v>
      </c>
      <c r="Q6258" s="4">
        <v>11624</v>
      </c>
    </row>
    <row r="6259" spans="1:17" x14ac:dyDescent="0.15">
      <c r="A6259" s="4">
        <v>3</v>
      </c>
      <c r="B6259" s="2" t="s">
        <v>2168</v>
      </c>
      <c r="C6259" s="4" t="s">
        <v>2153</v>
      </c>
      <c r="D6259" s="4" t="s">
        <v>1964</v>
      </c>
      <c r="E6259" s="2" t="s">
        <v>1392</v>
      </c>
      <c r="F6259" s="3" t="s">
        <v>1393</v>
      </c>
      <c r="G6259" s="2" t="s">
        <v>1391</v>
      </c>
      <c r="H6259" s="4" t="str">
        <f>C6259&amp;D6259</f>
        <v>福岡県田川市</v>
      </c>
      <c r="I6259" s="4">
        <v>9</v>
      </c>
      <c r="J6259" s="4">
        <v>63701</v>
      </c>
      <c r="K6259" s="4">
        <v>31145</v>
      </c>
      <c r="L6259" s="5">
        <v>8.6500000000000007E-2</v>
      </c>
      <c r="M6259" s="5">
        <v>4.0199999999999993E-2</v>
      </c>
      <c r="N6259" s="4">
        <v>28509</v>
      </c>
      <c r="O6259" s="4">
        <v>29164</v>
      </c>
      <c r="P6259" s="4">
        <v>4222</v>
      </c>
      <c r="Q6259" s="4">
        <v>4200</v>
      </c>
    </row>
    <row r="6260" spans="1:17" x14ac:dyDescent="0.15">
      <c r="A6260" s="4">
        <v>3</v>
      </c>
      <c r="B6260" s="2" t="s">
        <v>2168</v>
      </c>
      <c r="C6260" s="4" t="s">
        <v>2153</v>
      </c>
      <c r="D6260" s="4" t="s">
        <v>1968</v>
      </c>
      <c r="E6260" s="2" t="s">
        <v>1395</v>
      </c>
      <c r="F6260" s="3" t="s">
        <v>1396</v>
      </c>
      <c r="G6260" s="2" t="s">
        <v>1394</v>
      </c>
      <c r="H6260" s="4" t="str">
        <f>C6260&amp;D6260</f>
        <v>福岡県大川市</v>
      </c>
      <c r="I6260" s="4">
        <v>10</v>
      </c>
      <c r="J6260" s="4">
        <v>127307</v>
      </c>
      <c r="K6260" s="4">
        <v>61366</v>
      </c>
      <c r="L6260" s="5">
        <v>0.17050000000000001</v>
      </c>
      <c r="M6260" s="5">
        <v>7.7600000000000002E-2</v>
      </c>
      <c r="N6260" s="4">
        <v>54129</v>
      </c>
      <c r="O6260" s="4">
        <v>53072</v>
      </c>
      <c r="P6260" s="4">
        <v>8091</v>
      </c>
      <c r="Q6260" s="4">
        <v>7784</v>
      </c>
    </row>
    <row r="6261" spans="1:17" x14ac:dyDescent="0.15">
      <c r="A6261" s="4">
        <v>3</v>
      </c>
      <c r="B6261" s="2" t="s">
        <v>2168</v>
      </c>
      <c r="C6261" s="4" t="s">
        <v>2153</v>
      </c>
      <c r="D6261" s="4" t="s">
        <v>2210</v>
      </c>
      <c r="E6261" s="2" t="s">
        <v>1398</v>
      </c>
      <c r="F6261" s="3" t="s">
        <v>1399</v>
      </c>
      <c r="G6261" s="2" t="s">
        <v>1397</v>
      </c>
      <c r="H6261" s="4" t="str">
        <f>C6261&amp;D6261</f>
        <v>福岡県遠賀郡岡垣町</v>
      </c>
      <c r="I6261" s="4">
        <v>15</v>
      </c>
      <c r="J6261" s="4">
        <v>210023</v>
      </c>
      <c r="K6261" s="4">
        <v>127308</v>
      </c>
      <c r="L6261" s="5">
        <v>0.1386</v>
      </c>
      <c r="M6261" s="5">
        <v>3.9199999999999999E-2</v>
      </c>
      <c r="N6261" s="4">
        <v>116370</v>
      </c>
      <c r="O6261" s="4">
        <v>119208</v>
      </c>
      <c r="P6261" s="4">
        <v>14611</v>
      </c>
      <c r="Q6261" s="4">
        <v>14857</v>
      </c>
    </row>
    <row r="6262" spans="1:17" x14ac:dyDescent="0.15">
      <c r="A6262" s="4">
        <v>3</v>
      </c>
      <c r="B6262" s="2" t="s">
        <v>2171</v>
      </c>
      <c r="C6262" s="4" t="s">
        <v>2154</v>
      </c>
      <c r="D6262" s="4" t="s">
        <v>1971</v>
      </c>
      <c r="E6262" s="2" t="s">
        <v>1422</v>
      </c>
      <c r="F6262" s="3" t="s">
        <v>1423</v>
      </c>
      <c r="G6262" s="2" t="s">
        <v>1421</v>
      </c>
      <c r="H6262" s="4" t="str">
        <f>C6262&amp;D6262</f>
        <v>佐賀県唐津市</v>
      </c>
      <c r="I6262" s="4">
        <v>8</v>
      </c>
      <c r="J6262" s="4">
        <v>82186</v>
      </c>
      <c r="K6262" s="4">
        <v>45205</v>
      </c>
      <c r="L6262" s="5">
        <v>8.0199999999999994E-2</v>
      </c>
      <c r="M6262" s="5">
        <v>4.5899999999999996E-2</v>
      </c>
      <c r="N6262" s="4">
        <v>35433</v>
      </c>
      <c r="O6262" s="4">
        <v>37134</v>
      </c>
      <c r="P6262" s="4">
        <v>7731</v>
      </c>
      <c r="Q6262" s="4">
        <v>7827</v>
      </c>
    </row>
    <row r="6263" spans="1:17" x14ac:dyDescent="0.15">
      <c r="A6263" s="4">
        <v>3</v>
      </c>
      <c r="B6263" s="2" t="s">
        <v>2171</v>
      </c>
      <c r="C6263" s="4" t="s">
        <v>2154</v>
      </c>
      <c r="D6263" s="4" t="s">
        <v>1970</v>
      </c>
      <c r="E6263" s="2" t="s">
        <v>1425</v>
      </c>
      <c r="F6263" s="3" t="s">
        <v>1426</v>
      </c>
      <c r="G6263" s="2" t="s">
        <v>1424</v>
      </c>
      <c r="H6263" s="4" t="str">
        <f>C6263&amp;D6263</f>
        <v>佐賀県佐賀市</v>
      </c>
      <c r="I6263" s="4">
        <v>13</v>
      </c>
      <c r="J6263" s="4">
        <v>119740</v>
      </c>
      <c r="K6263" s="4">
        <v>60265</v>
      </c>
      <c r="L6263" s="5">
        <v>0.12210000000000001</v>
      </c>
      <c r="M6263" s="5">
        <v>5.2300000000000006E-2</v>
      </c>
      <c r="N6263" s="4">
        <v>53847</v>
      </c>
      <c r="O6263" s="4">
        <v>52284</v>
      </c>
      <c r="P6263" s="4">
        <v>7171</v>
      </c>
      <c r="Q6263" s="4">
        <v>7018</v>
      </c>
    </row>
    <row r="6264" spans="1:17" x14ac:dyDescent="0.15">
      <c r="A6264" s="4">
        <v>3</v>
      </c>
      <c r="B6264" s="2" t="s">
        <v>2168</v>
      </c>
      <c r="C6264" s="4" t="s">
        <v>2154</v>
      </c>
      <c r="D6264" s="4" t="s">
        <v>1974</v>
      </c>
      <c r="E6264" s="2" t="s">
        <v>1428</v>
      </c>
      <c r="F6264" s="3" t="s">
        <v>1429</v>
      </c>
      <c r="G6264" s="2" t="s">
        <v>1427</v>
      </c>
      <c r="H6264" s="4" t="str">
        <f>C6264&amp;D6264</f>
        <v>佐賀県伊万里市</v>
      </c>
      <c r="I6264" s="4">
        <v>8</v>
      </c>
      <c r="J6264" s="4">
        <v>75521</v>
      </c>
      <c r="K6264" s="4">
        <v>50406</v>
      </c>
      <c r="L6264" s="5">
        <v>0.1249</v>
      </c>
      <c r="M6264" s="5">
        <v>4.7100000000000003E-2</v>
      </c>
      <c r="N6264" s="4">
        <v>41664</v>
      </c>
      <c r="O6264" s="4">
        <v>42917</v>
      </c>
      <c r="P6264" s="4">
        <v>5393</v>
      </c>
      <c r="Q6264" s="4">
        <v>5381</v>
      </c>
    </row>
    <row r="6265" spans="1:17" x14ac:dyDescent="0.15">
      <c r="A6265" s="4">
        <v>3</v>
      </c>
      <c r="B6265" s="2" t="s">
        <v>2168</v>
      </c>
      <c r="C6265" s="4" t="s">
        <v>2154</v>
      </c>
      <c r="D6265" s="4" t="s">
        <v>1973</v>
      </c>
      <c r="E6265" s="2" t="s">
        <v>1431</v>
      </c>
      <c r="F6265" s="3" t="s">
        <v>1432</v>
      </c>
      <c r="G6265" s="2" t="s">
        <v>1430</v>
      </c>
      <c r="H6265" s="4" t="str">
        <f>C6265&amp;D6265</f>
        <v>佐賀県武雄市</v>
      </c>
      <c r="I6265" s="4">
        <v>19</v>
      </c>
      <c r="J6265" s="4">
        <v>135867</v>
      </c>
      <c r="K6265" s="4">
        <v>78552</v>
      </c>
      <c r="L6265" s="5">
        <v>9.5600000000000004E-2</v>
      </c>
      <c r="M6265" s="5">
        <v>5.2600000000000001E-2</v>
      </c>
      <c r="N6265" s="4">
        <v>69721</v>
      </c>
      <c r="O6265" s="4">
        <v>70142</v>
      </c>
      <c r="P6265" s="4">
        <v>10286</v>
      </c>
      <c r="Q6265" s="4">
        <v>10320</v>
      </c>
    </row>
    <row r="6266" spans="1:17" x14ac:dyDescent="0.15">
      <c r="A6266" s="4">
        <v>3</v>
      </c>
      <c r="B6266" s="2" t="s">
        <v>2168</v>
      </c>
      <c r="C6266" s="4" t="s">
        <v>2155</v>
      </c>
      <c r="D6266" s="4" t="s">
        <v>1980</v>
      </c>
      <c r="E6266" s="2" t="s">
        <v>1452</v>
      </c>
      <c r="F6266" s="3" t="s">
        <v>1453</v>
      </c>
      <c r="G6266" s="2" t="s">
        <v>1451</v>
      </c>
      <c r="H6266" s="4" t="str">
        <f>C6266&amp;D6266</f>
        <v>長崎県諫早市</v>
      </c>
      <c r="I6266" s="4">
        <v>13</v>
      </c>
      <c r="J6266" s="4">
        <v>116976</v>
      </c>
      <c r="K6266" s="4">
        <v>72409</v>
      </c>
      <c r="L6266" s="5">
        <v>8.4000000000000005E-2</v>
      </c>
      <c r="M6266" s="5">
        <v>3.7699999999999997E-2</v>
      </c>
      <c r="N6266" s="4">
        <v>67724</v>
      </c>
      <c r="O6266" s="4">
        <v>68038</v>
      </c>
      <c r="P6266" s="4">
        <v>9393</v>
      </c>
      <c r="Q6266" s="4">
        <v>9330</v>
      </c>
    </row>
    <row r="6267" spans="1:17" x14ac:dyDescent="0.15">
      <c r="A6267" s="4">
        <v>3</v>
      </c>
      <c r="B6267" s="2" t="s">
        <v>2168</v>
      </c>
      <c r="C6267" s="4" t="s">
        <v>2156</v>
      </c>
      <c r="D6267" s="4" t="s">
        <v>1982</v>
      </c>
      <c r="E6267" s="2" t="s">
        <v>1476</v>
      </c>
      <c r="F6267" s="3" t="s">
        <v>1477</v>
      </c>
      <c r="G6267" s="2" t="s">
        <v>1475</v>
      </c>
      <c r="H6267" s="4" t="str">
        <f>C6267&amp;D6267</f>
        <v>熊本県熊本市</v>
      </c>
      <c r="I6267" s="4">
        <v>17</v>
      </c>
      <c r="J6267" s="4">
        <v>161351</v>
      </c>
      <c r="K6267" s="4">
        <v>87862</v>
      </c>
      <c r="L6267" s="5">
        <v>0.1018</v>
      </c>
      <c r="M6267" s="5">
        <v>2.06E-2</v>
      </c>
      <c r="N6267" s="4">
        <v>73945</v>
      </c>
      <c r="O6267" s="4">
        <v>74744</v>
      </c>
      <c r="P6267" s="4">
        <v>11704</v>
      </c>
      <c r="Q6267" s="4">
        <v>11553</v>
      </c>
    </row>
    <row r="6268" spans="1:17" x14ac:dyDescent="0.15">
      <c r="A6268" s="4">
        <v>3</v>
      </c>
      <c r="B6268" s="2" t="s">
        <v>2172</v>
      </c>
      <c r="C6268" s="4" t="s">
        <v>2156</v>
      </c>
      <c r="D6268" s="4" t="s">
        <v>1982</v>
      </c>
      <c r="E6268" s="2" t="s">
        <v>1479</v>
      </c>
      <c r="F6268" s="3" t="s">
        <v>1480</v>
      </c>
      <c r="G6268" s="2" t="s">
        <v>1478</v>
      </c>
      <c r="H6268" s="4" t="str">
        <f>C6268&amp;D6268</f>
        <v>熊本県熊本市</v>
      </c>
      <c r="I6268" s="4">
        <v>24</v>
      </c>
      <c r="J6268" s="4">
        <v>276015</v>
      </c>
      <c r="K6268" s="4">
        <v>154523</v>
      </c>
      <c r="L6268" s="5">
        <v>8.8100000000000012E-2</v>
      </c>
      <c r="M6268" s="5">
        <v>6.1100000000000002E-2</v>
      </c>
      <c r="N6268" s="4">
        <v>139967</v>
      </c>
      <c r="O6268" s="4">
        <v>143015</v>
      </c>
      <c r="P6268" s="4">
        <v>16668</v>
      </c>
      <c r="Q6268" s="4">
        <v>16651</v>
      </c>
    </row>
    <row r="6269" spans="1:17" x14ac:dyDescent="0.15">
      <c r="A6269" s="4">
        <v>3</v>
      </c>
      <c r="B6269" s="2" t="s">
        <v>2171</v>
      </c>
      <c r="C6269" s="4" t="s">
        <v>2156</v>
      </c>
      <c r="D6269" s="4" t="s">
        <v>1982</v>
      </c>
      <c r="E6269" s="2" t="s">
        <v>1482</v>
      </c>
      <c r="F6269" s="3" t="s">
        <v>1483</v>
      </c>
      <c r="G6269" s="2" t="s">
        <v>1481</v>
      </c>
      <c r="H6269" s="4" t="str">
        <f>C6269&amp;D6269</f>
        <v>熊本県熊本市</v>
      </c>
      <c r="I6269" s="4">
        <v>19</v>
      </c>
      <c r="J6269" s="4">
        <v>186419</v>
      </c>
      <c r="K6269" s="4">
        <v>95496</v>
      </c>
      <c r="L6269" s="5">
        <v>8.9200000000000002E-2</v>
      </c>
      <c r="M6269" s="5">
        <v>5.0799999999999998E-2</v>
      </c>
      <c r="N6269" s="4">
        <v>88121</v>
      </c>
      <c r="O6269" s="4">
        <v>88773</v>
      </c>
      <c r="P6269" s="4">
        <v>14534</v>
      </c>
      <c r="Q6269" s="4">
        <v>14478</v>
      </c>
    </row>
    <row r="6270" spans="1:17" x14ac:dyDescent="0.15">
      <c r="A6270" s="4">
        <v>3</v>
      </c>
      <c r="B6270" s="2" t="s">
        <v>2171</v>
      </c>
      <c r="C6270" s="4" t="s">
        <v>2156</v>
      </c>
      <c r="D6270" s="4" t="s">
        <v>1984</v>
      </c>
      <c r="E6270" s="2" t="s">
        <v>1485</v>
      </c>
      <c r="F6270" s="3" t="s">
        <v>1486</v>
      </c>
      <c r="G6270" s="2" t="s">
        <v>1484</v>
      </c>
      <c r="H6270" s="4" t="str">
        <f>C6270&amp;D6270</f>
        <v>熊本県天草市</v>
      </c>
      <c r="I6270" s="4">
        <v>11</v>
      </c>
      <c r="J6270" s="4">
        <v>128749</v>
      </c>
      <c r="K6270" s="4">
        <v>60960</v>
      </c>
      <c r="L6270" s="5">
        <v>0.1739</v>
      </c>
      <c r="M6270" s="5">
        <v>8.9800000000000005E-2</v>
      </c>
      <c r="N6270" s="4">
        <v>51114</v>
      </c>
      <c r="O6270" s="4">
        <v>51030</v>
      </c>
      <c r="P6270" s="4">
        <v>8073</v>
      </c>
      <c r="Q6270" s="4">
        <v>8047</v>
      </c>
    </row>
    <row r="6271" spans="1:17" x14ac:dyDescent="0.15">
      <c r="A6271" s="4">
        <v>3</v>
      </c>
      <c r="B6271" s="2" t="s">
        <v>2168</v>
      </c>
      <c r="C6271" s="4" t="s">
        <v>2157</v>
      </c>
      <c r="D6271" s="4" t="s">
        <v>1985</v>
      </c>
      <c r="E6271" s="2" t="s">
        <v>1500</v>
      </c>
      <c r="F6271" s="3" t="s">
        <v>1501</v>
      </c>
      <c r="G6271" s="2" t="s">
        <v>1499</v>
      </c>
      <c r="H6271" s="4" t="str">
        <f>C6271&amp;D6271</f>
        <v>大分県大分市</v>
      </c>
      <c r="I6271" s="4">
        <v>24</v>
      </c>
      <c r="J6271" s="4">
        <v>212603</v>
      </c>
      <c r="K6271" s="4">
        <v>89786</v>
      </c>
      <c r="L6271" s="5">
        <v>0.23559999999999998</v>
      </c>
      <c r="M6271" s="5">
        <v>5.3699999999999998E-2</v>
      </c>
      <c r="N6271" s="4">
        <v>85464</v>
      </c>
      <c r="O6271" s="4">
        <v>84257</v>
      </c>
      <c r="P6271" s="4">
        <v>12088</v>
      </c>
      <c r="Q6271" s="4">
        <v>12323</v>
      </c>
    </row>
    <row r="6272" spans="1:17" x14ac:dyDescent="0.15">
      <c r="A6272" s="4">
        <v>3</v>
      </c>
      <c r="B6272" s="2" t="s">
        <v>2168</v>
      </c>
      <c r="C6272" s="4" t="s">
        <v>2157</v>
      </c>
      <c r="D6272" s="4" t="s">
        <v>1987</v>
      </c>
      <c r="E6272" s="2" t="s">
        <v>1503</v>
      </c>
      <c r="F6272" s="3" t="s">
        <v>1504</v>
      </c>
      <c r="G6272" s="2" t="s">
        <v>1502</v>
      </c>
      <c r="H6272" s="4" t="str">
        <f>C6272&amp;D6272</f>
        <v>大分県別府市</v>
      </c>
      <c r="I6272" s="4">
        <v>33</v>
      </c>
      <c r="J6272" s="4">
        <v>381360</v>
      </c>
      <c r="K6272" s="4">
        <v>193640</v>
      </c>
      <c r="L6272" s="5">
        <v>0.13949999999999999</v>
      </c>
      <c r="M6272" s="5">
        <v>5.3699999999999998E-2</v>
      </c>
      <c r="N6272" s="4">
        <v>170632</v>
      </c>
      <c r="O6272" s="4">
        <v>173913</v>
      </c>
      <c r="P6272" s="4">
        <v>19962</v>
      </c>
      <c r="Q6272" s="4">
        <v>20294</v>
      </c>
    </row>
    <row r="6273" spans="1:17" x14ac:dyDescent="0.15">
      <c r="A6273" s="4">
        <v>3</v>
      </c>
      <c r="B6273" s="2" t="s">
        <v>2168</v>
      </c>
      <c r="C6273" s="4" t="s">
        <v>2157</v>
      </c>
      <c r="D6273" s="4" t="s">
        <v>1986</v>
      </c>
      <c r="E6273" s="2" t="s">
        <v>1506</v>
      </c>
      <c r="F6273" s="3" t="s">
        <v>1507</v>
      </c>
      <c r="G6273" s="2" t="s">
        <v>1505</v>
      </c>
      <c r="H6273" s="4" t="str">
        <f>C6273&amp;D6273</f>
        <v>大分県日田市</v>
      </c>
      <c r="I6273" s="4">
        <v>7</v>
      </c>
      <c r="J6273" s="4">
        <v>41772</v>
      </c>
      <c r="K6273" s="4">
        <v>23048</v>
      </c>
      <c r="L6273" s="5">
        <v>9.2799999999999994E-2</v>
      </c>
      <c r="M6273" s="5">
        <v>4.0500000000000001E-2</v>
      </c>
      <c r="N6273" s="4">
        <v>20187</v>
      </c>
      <c r="O6273" s="4">
        <v>20806</v>
      </c>
      <c r="P6273" s="4">
        <v>3971</v>
      </c>
      <c r="Q6273" s="4">
        <v>3988</v>
      </c>
    </row>
    <row r="6274" spans="1:17" x14ac:dyDescent="0.15">
      <c r="A6274" s="4">
        <v>3</v>
      </c>
      <c r="B6274" s="2" t="s">
        <v>2168</v>
      </c>
      <c r="C6274" s="4" t="s">
        <v>2158</v>
      </c>
      <c r="D6274" s="4" t="s">
        <v>1991</v>
      </c>
      <c r="E6274" s="2" t="s">
        <v>1518</v>
      </c>
      <c r="F6274" s="3" t="s">
        <v>2167</v>
      </c>
      <c r="G6274" s="2" t="s">
        <v>1517</v>
      </c>
      <c r="H6274" s="4" t="str">
        <f>C6274&amp;D6274</f>
        <v>宮崎県宮崎市</v>
      </c>
      <c r="I6274" s="4">
        <v>20</v>
      </c>
      <c r="J6274" s="4">
        <v>136211</v>
      </c>
      <c r="K6274" s="4">
        <v>82940</v>
      </c>
      <c r="L6274" s="5">
        <v>7.4099999999999999E-2</v>
      </c>
      <c r="M6274" s="5">
        <v>2.6600000000000002E-2</v>
      </c>
      <c r="N6274" s="4">
        <v>47754</v>
      </c>
      <c r="O6274" s="4">
        <v>74951</v>
      </c>
      <c r="P6274" s="4">
        <v>8046</v>
      </c>
      <c r="Q6274" s="4">
        <v>14877</v>
      </c>
    </row>
    <row r="6275" spans="1:17" x14ac:dyDescent="0.15">
      <c r="A6275" s="4">
        <v>3</v>
      </c>
      <c r="B6275" s="2" t="s">
        <v>2170</v>
      </c>
      <c r="C6275" s="4" t="s">
        <v>2158</v>
      </c>
      <c r="D6275" s="4" t="s">
        <v>1994</v>
      </c>
      <c r="E6275" s="2" t="s">
        <v>1524</v>
      </c>
      <c r="F6275" s="3" t="s">
        <v>1525</v>
      </c>
      <c r="G6275" s="2" t="s">
        <v>1523</v>
      </c>
      <c r="H6275" s="4" t="str">
        <f>C6275&amp;D6275</f>
        <v>宮崎県延岡市</v>
      </c>
      <c r="I6275" s="4">
        <v>8</v>
      </c>
      <c r="J6275" s="4">
        <v>61415</v>
      </c>
      <c r="K6275" s="4">
        <v>31116</v>
      </c>
      <c r="L6275" s="5">
        <v>0.1142</v>
      </c>
      <c r="M6275" s="5">
        <v>4.4000000000000004E-2</v>
      </c>
      <c r="N6275" s="4">
        <v>30216</v>
      </c>
      <c r="O6275" s="4">
        <v>30569</v>
      </c>
      <c r="P6275" s="4">
        <v>6018</v>
      </c>
      <c r="Q6275" s="4">
        <v>5909</v>
      </c>
    </row>
    <row r="6276" spans="1:17" x14ac:dyDescent="0.15">
      <c r="A6276" s="4">
        <v>3</v>
      </c>
      <c r="B6276" s="2" t="s">
        <v>2168</v>
      </c>
      <c r="C6276" s="4" t="s">
        <v>2158</v>
      </c>
      <c r="D6276" s="4" t="s">
        <v>2202</v>
      </c>
      <c r="E6276" s="2" t="s">
        <v>1527</v>
      </c>
      <c r="F6276" s="3" t="s">
        <v>1528</v>
      </c>
      <c r="G6276" s="2" t="s">
        <v>1526</v>
      </c>
      <c r="H6276" s="4" t="str">
        <f>C6276&amp;D6276</f>
        <v>宮崎県児湯郡</v>
      </c>
      <c r="I6276" s="4">
        <v>24</v>
      </c>
      <c r="J6276" s="4">
        <v>240445</v>
      </c>
      <c r="K6276" s="4">
        <v>101525</v>
      </c>
      <c r="L6276" s="5">
        <v>0.14119999999999999</v>
      </c>
      <c r="M6276" s="5">
        <v>4.0999999999999995E-2</v>
      </c>
      <c r="N6276" s="4">
        <v>83708</v>
      </c>
      <c r="O6276" s="4">
        <v>83261</v>
      </c>
      <c r="P6276" s="4">
        <v>32020</v>
      </c>
      <c r="Q6276" s="4">
        <v>31378</v>
      </c>
    </row>
    <row r="6277" spans="1:17" x14ac:dyDescent="0.15">
      <c r="A6277" s="4">
        <v>3</v>
      </c>
      <c r="B6277" s="2" t="s">
        <v>2168</v>
      </c>
      <c r="C6277" s="4" t="s">
        <v>2158</v>
      </c>
      <c r="D6277" s="4" t="s">
        <v>2006</v>
      </c>
      <c r="E6277" s="2" t="s">
        <v>1530</v>
      </c>
      <c r="F6277" s="3" t="s">
        <v>1531</v>
      </c>
      <c r="G6277" s="2" t="s">
        <v>1529</v>
      </c>
      <c r="H6277" s="4" t="str">
        <f>C6277&amp;D6277</f>
        <v>宮崎県日南市</v>
      </c>
      <c r="I6277" s="4">
        <v>10</v>
      </c>
      <c r="J6277" s="4">
        <v>80342</v>
      </c>
      <c r="K6277" s="4">
        <v>37088</v>
      </c>
      <c r="L6277" s="5">
        <v>0.1484</v>
      </c>
      <c r="M6277" s="5">
        <v>4.9599999999999998E-2</v>
      </c>
      <c r="N6277" s="4">
        <v>31820</v>
      </c>
      <c r="O6277" s="4">
        <v>31656</v>
      </c>
      <c r="P6277" s="4">
        <v>8759</v>
      </c>
      <c r="Q6277" s="4">
        <v>8561</v>
      </c>
    </row>
    <row r="6278" spans="1:17" x14ac:dyDescent="0.15">
      <c r="A6278" s="4">
        <v>3</v>
      </c>
      <c r="B6278" s="2" t="s">
        <v>2168</v>
      </c>
      <c r="C6278" s="4" t="s">
        <v>2159</v>
      </c>
      <c r="D6278" s="4" t="s">
        <v>1996</v>
      </c>
      <c r="E6278" s="2" t="s">
        <v>1542</v>
      </c>
      <c r="F6278" s="3" t="s">
        <v>1543</v>
      </c>
      <c r="G6278" s="2" t="s">
        <v>1541</v>
      </c>
      <c r="H6278" s="4" t="str">
        <f>C6278&amp;D6278</f>
        <v>鹿児島県鹿児島市</v>
      </c>
      <c r="I6278" s="4">
        <v>42</v>
      </c>
      <c r="J6278" s="4">
        <v>310602</v>
      </c>
      <c r="K6278" s="4">
        <v>208855</v>
      </c>
      <c r="L6278" s="5">
        <v>8.09E-2</v>
      </c>
      <c r="M6278" s="5">
        <v>3.6400000000000002E-2</v>
      </c>
      <c r="N6278" s="4">
        <v>188343</v>
      </c>
      <c r="O6278" s="4">
        <v>192128</v>
      </c>
      <c r="P6278" s="4">
        <v>21817</v>
      </c>
      <c r="Q6278" s="4">
        <v>22457</v>
      </c>
    </row>
    <row r="6279" spans="1:17" x14ac:dyDescent="0.15">
      <c r="A6279" s="4">
        <v>3</v>
      </c>
      <c r="B6279" s="2" t="s">
        <v>2168</v>
      </c>
      <c r="C6279" s="4" t="s">
        <v>2159</v>
      </c>
      <c r="D6279" s="4" t="s">
        <v>1996</v>
      </c>
      <c r="E6279" s="2" t="s">
        <v>1545</v>
      </c>
      <c r="F6279" s="3" t="s">
        <v>1546</v>
      </c>
      <c r="G6279" s="2" t="s">
        <v>1544</v>
      </c>
      <c r="H6279" s="4" t="str">
        <f>C6279&amp;D6279</f>
        <v>鹿児島県鹿児島市</v>
      </c>
      <c r="I6279" s="4">
        <v>57</v>
      </c>
      <c r="J6279" s="4">
        <v>556928</v>
      </c>
      <c r="K6279" s="4">
        <v>376440</v>
      </c>
      <c r="L6279" s="5">
        <v>7.3399999999999993E-2</v>
      </c>
      <c r="M6279" s="5">
        <v>5.1299999999999998E-2</v>
      </c>
      <c r="N6279" s="4">
        <v>349831</v>
      </c>
      <c r="O6279" s="4">
        <v>352494</v>
      </c>
      <c r="P6279" s="4">
        <v>35770</v>
      </c>
      <c r="Q6279" s="4">
        <v>35626</v>
      </c>
    </row>
    <row r="6280" spans="1:17" x14ac:dyDescent="0.15">
      <c r="A6280" s="4">
        <v>3</v>
      </c>
      <c r="B6280" s="2" t="s">
        <v>2168</v>
      </c>
      <c r="C6280" s="4" t="s">
        <v>2159</v>
      </c>
      <c r="D6280" s="4" t="s">
        <v>1997</v>
      </c>
      <c r="E6280" s="2" t="s">
        <v>1548</v>
      </c>
      <c r="F6280" s="3" t="s">
        <v>1549</v>
      </c>
      <c r="G6280" s="2" t="s">
        <v>1547</v>
      </c>
      <c r="H6280" s="4" t="str">
        <f>C6280&amp;D6280</f>
        <v>鹿児島県奄美市</v>
      </c>
      <c r="I6280" s="4">
        <v>15</v>
      </c>
      <c r="J6280" s="4">
        <v>76337</v>
      </c>
      <c r="K6280" s="4">
        <v>54121</v>
      </c>
      <c r="L6280" s="5">
        <v>0.15429999999999999</v>
      </c>
      <c r="M6280" s="5">
        <v>7.3399999999999993E-2</v>
      </c>
      <c r="N6280" s="4">
        <v>35843</v>
      </c>
      <c r="O6280" s="4">
        <v>36093</v>
      </c>
      <c r="P6280" s="4">
        <v>8995</v>
      </c>
      <c r="Q6280" s="4">
        <v>8864</v>
      </c>
    </row>
    <row r="6281" spans="1:17" x14ac:dyDescent="0.15">
      <c r="A6281" s="4">
        <v>3</v>
      </c>
      <c r="B6281" s="2" t="s">
        <v>2168</v>
      </c>
      <c r="C6281" s="4" t="s">
        <v>2160</v>
      </c>
      <c r="D6281" s="4" t="s">
        <v>2002</v>
      </c>
      <c r="E6281" s="2" t="s">
        <v>1569</v>
      </c>
      <c r="F6281" s="3" t="s">
        <v>1570</v>
      </c>
      <c r="G6281" s="2" t="s">
        <v>1568</v>
      </c>
      <c r="H6281" s="4" t="str">
        <f>C6281&amp;D6281</f>
        <v>沖縄県沖縄市</v>
      </c>
      <c r="I6281" s="4">
        <v>19</v>
      </c>
      <c r="J6281" s="4">
        <v>180163</v>
      </c>
      <c r="K6281" s="4">
        <v>124233</v>
      </c>
      <c r="L6281" s="5">
        <v>8.6699999999999999E-2</v>
      </c>
      <c r="M6281" s="5">
        <v>1.3899999999999999E-2</v>
      </c>
      <c r="N6281" s="4">
        <v>104391</v>
      </c>
      <c r="O6281" s="4">
        <v>111718</v>
      </c>
      <c r="P6281" s="4">
        <v>12616</v>
      </c>
      <c r="Q6281" s="4">
        <v>13132</v>
      </c>
    </row>
    <row r="6282" spans="1:17" x14ac:dyDescent="0.15">
      <c r="A6282" s="4">
        <v>4</v>
      </c>
      <c r="B6282" s="2" t="s">
        <v>2168</v>
      </c>
      <c r="C6282" s="4" t="s">
        <v>2114</v>
      </c>
      <c r="D6282" s="4" t="s">
        <v>1585</v>
      </c>
      <c r="E6282" s="2" t="s">
        <v>85</v>
      </c>
      <c r="F6282" s="3" t="s">
        <v>86</v>
      </c>
      <c r="G6282" s="2" t="s">
        <v>84</v>
      </c>
      <c r="H6282" s="4" t="str">
        <f>C6282&amp;D6282</f>
        <v>北海道札幌市</v>
      </c>
      <c r="I6282" s="4">
        <v>33</v>
      </c>
      <c r="J6282" s="4">
        <v>198066</v>
      </c>
      <c r="K6282" s="4">
        <v>114885</v>
      </c>
      <c r="L6282" s="5">
        <v>8.6199999999999999E-2</v>
      </c>
      <c r="M6282" s="5">
        <v>2.81E-2</v>
      </c>
      <c r="N6282" s="4" t="s">
        <v>2008</v>
      </c>
      <c r="O6282" s="4" t="s">
        <v>2008</v>
      </c>
      <c r="P6282" s="4" t="s">
        <v>2008</v>
      </c>
      <c r="Q6282" s="4" t="s">
        <v>2008</v>
      </c>
    </row>
    <row r="6283" spans="1:17" x14ac:dyDescent="0.15">
      <c r="A6283" s="4">
        <v>4</v>
      </c>
      <c r="B6283" s="2" t="s">
        <v>2168</v>
      </c>
      <c r="C6283" s="4" t="s">
        <v>2114</v>
      </c>
      <c r="D6283" s="4" t="s">
        <v>1585</v>
      </c>
      <c r="E6283" s="2" t="s">
        <v>88</v>
      </c>
      <c r="F6283" s="3" t="s">
        <v>89</v>
      </c>
      <c r="G6283" s="2" t="s">
        <v>87</v>
      </c>
      <c r="H6283" s="4" t="str">
        <f>C6283&amp;D6283</f>
        <v>北海道札幌市</v>
      </c>
      <c r="I6283" s="4">
        <v>16</v>
      </c>
      <c r="J6283" s="4">
        <v>106277</v>
      </c>
      <c r="K6283" s="4">
        <v>60129</v>
      </c>
      <c r="L6283" s="5">
        <v>7.8E-2</v>
      </c>
      <c r="M6283" s="5">
        <v>3.61E-2</v>
      </c>
      <c r="N6283" s="4" t="s">
        <v>2008</v>
      </c>
      <c r="O6283" s="4" t="s">
        <v>2008</v>
      </c>
      <c r="P6283" s="4" t="s">
        <v>2008</v>
      </c>
      <c r="Q6283" s="4" t="s">
        <v>2008</v>
      </c>
    </row>
    <row r="6284" spans="1:17" x14ac:dyDescent="0.15">
      <c r="A6284" s="4">
        <v>4</v>
      </c>
      <c r="B6284" s="2" t="s">
        <v>2168</v>
      </c>
      <c r="C6284" s="4" t="s">
        <v>2114</v>
      </c>
      <c r="D6284" s="4" t="s">
        <v>1585</v>
      </c>
      <c r="E6284" s="2" t="s">
        <v>91</v>
      </c>
      <c r="F6284" s="3" t="s">
        <v>92</v>
      </c>
      <c r="G6284" s="2" t="s">
        <v>90</v>
      </c>
      <c r="H6284" s="4" t="str">
        <f>C6284&amp;D6284</f>
        <v>北海道札幌市</v>
      </c>
      <c r="I6284" s="4">
        <v>7</v>
      </c>
      <c r="J6284" s="4">
        <v>90611</v>
      </c>
      <c r="K6284" s="4">
        <v>45353</v>
      </c>
      <c r="L6284" s="5">
        <v>0.13150000000000001</v>
      </c>
      <c r="M6284" s="5">
        <v>0.15679999999999999</v>
      </c>
      <c r="N6284" s="4" t="s">
        <v>2008</v>
      </c>
      <c r="O6284" s="4" t="s">
        <v>2008</v>
      </c>
      <c r="P6284" s="4" t="s">
        <v>2008</v>
      </c>
      <c r="Q6284" s="4" t="s">
        <v>2008</v>
      </c>
    </row>
    <row r="6285" spans="1:17" x14ac:dyDescent="0.15">
      <c r="A6285" s="4">
        <v>4</v>
      </c>
      <c r="B6285" s="2" t="s">
        <v>2168</v>
      </c>
      <c r="C6285" s="4" t="s">
        <v>2114</v>
      </c>
      <c r="D6285" s="4" t="s">
        <v>1589</v>
      </c>
      <c r="E6285" s="2" t="s">
        <v>94</v>
      </c>
      <c r="F6285" s="3" t="s">
        <v>95</v>
      </c>
      <c r="G6285" s="2" t="s">
        <v>93</v>
      </c>
      <c r="H6285" s="4" t="str">
        <f>C6285&amp;D6285</f>
        <v>北海道函館市</v>
      </c>
      <c r="I6285" s="4">
        <v>6</v>
      </c>
      <c r="J6285" s="4">
        <v>27312</v>
      </c>
      <c r="K6285" s="4">
        <v>16678</v>
      </c>
      <c r="L6285" s="5">
        <v>8.9399999999999993E-2</v>
      </c>
      <c r="M6285" s="5">
        <v>2.5000000000000001E-2</v>
      </c>
      <c r="N6285" s="4" t="s">
        <v>2008</v>
      </c>
      <c r="O6285" s="4" t="s">
        <v>2008</v>
      </c>
      <c r="P6285" s="4" t="s">
        <v>2008</v>
      </c>
      <c r="Q6285" s="4" t="s">
        <v>2008</v>
      </c>
    </row>
    <row r="6286" spans="1:17" x14ac:dyDescent="0.15">
      <c r="A6286" s="4">
        <v>4</v>
      </c>
      <c r="B6286" s="2" t="s">
        <v>2168</v>
      </c>
      <c r="C6286" s="4" t="s">
        <v>2114</v>
      </c>
      <c r="D6286" s="4" t="s">
        <v>1620</v>
      </c>
      <c r="E6286" s="2" t="s">
        <v>97</v>
      </c>
      <c r="F6286" s="3" t="s">
        <v>98</v>
      </c>
      <c r="G6286" s="2" t="s">
        <v>96</v>
      </c>
      <c r="H6286" s="4" t="str">
        <f>C6286&amp;D6286</f>
        <v>北海道美唄市</v>
      </c>
      <c r="I6286" s="4">
        <v>16</v>
      </c>
      <c r="J6286" s="4">
        <v>86418</v>
      </c>
      <c r="K6286" s="4">
        <v>48162</v>
      </c>
      <c r="L6286" s="5">
        <v>8.0799999999999997E-2</v>
      </c>
      <c r="M6286" s="5">
        <v>4.8300000000000003E-2</v>
      </c>
      <c r="N6286" s="4" t="s">
        <v>2008</v>
      </c>
      <c r="O6286" s="4" t="s">
        <v>2008</v>
      </c>
      <c r="P6286" s="4" t="s">
        <v>2008</v>
      </c>
      <c r="Q6286" s="4" t="s">
        <v>2008</v>
      </c>
    </row>
    <row r="6287" spans="1:17" x14ac:dyDescent="0.15">
      <c r="A6287" s="4">
        <v>4</v>
      </c>
      <c r="B6287" s="2" t="s">
        <v>2168</v>
      </c>
      <c r="C6287" s="4" t="s">
        <v>2114</v>
      </c>
      <c r="D6287" s="4" t="s">
        <v>1608</v>
      </c>
      <c r="E6287" s="2" t="s">
        <v>100</v>
      </c>
      <c r="F6287" s="3" t="s">
        <v>101</v>
      </c>
      <c r="G6287" s="2" t="s">
        <v>99</v>
      </c>
      <c r="H6287" s="4" t="str">
        <f>C6287&amp;D6287</f>
        <v>北海道帯広市</v>
      </c>
      <c r="I6287" s="4">
        <v>8</v>
      </c>
      <c r="J6287" s="4">
        <v>51639</v>
      </c>
      <c r="K6287" s="4">
        <v>32444</v>
      </c>
      <c r="L6287" s="5">
        <v>0.10920000000000001</v>
      </c>
      <c r="M6287" s="5">
        <v>4.58E-2</v>
      </c>
      <c r="N6287" s="4" t="s">
        <v>2008</v>
      </c>
      <c r="O6287" s="4" t="s">
        <v>2008</v>
      </c>
      <c r="P6287" s="4" t="s">
        <v>2008</v>
      </c>
      <c r="Q6287" s="4" t="s">
        <v>2008</v>
      </c>
    </row>
    <row r="6288" spans="1:17" x14ac:dyDescent="0.15">
      <c r="A6288" s="4">
        <v>4</v>
      </c>
      <c r="B6288" s="2" t="s">
        <v>2168</v>
      </c>
      <c r="C6288" s="4" t="s">
        <v>2114</v>
      </c>
      <c r="D6288" s="4" t="s">
        <v>1590</v>
      </c>
      <c r="E6288" s="2" t="s">
        <v>103</v>
      </c>
      <c r="F6288" s="3" t="s">
        <v>104</v>
      </c>
      <c r="G6288" s="2" t="s">
        <v>102</v>
      </c>
      <c r="H6288" s="4" t="str">
        <f>C6288&amp;D6288</f>
        <v>北海道釧路市</v>
      </c>
      <c r="I6288" s="4">
        <v>11</v>
      </c>
      <c r="J6288" s="4">
        <v>81195</v>
      </c>
      <c r="K6288" s="4">
        <v>43050</v>
      </c>
      <c r="L6288" s="5">
        <v>0.26039999999999996</v>
      </c>
      <c r="M6288" s="5">
        <v>0.1103</v>
      </c>
      <c r="N6288" s="4" t="s">
        <v>2008</v>
      </c>
      <c r="O6288" s="4" t="s">
        <v>2008</v>
      </c>
      <c r="P6288" s="4" t="s">
        <v>2008</v>
      </c>
      <c r="Q6288" s="4" t="s">
        <v>2008</v>
      </c>
    </row>
    <row r="6289" spans="1:17" x14ac:dyDescent="0.15">
      <c r="A6289" s="4">
        <v>4</v>
      </c>
      <c r="B6289" s="2" t="s">
        <v>2168</v>
      </c>
      <c r="C6289" s="4" t="s">
        <v>2115</v>
      </c>
      <c r="D6289" s="4" t="s">
        <v>1621</v>
      </c>
      <c r="E6289" s="2" t="s">
        <v>118</v>
      </c>
      <c r="F6289" s="3" t="s">
        <v>119</v>
      </c>
      <c r="G6289" s="2" t="s">
        <v>117</v>
      </c>
      <c r="H6289" s="4" t="str">
        <f>C6289&amp;D6289</f>
        <v>青森県青森市</v>
      </c>
      <c r="I6289" s="4">
        <v>30</v>
      </c>
      <c r="J6289" s="4">
        <v>172373</v>
      </c>
      <c r="K6289" s="4">
        <v>90245</v>
      </c>
      <c r="L6289" s="5">
        <v>7.2700000000000001E-2</v>
      </c>
      <c r="M6289" s="5">
        <v>0.1158</v>
      </c>
      <c r="N6289" s="4" t="s">
        <v>2008</v>
      </c>
      <c r="O6289" s="4" t="s">
        <v>2008</v>
      </c>
      <c r="P6289" s="4" t="s">
        <v>2008</v>
      </c>
      <c r="Q6289" s="4" t="s">
        <v>2008</v>
      </c>
    </row>
    <row r="6290" spans="1:17" x14ac:dyDescent="0.15">
      <c r="A6290" s="4">
        <v>4</v>
      </c>
      <c r="B6290" s="2" t="s">
        <v>2168</v>
      </c>
      <c r="C6290" s="4" t="s">
        <v>2118</v>
      </c>
      <c r="D6290" s="4" t="s">
        <v>1653</v>
      </c>
      <c r="E6290" s="2" t="s">
        <v>196</v>
      </c>
      <c r="F6290" s="3" t="s">
        <v>197</v>
      </c>
      <c r="G6290" s="2" t="s">
        <v>195</v>
      </c>
      <c r="H6290" s="4" t="str">
        <f>C6290&amp;D6290</f>
        <v>岩手県盛岡市</v>
      </c>
      <c r="I6290" s="4">
        <v>1</v>
      </c>
      <c r="J6290" s="4">
        <v>17607</v>
      </c>
      <c r="K6290" s="4">
        <v>9604</v>
      </c>
      <c r="L6290" s="5">
        <v>0.26539999999999997</v>
      </c>
      <c r="M6290" s="5">
        <v>1.1000000000000001E-3</v>
      </c>
      <c r="N6290" s="4" t="s">
        <v>2008</v>
      </c>
      <c r="O6290" s="4" t="s">
        <v>2008</v>
      </c>
      <c r="P6290" s="4" t="s">
        <v>2008</v>
      </c>
      <c r="Q6290" s="4" t="s">
        <v>2008</v>
      </c>
    </row>
    <row r="6291" spans="1:17" x14ac:dyDescent="0.15">
      <c r="A6291" s="4">
        <v>4</v>
      </c>
      <c r="B6291" s="2" t="s">
        <v>2168</v>
      </c>
      <c r="C6291" s="4" t="s">
        <v>2118</v>
      </c>
      <c r="D6291" s="4" t="s">
        <v>1653</v>
      </c>
      <c r="E6291" s="2" t="s">
        <v>199</v>
      </c>
      <c r="F6291" s="3" t="s">
        <v>200</v>
      </c>
      <c r="G6291" s="2" t="s">
        <v>198</v>
      </c>
      <c r="H6291" s="4" t="str">
        <f>C6291&amp;D6291</f>
        <v>岩手県盛岡市</v>
      </c>
      <c r="I6291" s="4">
        <v>1</v>
      </c>
      <c r="J6291" s="4">
        <v>33691</v>
      </c>
      <c r="K6291" s="4">
        <v>10225</v>
      </c>
      <c r="L6291" s="5">
        <v>0.28920000000000001</v>
      </c>
      <c r="M6291" s="5">
        <v>0</v>
      </c>
      <c r="N6291" s="4" t="s">
        <v>2008</v>
      </c>
      <c r="O6291" s="4" t="s">
        <v>2008</v>
      </c>
      <c r="P6291" s="4" t="s">
        <v>2008</v>
      </c>
      <c r="Q6291" s="4" t="s">
        <v>2008</v>
      </c>
    </row>
    <row r="6292" spans="1:17" x14ac:dyDescent="0.15">
      <c r="A6292" s="4">
        <v>4</v>
      </c>
      <c r="B6292" s="2" t="s">
        <v>2168</v>
      </c>
      <c r="C6292" s="4" t="s">
        <v>2126</v>
      </c>
      <c r="D6292" s="4" t="s">
        <v>1727</v>
      </c>
      <c r="E6292" s="2" t="s">
        <v>502</v>
      </c>
      <c r="F6292" s="3" t="s">
        <v>503</v>
      </c>
      <c r="G6292" s="2" t="s">
        <v>501</v>
      </c>
      <c r="H6292" s="4" t="str">
        <f>C6292&amp;D6292</f>
        <v>東京都新宿区</v>
      </c>
      <c r="I6292" s="4">
        <v>16</v>
      </c>
      <c r="J6292" s="4">
        <v>275725</v>
      </c>
      <c r="K6292" s="4">
        <v>192596</v>
      </c>
      <c r="L6292" s="5">
        <v>8.9399999999999993E-2</v>
      </c>
      <c r="M6292" s="5">
        <v>1.5700000000000002E-2</v>
      </c>
      <c r="N6292" s="4" t="s">
        <v>2008</v>
      </c>
      <c r="O6292" s="4" t="s">
        <v>2008</v>
      </c>
      <c r="P6292" s="4" t="s">
        <v>2008</v>
      </c>
      <c r="Q6292" s="4" t="s">
        <v>2008</v>
      </c>
    </row>
    <row r="6293" spans="1:17" x14ac:dyDescent="0.15">
      <c r="A6293" s="4">
        <v>4</v>
      </c>
      <c r="B6293" s="2" t="s">
        <v>2168</v>
      </c>
      <c r="C6293" s="4" t="s">
        <v>2119</v>
      </c>
      <c r="D6293" s="4" t="s">
        <v>1665</v>
      </c>
      <c r="E6293" s="2" t="s">
        <v>223</v>
      </c>
      <c r="F6293" s="3" t="s">
        <v>224</v>
      </c>
      <c r="G6293" s="2" t="s">
        <v>222</v>
      </c>
      <c r="H6293" s="4" t="str">
        <f>C6293&amp;D6293</f>
        <v>宮城県石巻市</v>
      </c>
      <c r="I6293" s="4">
        <v>12</v>
      </c>
      <c r="J6293" s="4">
        <v>141127</v>
      </c>
      <c r="K6293" s="4">
        <v>59436</v>
      </c>
      <c r="L6293" s="5">
        <v>0.154</v>
      </c>
      <c r="M6293" s="5">
        <v>8.5000000000000006E-2</v>
      </c>
      <c r="N6293" s="4" t="s">
        <v>2008</v>
      </c>
      <c r="O6293" s="4" t="s">
        <v>2008</v>
      </c>
      <c r="P6293" s="4" t="s">
        <v>2008</v>
      </c>
      <c r="Q6293" s="4" t="s">
        <v>2008</v>
      </c>
    </row>
    <row r="6294" spans="1:17" x14ac:dyDescent="0.15">
      <c r="A6294" s="4">
        <v>4</v>
      </c>
      <c r="B6294" s="2" t="s">
        <v>2168</v>
      </c>
      <c r="C6294" s="4" t="s">
        <v>2119</v>
      </c>
      <c r="D6294" s="4" t="s">
        <v>1667</v>
      </c>
      <c r="E6294" s="2" t="s">
        <v>226</v>
      </c>
      <c r="F6294" s="3" t="s">
        <v>227</v>
      </c>
      <c r="G6294" s="2" t="s">
        <v>225</v>
      </c>
      <c r="H6294" s="4" t="str">
        <f>C6294&amp;D6294</f>
        <v>宮城県大崎市</v>
      </c>
      <c r="I6294" s="4">
        <v>9</v>
      </c>
      <c r="J6294" s="4">
        <v>59496</v>
      </c>
      <c r="K6294" s="4">
        <v>42762</v>
      </c>
      <c r="L6294" s="5">
        <v>7.2999999999999995E-2</v>
      </c>
      <c r="M6294" s="5">
        <v>6.8000000000000005E-2</v>
      </c>
      <c r="N6294" s="4" t="s">
        <v>2008</v>
      </c>
      <c r="O6294" s="4" t="s">
        <v>2008</v>
      </c>
      <c r="P6294" s="4" t="s">
        <v>2008</v>
      </c>
      <c r="Q6294" s="4" t="s">
        <v>2008</v>
      </c>
    </row>
    <row r="6295" spans="1:17" x14ac:dyDescent="0.15">
      <c r="A6295" s="4">
        <v>4</v>
      </c>
      <c r="B6295" s="2" t="s">
        <v>2168</v>
      </c>
      <c r="C6295" s="4" t="s">
        <v>2119</v>
      </c>
      <c r="D6295" s="4" t="s">
        <v>1666</v>
      </c>
      <c r="E6295" s="2" t="s">
        <v>229</v>
      </c>
      <c r="F6295" s="3" t="s">
        <v>230</v>
      </c>
      <c r="G6295" s="2" t="s">
        <v>228</v>
      </c>
      <c r="H6295" s="4" t="str">
        <f>C6295&amp;D6295</f>
        <v>宮城県栗原市</v>
      </c>
      <c r="I6295" s="4">
        <v>6</v>
      </c>
      <c r="J6295" s="4">
        <v>35086</v>
      </c>
      <c r="K6295" s="4">
        <v>25507</v>
      </c>
      <c r="L6295" s="5">
        <v>7.6799999999999993E-2</v>
      </c>
      <c r="M6295" s="5">
        <v>8.0799999999999997E-2</v>
      </c>
      <c r="N6295" s="4" t="s">
        <v>2008</v>
      </c>
      <c r="O6295" s="4" t="s">
        <v>2008</v>
      </c>
      <c r="P6295" s="4" t="s">
        <v>2008</v>
      </c>
      <c r="Q6295" s="4" t="s">
        <v>2008</v>
      </c>
    </row>
    <row r="6296" spans="1:17" x14ac:dyDescent="0.15">
      <c r="A6296" s="4">
        <v>4</v>
      </c>
      <c r="B6296" s="2" t="s">
        <v>2168</v>
      </c>
      <c r="C6296" s="4" t="s">
        <v>2116</v>
      </c>
      <c r="D6296" s="4" t="s">
        <v>1633</v>
      </c>
      <c r="E6296" s="2" t="s">
        <v>133</v>
      </c>
      <c r="F6296" s="3" t="s">
        <v>134</v>
      </c>
      <c r="G6296" s="2" t="s">
        <v>132</v>
      </c>
      <c r="H6296" s="4" t="str">
        <f>C6296&amp;D6296</f>
        <v>秋田県秋田市</v>
      </c>
      <c r="I6296" s="4">
        <v>15</v>
      </c>
      <c r="J6296" s="4">
        <v>83208</v>
      </c>
      <c r="K6296" s="4">
        <v>55647</v>
      </c>
      <c r="L6296" s="5">
        <v>8.8200000000000001E-2</v>
      </c>
      <c r="M6296" s="5">
        <v>6.54E-2</v>
      </c>
      <c r="N6296" s="4" t="s">
        <v>2008</v>
      </c>
      <c r="O6296" s="4" t="s">
        <v>2008</v>
      </c>
      <c r="P6296" s="4" t="s">
        <v>2008</v>
      </c>
      <c r="Q6296" s="4" t="s">
        <v>2008</v>
      </c>
    </row>
    <row r="6297" spans="1:17" x14ac:dyDescent="0.15">
      <c r="A6297" s="4">
        <v>4</v>
      </c>
      <c r="B6297" s="2" t="s">
        <v>2168</v>
      </c>
      <c r="C6297" s="4" t="s">
        <v>2117</v>
      </c>
      <c r="D6297" s="4" t="s">
        <v>1651</v>
      </c>
      <c r="E6297" s="2" t="s">
        <v>157</v>
      </c>
      <c r="F6297" s="3" t="s">
        <v>158</v>
      </c>
      <c r="G6297" s="2" t="s">
        <v>156</v>
      </c>
      <c r="H6297" s="4" t="str">
        <f>C6297&amp;D6297</f>
        <v>山形県村山市</v>
      </c>
      <c r="I6297" s="4">
        <v>11</v>
      </c>
      <c r="J6297" s="4">
        <v>96484</v>
      </c>
      <c r="K6297" s="4">
        <v>54675</v>
      </c>
      <c r="L6297" s="5">
        <v>0.12429999999999999</v>
      </c>
      <c r="M6297" s="5">
        <v>6.8400000000000002E-2</v>
      </c>
      <c r="N6297" s="4" t="s">
        <v>2008</v>
      </c>
      <c r="O6297" s="4" t="s">
        <v>2008</v>
      </c>
      <c r="P6297" s="4" t="s">
        <v>2008</v>
      </c>
      <c r="Q6297" s="4" t="s">
        <v>2008</v>
      </c>
    </row>
    <row r="6298" spans="1:17" x14ac:dyDescent="0.15">
      <c r="A6298" s="4">
        <v>4</v>
      </c>
      <c r="B6298" s="2" t="s">
        <v>2168</v>
      </c>
      <c r="C6298" s="4" t="s">
        <v>2117</v>
      </c>
      <c r="D6298" s="4" t="s">
        <v>1648</v>
      </c>
      <c r="E6298" s="2" t="s">
        <v>160</v>
      </c>
      <c r="F6298" s="3" t="s">
        <v>161</v>
      </c>
      <c r="G6298" s="2" t="s">
        <v>159</v>
      </c>
      <c r="H6298" s="4" t="str">
        <f>C6298&amp;D6298</f>
        <v>山形県長井市</v>
      </c>
      <c r="I6298" s="4">
        <v>8</v>
      </c>
      <c r="J6298" s="4">
        <v>48266</v>
      </c>
      <c r="K6298" s="4">
        <v>30394</v>
      </c>
      <c r="L6298" s="5">
        <v>6.6799999999999998E-2</v>
      </c>
      <c r="M6298" s="5">
        <v>7.4099999999999999E-2</v>
      </c>
      <c r="N6298" s="4" t="s">
        <v>2008</v>
      </c>
      <c r="O6298" s="4" t="s">
        <v>2008</v>
      </c>
      <c r="P6298" s="4" t="s">
        <v>2008</v>
      </c>
      <c r="Q6298" s="4" t="s">
        <v>2008</v>
      </c>
    </row>
    <row r="6299" spans="1:17" x14ac:dyDescent="0.15">
      <c r="A6299" s="4">
        <v>4</v>
      </c>
      <c r="B6299" s="2" t="s">
        <v>2168</v>
      </c>
      <c r="C6299" s="4" t="s">
        <v>2117</v>
      </c>
      <c r="D6299" s="4" t="s">
        <v>1652</v>
      </c>
      <c r="E6299" s="2" t="s">
        <v>163</v>
      </c>
      <c r="F6299" s="3" t="s">
        <v>164</v>
      </c>
      <c r="G6299" s="2" t="s">
        <v>162</v>
      </c>
      <c r="H6299" s="4" t="str">
        <f>C6299&amp;D6299</f>
        <v>山形県東置賜郡高畠町</v>
      </c>
      <c r="I6299" s="4">
        <v>7</v>
      </c>
      <c r="J6299" s="4">
        <v>43556</v>
      </c>
      <c r="K6299" s="4">
        <v>20916</v>
      </c>
      <c r="L6299" s="5">
        <v>0.11789999999999999</v>
      </c>
      <c r="M6299" s="5">
        <v>8.1000000000000003E-2</v>
      </c>
      <c r="N6299" s="4" t="s">
        <v>2008</v>
      </c>
      <c r="O6299" s="4" t="s">
        <v>2008</v>
      </c>
      <c r="P6299" s="4" t="s">
        <v>2008</v>
      </c>
      <c r="Q6299" s="4" t="s">
        <v>2008</v>
      </c>
    </row>
    <row r="6300" spans="1:17" x14ac:dyDescent="0.15">
      <c r="A6300" s="4">
        <v>4</v>
      </c>
      <c r="B6300" s="2" t="s">
        <v>2168</v>
      </c>
      <c r="C6300" s="4" t="s">
        <v>2117</v>
      </c>
      <c r="D6300" s="4" t="s">
        <v>1639</v>
      </c>
      <c r="E6300" s="2" t="s">
        <v>166</v>
      </c>
      <c r="F6300" s="3" t="s">
        <v>167</v>
      </c>
      <c r="G6300" s="2" t="s">
        <v>165</v>
      </c>
      <c r="H6300" s="4" t="str">
        <f>C6300&amp;D6300</f>
        <v>山形県山形市</v>
      </c>
      <c r="I6300" s="4">
        <v>1</v>
      </c>
      <c r="J6300" s="4">
        <v>10507</v>
      </c>
      <c r="K6300" s="4">
        <v>3191</v>
      </c>
      <c r="L6300" s="5">
        <v>0.18429999999999999</v>
      </c>
      <c r="M6300" s="5">
        <v>6.6E-3</v>
      </c>
      <c r="N6300" s="4" t="s">
        <v>2008</v>
      </c>
      <c r="O6300" s="4" t="s">
        <v>2008</v>
      </c>
      <c r="P6300" s="4" t="s">
        <v>2008</v>
      </c>
      <c r="Q6300" s="4" t="s">
        <v>2008</v>
      </c>
    </row>
    <row r="6301" spans="1:17" x14ac:dyDescent="0.15">
      <c r="A6301" s="4">
        <v>4</v>
      </c>
      <c r="B6301" s="2" t="s">
        <v>2168</v>
      </c>
      <c r="C6301" s="4" t="s">
        <v>2120</v>
      </c>
      <c r="D6301" s="4" t="s">
        <v>1672</v>
      </c>
      <c r="E6301" s="2" t="s">
        <v>265</v>
      </c>
      <c r="F6301" s="3" t="s">
        <v>266</v>
      </c>
      <c r="G6301" s="2" t="s">
        <v>264</v>
      </c>
      <c r="H6301" s="4" t="str">
        <f>C6301&amp;D6301</f>
        <v>福島県郡山市</v>
      </c>
      <c r="I6301" s="4">
        <v>16</v>
      </c>
      <c r="J6301" s="4">
        <v>191480</v>
      </c>
      <c r="K6301" s="4">
        <v>125670</v>
      </c>
      <c r="L6301" s="5">
        <v>9.1999999999999998E-2</v>
      </c>
      <c r="M6301" s="5">
        <v>4.9500000000000002E-2</v>
      </c>
      <c r="N6301" s="4" t="s">
        <v>2008</v>
      </c>
      <c r="O6301" s="4" t="s">
        <v>2008</v>
      </c>
      <c r="P6301" s="4" t="s">
        <v>2008</v>
      </c>
      <c r="Q6301" s="4" t="s">
        <v>2008</v>
      </c>
    </row>
    <row r="6302" spans="1:17" x14ac:dyDescent="0.15">
      <c r="A6302" s="4">
        <v>4</v>
      </c>
      <c r="B6302" s="2" t="s">
        <v>2168</v>
      </c>
      <c r="C6302" s="4" t="s">
        <v>2120</v>
      </c>
      <c r="D6302" s="4" t="s">
        <v>1673</v>
      </c>
      <c r="E6302" s="2" t="s">
        <v>268</v>
      </c>
      <c r="F6302" s="3" t="s">
        <v>269</v>
      </c>
      <c r="G6302" s="2" t="s">
        <v>267</v>
      </c>
      <c r="H6302" s="4" t="str">
        <f>C6302&amp;D6302</f>
        <v>福島県いわき市</v>
      </c>
      <c r="I6302" s="4">
        <v>16</v>
      </c>
      <c r="J6302" s="4">
        <v>182393</v>
      </c>
      <c r="K6302" s="4">
        <v>105642</v>
      </c>
      <c r="L6302" s="5">
        <v>0.16010000000000002</v>
      </c>
      <c r="M6302" s="5">
        <v>7.46E-2</v>
      </c>
      <c r="N6302" s="4" t="s">
        <v>2008</v>
      </c>
      <c r="O6302" s="4" t="s">
        <v>2008</v>
      </c>
      <c r="P6302" s="4" t="s">
        <v>2008</v>
      </c>
      <c r="Q6302" s="4" t="s">
        <v>2008</v>
      </c>
    </row>
    <row r="6303" spans="1:17" x14ac:dyDescent="0.15">
      <c r="A6303" s="4">
        <v>4</v>
      </c>
      <c r="B6303" s="2" t="s">
        <v>2168</v>
      </c>
      <c r="C6303" s="4" t="s">
        <v>2120</v>
      </c>
      <c r="D6303" s="4" t="s">
        <v>1680</v>
      </c>
      <c r="E6303" s="2" t="s">
        <v>271</v>
      </c>
      <c r="F6303" s="3" t="s">
        <v>272</v>
      </c>
      <c r="G6303" s="2" t="s">
        <v>270</v>
      </c>
      <c r="H6303" s="4" t="str">
        <f>C6303&amp;D6303</f>
        <v>福島県相馬市</v>
      </c>
      <c r="I6303" s="4">
        <v>14</v>
      </c>
      <c r="J6303" s="4">
        <v>80697</v>
      </c>
      <c r="K6303" s="4">
        <v>38910</v>
      </c>
      <c r="L6303" s="5">
        <v>0.40990000000000004</v>
      </c>
      <c r="M6303" s="5">
        <v>7.5600000000000001E-2</v>
      </c>
      <c r="N6303" s="4" t="s">
        <v>2008</v>
      </c>
      <c r="O6303" s="4" t="s">
        <v>2008</v>
      </c>
      <c r="P6303" s="4" t="s">
        <v>2008</v>
      </c>
      <c r="Q6303" s="4" t="s">
        <v>2008</v>
      </c>
    </row>
    <row r="6304" spans="1:17" x14ac:dyDescent="0.15">
      <c r="A6304" s="4">
        <v>4</v>
      </c>
      <c r="B6304" s="2" t="s">
        <v>2168</v>
      </c>
      <c r="C6304" s="4" t="s">
        <v>2120</v>
      </c>
      <c r="D6304" s="4" t="s">
        <v>1677</v>
      </c>
      <c r="E6304" s="2" t="s">
        <v>274</v>
      </c>
      <c r="F6304" s="3" t="s">
        <v>275</v>
      </c>
      <c r="G6304" s="2" t="s">
        <v>273</v>
      </c>
      <c r="H6304" s="4" t="str">
        <f>C6304&amp;D6304</f>
        <v>福島県会津若松市</v>
      </c>
      <c r="I6304" s="4">
        <v>14</v>
      </c>
      <c r="J6304" s="4">
        <v>91103</v>
      </c>
      <c r="K6304" s="4">
        <v>50880</v>
      </c>
      <c r="L6304" s="5">
        <v>9.6500000000000002E-2</v>
      </c>
      <c r="M6304" s="5">
        <v>5.4100000000000002E-2</v>
      </c>
      <c r="N6304" s="4" t="s">
        <v>2008</v>
      </c>
      <c r="O6304" s="4" t="s">
        <v>2008</v>
      </c>
      <c r="P6304" s="4" t="s">
        <v>2008</v>
      </c>
      <c r="Q6304" s="4" t="s">
        <v>2008</v>
      </c>
    </row>
    <row r="6305" spans="1:17" x14ac:dyDescent="0.15">
      <c r="A6305" s="4">
        <v>4</v>
      </c>
      <c r="B6305" s="2" t="s">
        <v>2168</v>
      </c>
      <c r="C6305" s="4" t="s">
        <v>2123</v>
      </c>
      <c r="D6305" s="4" t="s">
        <v>1710</v>
      </c>
      <c r="E6305" s="2" t="s">
        <v>358</v>
      </c>
      <c r="F6305" s="3" t="s">
        <v>359</v>
      </c>
      <c r="G6305" s="2" t="s">
        <v>357</v>
      </c>
      <c r="H6305" s="4" t="str">
        <f>C6305&amp;D6305</f>
        <v>茨城県水戸市</v>
      </c>
      <c r="I6305" s="4">
        <v>84</v>
      </c>
      <c r="J6305" s="4">
        <v>1165011</v>
      </c>
      <c r="K6305" s="4">
        <v>475569</v>
      </c>
      <c r="L6305" s="5">
        <v>0.1052</v>
      </c>
      <c r="M6305" s="5">
        <v>6.1600000000000002E-2</v>
      </c>
      <c r="N6305" s="4" t="s">
        <v>2008</v>
      </c>
      <c r="O6305" s="4" t="s">
        <v>2008</v>
      </c>
      <c r="P6305" s="4" t="s">
        <v>2008</v>
      </c>
      <c r="Q6305" s="4" t="s">
        <v>2008</v>
      </c>
    </row>
    <row r="6306" spans="1:17" x14ac:dyDescent="0.15">
      <c r="A6306" s="4">
        <v>4</v>
      </c>
      <c r="B6306" s="2" t="s">
        <v>2168</v>
      </c>
      <c r="C6306" s="4" t="s">
        <v>2122</v>
      </c>
      <c r="D6306" s="4" t="s">
        <v>1707</v>
      </c>
      <c r="E6306" s="2" t="s">
        <v>340</v>
      </c>
      <c r="F6306" s="3" t="s">
        <v>341</v>
      </c>
      <c r="G6306" s="2" t="s">
        <v>339</v>
      </c>
      <c r="H6306" s="4" t="str">
        <f>C6306&amp;D6306</f>
        <v>栃木県真岡市</v>
      </c>
      <c r="I6306" s="4">
        <v>6</v>
      </c>
      <c r="J6306" s="4">
        <v>85957</v>
      </c>
      <c r="K6306" s="4">
        <v>39855</v>
      </c>
      <c r="L6306" s="5">
        <v>0.11470000000000001</v>
      </c>
      <c r="M6306" s="5">
        <v>4.07E-2</v>
      </c>
      <c r="N6306" s="4" t="s">
        <v>2008</v>
      </c>
      <c r="O6306" s="4" t="s">
        <v>2008</v>
      </c>
      <c r="P6306" s="4" t="s">
        <v>2008</v>
      </c>
      <c r="Q6306" s="4" t="s">
        <v>2008</v>
      </c>
    </row>
    <row r="6307" spans="1:17" x14ac:dyDescent="0.15">
      <c r="A6307" s="4">
        <v>4</v>
      </c>
      <c r="B6307" s="2" t="s">
        <v>2168</v>
      </c>
      <c r="C6307" s="4" t="s">
        <v>2122</v>
      </c>
      <c r="D6307" s="4" t="s">
        <v>1706</v>
      </c>
      <c r="E6307" s="2" t="s">
        <v>343</v>
      </c>
      <c r="F6307" s="3" t="s">
        <v>344</v>
      </c>
      <c r="G6307" s="2" t="s">
        <v>342</v>
      </c>
      <c r="H6307" s="4" t="str">
        <f>C6307&amp;D6307</f>
        <v>栃木県那須塩原市</v>
      </c>
      <c r="I6307" s="4">
        <v>9</v>
      </c>
      <c r="J6307" s="4">
        <v>85502</v>
      </c>
      <c r="K6307" s="4">
        <v>39586</v>
      </c>
      <c r="L6307" s="5">
        <v>0.16879999999999998</v>
      </c>
      <c r="M6307" s="5">
        <v>5.21E-2</v>
      </c>
      <c r="N6307" s="4" t="s">
        <v>2008</v>
      </c>
      <c r="O6307" s="4" t="s">
        <v>2008</v>
      </c>
      <c r="P6307" s="4" t="s">
        <v>2008</v>
      </c>
      <c r="Q6307" s="4" t="s">
        <v>2008</v>
      </c>
    </row>
    <row r="6308" spans="1:17" x14ac:dyDescent="0.15">
      <c r="A6308" s="4">
        <v>4</v>
      </c>
      <c r="B6308" s="2" t="s">
        <v>2168</v>
      </c>
      <c r="C6308" s="4" t="s">
        <v>2121</v>
      </c>
      <c r="D6308" s="4" t="s">
        <v>1681</v>
      </c>
      <c r="E6308" s="2" t="s">
        <v>304</v>
      </c>
      <c r="F6308" s="3" t="s">
        <v>305</v>
      </c>
      <c r="G6308" s="2" t="s">
        <v>303</v>
      </c>
      <c r="H6308" s="4" t="str">
        <f>C6308&amp;D6308</f>
        <v>群馬県前橋市</v>
      </c>
      <c r="I6308" s="4">
        <v>13</v>
      </c>
      <c r="J6308" s="4">
        <v>116632</v>
      </c>
      <c r="K6308" s="4">
        <v>73845</v>
      </c>
      <c r="L6308" s="5">
        <v>8.0500000000000002E-2</v>
      </c>
      <c r="M6308" s="5">
        <v>4.3099999999999999E-2</v>
      </c>
      <c r="N6308" s="4" t="s">
        <v>2008</v>
      </c>
      <c r="O6308" s="4" t="s">
        <v>2008</v>
      </c>
      <c r="P6308" s="4" t="s">
        <v>2008</v>
      </c>
      <c r="Q6308" s="4" t="s">
        <v>2008</v>
      </c>
    </row>
    <row r="6309" spans="1:17" x14ac:dyDescent="0.15">
      <c r="A6309" s="4">
        <v>4</v>
      </c>
      <c r="B6309" s="2" t="s">
        <v>2168</v>
      </c>
      <c r="C6309" s="4" t="s">
        <v>2121</v>
      </c>
      <c r="D6309" s="4" t="s">
        <v>1698</v>
      </c>
      <c r="E6309" s="2" t="s">
        <v>307</v>
      </c>
      <c r="F6309" s="3" t="s">
        <v>308</v>
      </c>
      <c r="G6309" s="2" t="s">
        <v>306</v>
      </c>
      <c r="H6309" s="4" t="str">
        <f>C6309&amp;D6309</f>
        <v>群馬県安中市</v>
      </c>
      <c r="I6309" s="4">
        <v>22</v>
      </c>
      <c r="J6309" s="4">
        <v>214773</v>
      </c>
      <c r="K6309" s="4">
        <v>81423</v>
      </c>
      <c r="L6309" s="5">
        <v>9.6699999999999994E-2</v>
      </c>
      <c r="M6309" s="5">
        <v>6.7799999999999999E-2</v>
      </c>
      <c r="N6309" s="4" t="s">
        <v>2008</v>
      </c>
      <c r="O6309" s="4" t="s">
        <v>2008</v>
      </c>
      <c r="P6309" s="4" t="s">
        <v>2008</v>
      </c>
      <c r="Q6309" s="4" t="s">
        <v>2008</v>
      </c>
    </row>
    <row r="6310" spans="1:17" x14ac:dyDescent="0.15">
      <c r="A6310" s="4">
        <v>4</v>
      </c>
      <c r="B6310" s="2" t="s">
        <v>2168</v>
      </c>
      <c r="C6310" s="4" t="s">
        <v>2121</v>
      </c>
      <c r="D6310" s="4" t="s">
        <v>1684</v>
      </c>
      <c r="E6310" s="2" t="s">
        <v>310</v>
      </c>
      <c r="F6310" s="3" t="s">
        <v>311</v>
      </c>
      <c r="G6310" s="2" t="s">
        <v>309</v>
      </c>
      <c r="H6310" s="4" t="str">
        <f>C6310&amp;D6310</f>
        <v>群馬県高崎市</v>
      </c>
      <c r="I6310" s="4">
        <v>36</v>
      </c>
      <c r="J6310" s="4">
        <v>315523</v>
      </c>
      <c r="K6310" s="4">
        <v>156051</v>
      </c>
      <c r="L6310" s="5">
        <v>0.1653</v>
      </c>
      <c r="M6310" s="5">
        <v>7.2400000000000006E-2</v>
      </c>
      <c r="N6310" s="4" t="s">
        <v>2008</v>
      </c>
      <c r="O6310" s="4" t="s">
        <v>2008</v>
      </c>
      <c r="P6310" s="4" t="s">
        <v>2008</v>
      </c>
      <c r="Q6310" s="4" t="s">
        <v>2008</v>
      </c>
    </row>
    <row r="6311" spans="1:17" x14ac:dyDescent="0.15">
      <c r="A6311" s="4">
        <v>4</v>
      </c>
      <c r="B6311" s="2" t="s">
        <v>2168</v>
      </c>
      <c r="C6311" s="4" t="s">
        <v>2121</v>
      </c>
      <c r="D6311" s="4" t="s">
        <v>1681</v>
      </c>
      <c r="E6311" s="2" t="s">
        <v>313</v>
      </c>
      <c r="F6311" s="3" t="s">
        <v>314</v>
      </c>
      <c r="G6311" s="2" t="s">
        <v>312</v>
      </c>
      <c r="H6311" s="4" t="str">
        <f>C6311&amp;D6311</f>
        <v>群馬県前橋市</v>
      </c>
      <c r="I6311" s="4">
        <v>1</v>
      </c>
      <c r="J6311" s="4">
        <v>20644</v>
      </c>
      <c r="K6311" s="4">
        <v>5524</v>
      </c>
      <c r="L6311" s="5">
        <v>0.23809999999999998</v>
      </c>
      <c r="M6311" s="5">
        <v>2.5999999999999999E-3</v>
      </c>
      <c r="N6311" s="4" t="s">
        <v>2008</v>
      </c>
      <c r="O6311" s="4" t="s">
        <v>2008</v>
      </c>
      <c r="P6311" s="4" t="s">
        <v>2008</v>
      </c>
      <c r="Q6311" s="4" t="s">
        <v>2008</v>
      </c>
    </row>
    <row r="6312" spans="1:17" x14ac:dyDescent="0.15">
      <c r="A6312" s="4">
        <v>4</v>
      </c>
      <c r="B6312" s="2" t="s">
        <v>2168</v>
      </c>
      <c r="C6312" s="4" t="s">
        <v>2124</v>
      </c>
      <c r="D6312" s="4" t="s">
        <v>1714</v>
      </c>
      <c r="E6312" s="2" t="s">
        <v>379</v>
      </c>
      <c r="F6312" s="3" t="s">
        <v>380</v>
      </c>
      <c r="G6312" s="2" t="s">
        <v>378</v>
      </c>
      <c r="H6312" s="4" t="str">
        <f>C6312&amp;D6312</f>
        <v>埼玉県さいたま市</v>
      </c>
      <c r="I6312" s="4">
        <v>1</v>
      </c>
      <c r="J6312" s="4">
        <v>65994</v>
      </c>
      <c r="K6312" s="4">
        <v>8395</v>
      </c>
      <c r="L6312" s="5">
        <v>0.2626</v>
      </c>
      <c r="M6312" s="5">
        <v>0</v>
      </c>
      <c r="N6312" s="4" t="s">
        <v>2008</v>
      </c>
      <c r="O6312" s="4" t="s">
        <v>2008</v>
      </c>
      <c r="P6312" s="4" t="s">
        <v>2008</v>
      </c>
      <c r="Q6312" s="4" t="s">
        <v>2008</v>
      </c>
    </row>
    <row r="6313" spans="1:17" x14ac:dyDescent="0.15">
      <c r="A6313" s="4">
        <v>4</v>
      </c>
      <c r="B6313" s="2" t="s">
        <v>2168</v>
      </c>
      <c r="C6313" s="4" t="s">
        <v>2124</v>
      </c>
      <c r="D6313" s="4" t="s">
        <v>1716</v>
      </c>
      <c r="E6313" s="2" t="s">
        <v>382</v>
      </c>
      <c r="F6313" s="3" t="s">
        <v>383</v>
      </c>
      <c r="G6313" s="2" t="s">
        <v>381</v>
      </c>
      <c r="H6313" s="4" t="str">
        <f>C6313&amp;D6313</f>
        <v>埼玉県熊谷市</v>
      </c>
      <c r="I6313" s="4">
        <v>9</v>
      </c>
      <c r="J6313" s="4">
        <v>85192</v>
      </c>
      <c r="K6313" s="4">
        <v>35009</v>
      </c>
      <c r="L6313" s="5">
        <v>8.6800000000000002E-2</v>
      </c>
      <c r="M6313" s="5">
        <v>4.4500000000000005E-2</v>
      </c>
      <c r="N6313" s="4" t="s">
        <v>2008</v>
      </c>
      <c r="O6313" s="4" t="s">
        <v>2008</v>
      </c>
      <c r="P6313" s="4" t="s">
        <v>2008</v>
      </c>
      <c r="Q6313" s="4" t="s">
        <v>2008</v>
      </c>
    </row>
    <row r="6314" spans="1:17" x14ac:dyDescent="0.15">
      <c r="A6314" s="4">
        <v>4</v>
      </c>
      <c r="B6314" s="2" t="s">
        <v>2168</v>
      </c>
      <c r="C6314" s="4" t="s">
        <v>2124</v>
      </c>
      <c r="D6314" s="4" t="s">
        <v>1718</v>
      </c>
      <c r="E6314" s="2" t="s">
        <v>385</v>
      </c>
      <c r="F6314" s="3" t="s">
        <v>386</v>
      </c>
      <c r="G6314" s="2" t="s">
        <v>384</v>
      </c>
      <c r="H6314" s="4" t="str">
        <f>C6314&amp;D6314</f>
        <v>埼玉県本庄市</v>
      </c>
      <c r="I6314" s="4">
        <v>9</v>
      </c>
      <c r="J6314" s="4">
        <v>120561</v>
      </c>
      <c r="K6314" s="4">
        <v>45313</v>
      </c>
      <c r="L6314" s="5">
        <v>8.0700000000000008E-2</v>
      </c>
      <c r="M6314" s="5">
        <v>0.08</v>
      </c>
      <c r="N6314" s="4" t="s">
        <v>2008</v>
      </c>
      <c r="O6314" s="4" t="s">
        <v>2008</v>
      </c>
      <c r="P6314" s="4" t="s">
        <v>2008</v>
      </c>
      <c r="Q6314" s="4" t="s">
        <v>2008</v>
      </c>
    </row>
    <row r="6315" spans="1:17" x14ac:dyDescent="0.15">
      <c r="A6315" s="4">
        <v>4</v>
      </c>
      <c r="B6315" s="2" t="s">
        <v>2168</v>
      </c>
      <c r="C6315" s="4" t="s">
        <v>2125</v>
      </c>
      <c r="D6315" s="4" t="s">
        <v>1725</v>
      </c>
      <c r="E6315" s="2" t="s">
        <v>412</v>
      </c>
      <c r="F6315" s="3" t="s">
        <v>413</v>
      </c>
      <c r="G6315" s="2" t="s">
        <v>411</v>
      </c>
      <c r="H6315" s="4" t="str">
        <f>C6315&amp;D6315</f>
        <v>千葉県茂原市</v>
      </c>
      <c r="I6315" s="4">
        <v>14</v>
      </c>
      <c r="J6315" s="4">
        <v>123619</v>
      </c>
      <c r="K6315" s="4">
        <v>53634</v>
      </c>
      <c r="L6315" s="5">
        <v>8.0399999999999985E-2</v>
      </c>
      <c r="M6315" s="5">
        <v>9.3200000000000005E-2</v>
      </c>
      <c r="N6315" s="4" t="s">
        <v>2008</v>
      </c>
      <c r="O6315" s="4" t="s">
        <v>2008</v>
      </c>
      <c r="P6315" s="4" t="s">
        <v>2008</v>
      </c>
      <c r="Q6315" s="4" t="s">
        <v>2008</v>
      </c>
    </row>
    <row r="6316" spans="1:17" x14ac:dyDescent="0.15">
      <c r="A6316" s="4">
        <v>4</v>
      </c>
      <c r="B6316" s="2" t="s">
        <v>2168</v>
      </c>
      <c r="C6316" s="4" t="s">
        <v>2125</v>
      </c>
      <c r="D6316" s="4" t="s">
        <v>1721</v>
      </c>
      <c r="E6316" s="2" t="s">
        <v>415</v>
      </c>
      <c r="F6316" s="3" t="s">
        <v>416</v>
      </c>
      <c r="G6316" s="2" t="s">
        <v>414</v>
      </c>
      <c r="H6316" s="4" t="str">
        <f>C6316&amp;D6316</f>
        <v>千葉県銚子市</v>
      </c>
      <c r="I6316" s="4">
        <v>22</v>
      </c>
      <c r="J6316" s="4">
        <v>253268</v>
      </c>
      <c r="K6316" s="4">
        <v>117278</v>
      </c>
      <c r="L6316" s="5">
        <v>9.9299999999999999E-2</v>
      </c>
      <c r="M6316" s="5">
        <v>5.9699999999999996E-2</v>
      </c>
      <c r="N6316" s="4" t="s">
        <v>2008</v>
      </c>
      <c r="O6316" s="4" t="s">
        <v>2008</v>
      </c>
      <c r="P6316" s="4" t="s">
        <v>2008</v>
      </c>
      <c r="Q6316" s="4" t="s">
        <v>2008</v>
      </c>
    </row>
    <row r="6317" spans="1:17" x14ac:dyDescent="0.15">
      <c r="A6317" s="4">
        <v>4</v>
      </c>
      <c r="B6317" s="2" t="s">
        <v>2168</v>
      </c>
      <c r="C6317" s="4" t="s">
        <v>2125</v>
      </c>
      <c r="D6317" s="4" t="s">
        <v>1724</v>
      </c>
      <c r="E6317" s="2" t="s">
        <v>418</v>
      </c>
      <c r="F6317" s="3" t="s">
        <v>419</v>
      </c>
      <c r="G6317" s="2" t="s">
        <v>417</v>
      </c>
      <c r="H6317" s="4" t="str">
        <f>C6317&amp;D6317</f>
        <v>千葉県木更津市</v>
      </c>
      <c r="I6317" s="4">
        <v>15</v>
      </c>
      <c r="J6317" s="4">
        <v>129956</v>
      </c>
      <c r="K6317" s="4">
        <v>78448</v>
      </c>
      <c r="L6317" s="5">
        <v>8.7599999999999997E-2</v>
      </c>
      <c r="M6317" s="5">
        <v>2.87E-2</v>
      </c>
      <c r="N6317" s="4" t="s">
        <v>2008</v>
      </c>
      <c r="O6317" s="4" t="s">
        <v>2008</v>
      </c>
      <c r="P6317" s="4" t="s">
        <v>2008</v>
      </c>
      <c r="Q6317" s="4" t="s">
        <v>2008</v>
      </c>
    </row>
    <row r="6318" spans="1:17" x14ac:dyDescent="0.15">
      <c r="A6318" s="4">
        <v>4</v>
      </c>
      <c r="B6318" s="2" t="s">
        <v>2168</v>
      </c>
      <c r="C6318" s="4" t="s">
        <v>2126</v>
      </c>
      <c r="D6318" s="4" t="s">
        <v>1738</v>
      </c>
      <c r="E6318" s="2" t="s">
        <v>505</v>
      </c>
      <c r="F6318" s="3" t="s">
        <v>506</v>
      </c>
      <c r="G6318" s="2" t="s">
        <v>504</v>
      </c>
      <c r="H6318" s="4" t="str">
        <f>C6318&amp;D6318</f>
        <v>東京都千代田区</v>
      </c>
      <c r="I6318" s="4">
        <v>10</v>
      </c>
      <c r="J6318" s="4">
        <v>76122</v>
      </c>
      <c r="K6318" s="4">
        <v>46714</v>
      </c>
      <c r="L6318" s="5">
        <v>7.9699999999999993E-2</v>
      </c>
      <c r="M6318" s="5">
        <v>5.9699999999999996E-2</v>
      </c>
      <c r="N6318" s="4" t="s">
        <v>2008</v>
      </c>
      <c r="O6318" s="4" t="s">
        <v>2008</v>
      </c>
      <c r="P6318" s="4" t="s">
        <v>2008</v>
      </c>
      <c r="Q6318" s="4" t="s">
        <v>2008</v>
      </c>
    </row>
    <row r="6319" spans="1:17" x14ac:dyDescent="0.15">
      <c r="A6319" s="4">
        <v>4</v>
      </c>
      <c r="B6319" s="2" t="s">
        <v>2168</v>
      </c>
      <c r="C6319" s="4" t="s">
        <v>2126</v>
      </c>
      <c r="D6319" s="4" t="s">
        <v>1738</v>
      </c>
      <c r="E6319" s="2" t="s">
        <v>508</v>
      </c>
      <c r="F6319" s="3" t="s">
        <v>509</v>
      </c>
      <c r="G6319" s="2" t="s">
        <v>507</v>
      </c>
      <c r="H6319" s="4" t="str">
        <f>C6319&amp;D6319</f>
        <v>東京都千代田区</v>
      </c>
      <c r="I6319" s="4">
        <v>1</v>
      </c>
      <c r="J6319" s="4">
        <v>47238</v>
      </c>
      <c r="K6319" s="4">
        <v>34751</v>
      </c>
      <c r="L6319" s="5">
        <v>0.27160000000000001</v>
      </c>
      <c r="M6319" s="5">
        <v>2.3799999999999998E-2</v>
      </c>
      <c r="N6319" s="4" t="s">
        <v>2008</v>
      </c>
      <c r="O6319" s="4" t="s">
        <v>2008</v>
      </c>
      <c r="P6319" s="4" t="s">
        <v>2008</v>
      </c>
      <c r="Q6319" s="4" t="s">
        <v>2008</v>
      </c>
    </row>
    <row r="6320" spans="1:17" x14ac:dyDescent="0.15">
      <c r="A6320" s="4">
        <v>4</v>
      </c>
      <c r="B6320" s="2" t="s">
        <v>2168</v>
      </c>
      <c r="C6320" s="4" t="s">
        <v>2126</v>
      </c>
      <c r="D6320" s="4" t="s">
        <v>1738</v>
      </c>
      <c r="E6320" s="2" t="s">
        <v>511</v>
      </c>
      <c r="F6320" s="3" t="s">
        <v>512</v>
      </c>
      <c r="G6320" s="2" t="s">
        <v>510</v>
      </c>
      <c r="H6320" s="4" t="str">
        <f>C6320&amp;D6320</f>
        <v>東京都千代田区</v>
      </c>
      <c r="I6320" s="4">
        <v>2</v>
      </c>
      <c r="J6320" s="4">
        <v>33598</v>
      </c>
      <c r="K6320" s="4">
        <v>17764</v>
      </c>
      <c r="L6320" s="5">
        <v>8.3800000000000013E-2</v>
      </c>
      <c r="M6320" s="5">
        <v>4.7800000000000002E-2</v>
      </c>
      <c r="N6320" s="4" t="s">
        <v>2008</v>
      </c>
      <c r="O6320" s="4" t="s">
        <v>2008</v>
      </c>
      <c r="P6320" s="4" t="s">
        <v>2008</v>
      </c>
      <c r="Q6320" s="4" t="s">
        <v>2008</v>
      </c>
    </row>
    <row r="6321" spans="1:17" x14ac:dyDescent="0.15">
      <c r="A6321" s="4">
        <v>4</v>
      </c>
      <c r="B6321" s="2" t="s">
        <v>2168</v>
      </c>
      <c r="C6321" s="4" t="s">
        <v>2126</v>
      </c>
      <c r="D6321" s="4" t="s">
        <v>1728</v>
      </c>
      <c r="E6321" s="2" t="s">
        <v>514</v>
      </c>
      <c r="F6321" s="3" t="s">
        <v>515</v>
      </c>
      <c r="G6321" s="2" t="s">
        <v>513</v>
      </c>
      <c r="H6321" s="4" t="str">
        <f>C6321&amp;D6321</f>
        <v>東京都中央区</v>
      </c>
      <c r="I6321" s="4">
        <v>1</v>
      </c>
      <c r="J6321" s="4">
        <v>73915</v>
      </c>
      <c r="K6321" s="4">
        <v>15547</v>
      </c>
      <c r="L6321" s="5">
        <v>0.10640000000000001</v>
      </c>
      <c r="M6321" s="5">
        <v>1E-3</v>
      </c>
      <c r="N6321" s="4" t="s">
        <v>2008</v>
      </c>
      <c r="O6321" s="4" t="s">
        <v>2008</v>
      </c>
      <c r="P6321" s="4" t="s">
        <v>2008</v>
      </c>
      <c r="Q6321" s="4" t="s">
        <v>2008</v>
      </c>
    </row>
    <row r="6322" spans="1:17" x14ac:dyDescent="0.15">
      <c r="A6322" s="4">
        <v>4</v>
      </c>
      <c r="B6322" s="2" t="s">
        <v>2168</v>
      </c>
      <c r="C6322" s="4" t="s">
        <v>2126</v>
      </c>
      <c r="D6322" s="4" t="s">
        <v>1727</v>
      </c>
      <c r="E6322" s="2" t="s">
        <v>517</v>
      </c>
      <c r="F6322" s="3" t="s">
        <v>518</v>
      </c>
      <c r="G6322" s="2" t="s">
        <v>516</v>
      </c>
      <c r="H6322" s="4" t="str">
        <f>C6322&amp;D6322</f>
        <v>東京都新宿区</v>
      </c>
      <c r="I6322" s="4">
        <v>4</v>
      </c>
      <c r="J6322" s="4">
        <v>50935</v>
      </c>
      <c r="K6322" s="4">
        <v>32980</v>
      </c>
      <c r="L6322" s="5">
        <v>0.2384</v>
      </c>
      <c r="M6322" s="5">
        <v>0.10300000000000001</v>
      </c>
      <c r="N6322" s="4" t="s">
        <v>2008</v>
      </c>
      <c r="O6322" s="4" t="s">
        <v>2008</v>
      </c>
      <c r="P6322" s="4" t="s">
        <v>2008</v>
      </c>
      <c r="Q6322" s="4" t="s">
        <v>2008</v>
      </c>
    </row>
    <row r="6323" spans="1:17" x14ac:dyDescent="0.15">
      <c r="A6323" s="4">
        <v>4</v>
      </c>
      <c r="B6323" s="2" t="s">
        <v>2168</v>
      </c>
      <c r="C6323" s="4" t="s">
        <v>2126</v>
      </c>
      <c r="D6323" s="4" t="s">
        <v>1740</v>
      </c>
      <c r="E6323" s="2" t="s">
        <v>520</v>
      </c>
      <c r="F6323" s="3" t="s">
        <v>521</v>
      </c>
      <c r="G6323" s="2" t="s">
        <v>519</v>
      </c>
      <c r="H6323" s="4" t="str">
        <f>C6323&amp;D6323</f>
        <v>東京都墨田区</v>
      </c>
      <c r="I6323" s="4">
        <v>4</v>
      </c>
      <c r="J6323" s="4">
        <v>33443</v>
      </c>
      <c r="K6323" s="4">
        <v>14173</v>
      </c>
      <c r="L6323" s="5">
        <v>0.1023</v>
      </c>
      <c r="M6323" s="5">
        <v>4.7400000000000005E-2</v>
      </c>
      <c r="N6323" s="4" t="s">
        <v>2008</v>
      </c>
      <c r="O6323" s="4" t="s">
        <v>2008</v>
      </c>
      <c r="P6323" s="4" t="s">
        <v>2008</v>
      </c>
      <c r="Q6323" s="4" t="s">
        <v>2008</v>
      </c>
    </row>
    <row r="6324" spans="1:17" x14ac:dyDescent="0.15">
      <c r="A6324" s="4">
        <v>4</v>
      </c>
      <c r="B6324" s="2" t="s">
        <v>2168</v>
      </c>
      <c r="C6324" s="4" t="s">
        <v>2126</v>
      </c>
      <c r="D6324" s="4" t="s">
        <v>1755</v>
      </c>
      <c r="E6324" s="2" t="s">
        <v>523</v>
      </c>
      <c r="F6324" s="3" t="s">
        <v>524</v>
      </c>
      <c r="G6324" s="2" t="s">
        <v>522</v>
      </c>
      <c r="H6324" s="4" t="str">
        <f>C6324&amp;D6324</f>
        <v>東京都江東区</v>
      </c>
      <c r="I6324" s="4">
        <v>9</v>
      </c>
      <c r="J6324" s="4">
        <v>75061</v>
      </c>
      <c r="K6324" s="4">
        <v>32347</v>
      </c>
      <c r="L6324" s="5">
        <v>0.14360000000000001</v>
      </c>
      <c r="M6324" s="5">
        <v>5.62E-2</v>
      </c>
      <c r="N6324" s="4" t="s">
        <v>2008</v>
      </c>
      <c r="O6324" s="4" t="s">
        <v>2008</v>
      </c>
      <c r="P6324" s="4" t="s">
        <v>2008</v>
      </c>
      <c r="Q6324" s="4" t="s">
        <v>2008</v>
      </c>
    </row>
    <row r="6325" spans="1:17" x14ac:dyDescent="0.15">
      <c r="A6325" s="4">
        <v>4</v>
      </c>
      <c r="B6325" s="2" t="s">
        <v>2168</v>
      </c>
      <c r="C6325" s="4" t="s">
        <v>2126</v>
      </c>
      <c r="D6325" s="4" t="s">
        <v>1737</v>
      </c>
      <c r="E6325" s="2" t="s">
        <v>526</v>
      </c>
      <c r="F6325" s="3" t="s">
        <v>527</v>
      </c>
      <c r="G6325" s="2" t="s">
        <v>525</v>
      </c>
      <c r="H6325" s="4" t="str">
        <f>C6325&amp;D6325</f>
        <v>東京都葛飾区</v>
      </c>
      <c r="I6325" s="4">
        <v>8</v>
      </c>
      <c r="J6325" s="4">
        <v>143988</v>
      </c>
      <c r="K6325" s="4">
        <v>59111</v>
      </c>
      <c r="L6325" s="5">
        <v>7.5499999999999998E-2</v>
      </c>
      <c r="M6325" s="5">
        <v>5.6799999999999996E-2</v>
      </c>
      <c r="N6325" s="4" t="s">
        <v>2008</v>
      </c>
      <c r="O6325" s="4" t="s">
        <v>2008</v>
      </c>
      <c r="P6325" s="4" t="s">
        <v>2008</v>
      </c>
      <c r="Q6325" s="4" t="s">
        <v>2008</v>
      </c>
    </row>
    <row r="6326" spans="1:17" x14ac:dyDescent="0.15">
      <c r="A6326" s="4">
        <v>4</v>
      </c>
      <c r="B6326" s="2" t="s">
        <v>2168</v>
      </c>
      <c r="C6326" s="4" t="s">
        <v>2126</v>
      </c>
      <c r="D6326" s="4" t="s">
        <v>1740</v>
      </c>
      <c r="E6326" s="2" t="s">
        <v>529</v>
      </c>
      <c r="F6326" s="3" t="s">
        <v>530</v>
      </c>
      <c r="G6326" s="2" t="s">
        <v>528</v>
      </c>
      <c r="H6326" s="4" t="str">
        <f>C6326&amp;D6326</f>
        <v>東京都墨田区</v>
      </c>
      <c r="I6326" s="4">
        <v>17</v>
      </c>
      <c r="J6326" s="4">
        <v>178170</v>
      </c>
      <c r="K6326" s="4">
        <v>76582</v>
      </c>
      <c r="L6326" s="5">
        <v>0.15359999999999999</v>
      </c>
      <c r="M6326" s="5">
        <v>0.1024</v>
      </c>
      <c r="N6326" s="4" t="s">
        <v>2008</v>
      </c>
      <c r="O6326" s="4" t="s">
        <v>2008</v>
      </c>
      <c r="P6326" s="4" t="s">
        <v>2008</v>
      </c>
      <c r="Q6326" s="4" t="s">
        <v>2008</v>
      </c>
    </row>
    <row r="6327" spans="1:17" x14ac:dyDescent="0.15">
      <c r="A6327" s="4">
        <v>4</v>
      </c>
      <c r="B6327" s="2" t="s">
        <v>2168</v>
      </c>
      <c r="C6327" s="4" t="s">
        <v>2126</v>
      </c>
      <c r="D6327" s="4" t="s">
        <v>1751</v>
      </c>
      <c r="E6327" s="2" t="s">
        <v>532</v>
      </c>
      <c r="F6327" s="3" t="s">
        <v>533</v>
      </c>
      <c r="G6327" s="2" t="s">
        <v>531</v>
      </c>
      <c r="H6327" s="4" t="str">
        <f>C6327&amp;D6327</f>
        <v>東京都大田区</v>
      </c>
      <c r="I6327" s="4">
        <v>18</v>
      </c>
      <c r="J6327" s="4">
        <v>154823</v>
      </c>
      <c r="K6327" s="4">
        <v>78275</v>
      </c>
      <c r="L6327" s="5">
        <v>0.1003</v>
      </c>
      <c r="M6327" s="5">
        <v>4.0899999999999999E-2</v>
      </c>
      <c r="N6327" s="4" t="s">
        <v>2008</v>
      </c>
      <c r="O6327" s="4" t="s">
        <v>2008</v>
      </c>
      <c r="P6327" s="4" t="s">
        <v>2008</v>
      </c>
      <c r="Q6327" s="4" t="s">
        <v>2008</v>
      </c>
    </row>
    <row r="6328" spans="1:17" x14ac:dyDescent="0.15">
      <c r="A6328" s="4">
        <v>4</v>
      </c>
      <c r="B6328" s="2" t="s">
        <v>2168</v>
      </c>
      <c r="C6328" s="4" t="s">
        <v>2126</v>
      </c>
      <c r="D6328" s="4" t="s">
        <v>1750</v>
      </c>
      <c r="E6328" s="2" t="s">
        <v>535</v>
      </c>
      <c r="F6328" s="3" t="s">
        <v>536</v>
      </c>
      <c r="G6328" s="2" t="s">
        <v>534</v>
      </c>
      <c r="H6328" s="4" t="str">
        <f>C6328&amp;D6328</f>
        <v>東京都大島町</v>
      </c>
      <c r="I6328" s="4">
        <v>8</v>
      </c>
      <c r="J6328" s="4">
        <v>107540</v>
      </c>
      <c r="K6328" s="4">
        <v>48282</v>
      </c>
      <c r="L6328" s="5">
        <v>0.12509999999999999</v>
      </c>
      <c r="M6328" s="5">
        <v>6.7500000000000004E-2</v>
      </c>
      <c r="N6328" s="4" t="s">
        <v>2008</v>
      </c>
      <c r="O6328" s="4" t="s">
        <v>2008</v>
      </c>
      <c r="P6328" s="4" t="s">
        <v>2008</v>
      </c>
      <c r="Q6328" s="4" t="s">
        <v>2008</v>
      </c>
    </row>
    <row r="6329" spans="1:17" x14ac:dyDescent="0.15">
      <c r="A6329" s="4">
        <v>4</v>
      </c>
      <c r="B6329" s="2" t="s">
        <v>2168</v>
      </c>
      <c r="C6329" s="4" t="s">
        <v>2126</v>
      </c>
      <c r="D6329" s="4" t="s">
        <v>1726</v>
      </c>
      <c r="E6329" s="2" t="s">
        <v>538</v>
      </c>
      <c r="F6329" s="3" t="s">
        <v>539</v>
      </c>
      <c r="G6329" s="2" t="s">
        <v>537</v>
      </c>
      <c r="H6329" s="4" t="str">
        <f>C6329&amp;D6329</f>
        <v>東京都港区</v>
      </c>
      <c r="I6329" s="4">
        <v>45</v>
      </c>
      <c r="J6329" s="4">
        <v>574375</v>
      </c>
      <c r="K6329" s="4">
        <v>303536</v>
      </c>
      <c r="L6329" s="5">
        <v>9.3599999999999989E-2</v>
      </c>
      <c r="M6329" s="5">
        <v>3.0200000000000001E-2</v>
      </c>
      <c r="N6329" s="4" t="s">
        <v>2008</v>
      </c>
      <c r="O6329" s="4" t="s">
        <v>2008</v>
      </c>
      <c r="P6329" s="4" t="s">
        <v>2008</v>
      </c>
      <c r="Q6329" s="4" t="s">
        <v>2008</v>
      </c>
    </row>
    <row r="6330" spans="1:17" x14ac:dyDescent="0.15">
      <c r="A6330" s="4">
        <v>4</v>
      </c>
      <c r="B6330" s="2" t="s">
        <v>2168</v>
      </c>
      <c r="C6330" s="4" t="s">
        <v>2126</v>
      </c>
      <c r="D6330" s="4" t="s">
        <v>1727</v>
      </c>
      <c r="E6330" s="2" t="s">
        <v>541</v>
      </c>
      <c r="F6330" s="3" t="s">
        <v>542</v>
      </c>
      <c r="G6330" s="2" t="s">
        <v>540</v>
      </c>
      <c r="H6330" s="4" t="str">
        <f>C6330&amp;D6330</f>
        <v>東京都新宿区</v>
      </c>
      <c r="I6330" s="4">
        <v>26</v>
      </c>
      <c r="J6330" s="4">
        <v>317118</v>
      </c>
      <c r="K6330" s="4">
        <v>245618</v>
      </c>
      <c r="L6330" s="5">
        <v>7.4400000000000008E-2</v>
      </c>
      <c r="M6330" s="5">
        <v>4.5599999999999995E-2</v>
      </c>
      <c r="N6330" s="4" t="s">
        <v>2008</v>
      </c>
      <c r="O6330" s="4" t="s">
        <v>2008</v>
      </c>
      <c r="P6330" s="4" t="s">
        <v>2008</v>
      </c>
      <c r="Q6330" s="4" t="s">
        <v>2008</v>
      </c>
    </row>
    <row r="6331" spans="1:17" x14ac:dyDescent="0.15">
      <c r="A6331" s="4">
        <v>4</v>
      </c>
      <c r="B6331" s="2" t="s">
        <v>2168</v>
      </c>
      <c r="C6331" s="4" t="s">
        <v>2126</v>
      </c>
      <c r="D6331" s="4" t="s">
        <v>1738</v>
      </c>
      <c r="E6331" s="2" t="s">
        <v>544</v>
      </c>
      <c r="F6331" s="3" t="s">
        <v>545</v>
      </c>
      <c r="G6331" s="2" t="s">
        <v>543</v>
      </c>
      <c r="H6331" s="4" t="str">
        <f>C6331&amp;D6331</f>
        <v>東京都千代田区</v>
      </c>
      <c r="I6331" s="4">
        <v>7</v>
      </c>
      <c r="J6331" s="4">
        <v>464939</v>
      </c>
      <c r="K6331" s="4">
        <v>323707</v>
      </c>
      <c r="L6331" s="5">
        <v>0.18440000000000001</v>
      </c>
      <c r="M6331" s="5">
        <v>1.1000000000000001E-3</v>
      </c>
      <c r="N6331" s="4" t="s">
        <v>2008</v>
      </c>
      <c r="O6331" s="4" t="s">
        <v>2008</v>
      </c>
      <c r="P6331" s="4" t="s">
        <v>2008</v>
      </c>
      <c r="Q6331" s="4" t="s">
        <v>2008</v>
      </c>
    </row>
    <row r="6332" spans="1:17" x14ac:dyDescent="0.15">
      <c r="A6332" s="4">
        <v>4</v>
      </c>
      <c r="B6332" s="2" t="s">
        <v>2168</v>
      </c>
      <c r="C6332" s="4" t="s">
        <v>2126</v>
      </c>
      <c r="D6332" s="4" t="s">
        <v>1738</v>
      </c>
      <c r="E6332" s="2" t="s">
        <v>547</v>
      </c>
      <c r="F6332" s="3" t="s">
        <v>548</v>
      </c>
      <c r="G6332" s="2" t="s">
        <v>546</v>
      </c>
      <c r="H6332" s="4" t="str">
        <f>C6332&amp;D6332</f>
        <v>東京都千代田区</v>
      </c>
      <c r="I6332" s="4">
        <v>3</v>
      </c>
      <c r="J6332" s="4">
        <v>75723</v>
      </c>
      <c r="K6332" s="4">
        <v>33123</v>
      </c>
      <c r="L6332" s="5">
        <v>0.1404</v>
      </c>
      <c r="M6332" s="5">
        <v>2.5000000000000001E-3</v>
      </c>
      <c r="N6332" s="4" t="s">
        <v>2008</v>
      </c>
      <c r="O6332" s="4" t="s">
        <v>2008</v>
      </c>
      <c r="P6332" s="4" t="s">
        <v>2008</v>
      </c>
      <c r="Q6332" s="4" t="s">
        <v>2008</v>
      </c>
    </row>
    <row r="6333" spans="1:17" x14ac:dyDescent="0.15">
      <c r="A6333" s="4">
        <v>4</v>
      </c>
      <c r="B6333" s="2" t="s">
        <v>2168</v>
      </c>
      <c r="C6333" s="4" t="s">
        <v>2126</v>
      </c>
      <c r="D6333" s="4" t="s">
        <v>1727</v>
      </c>
      <c r="E6333" s="2" t="s">
        <v>550</v>
      </c>
      <c r="F6333" s="3" t="s">
        <v>551</v>
      </c>
      <c r="G6333" s="2" t="s">
        <v>549</v>
      </c>
      <c r="H6333" s="4" t="str">
        <f>C6333&amp;D6333</f>
        <v>東京都新宿区</v>
      </c>
      <c r="I6333" s="4">
        <v>1</v>
      </c>
      <c r="J6333" s="4">
        <v>73206</v>
      </c>
      <c r="K6333" s="4">
        <v>36869</v>
      </c>
      <c r="L6333" s="5">
        <v>0.2266</v>
      </c>
      <c r="M6333" s="5">
        <v>5.5000000000000005E-3</v>
      </c>
      <c r="N6333" s="4" t="s">
        <v>2008</v>
      </c>
      <c r="O6333" s="4" t="s">
        <v>2008</v>
      </c>
      <c r="P6333" s="4" t="s">
        <v>2008</v>
      </c>
      <c r="Q6333" s="4" t="s">
        <v>2008</v>
      </c>
    </row>
    <row r="6334" spans="1:17" x14ac:dyDescent="0.15">
      <c r="A6334" s="4">
        <v>4</v>
      </c>
      <c r="B6334" s="2" t="s">
        <v>2168</v>
      </c>
      <c r="C6334" s="4" t="s">
        <v>2126</v>
      </c>
      <c r="D6334" s="4" t="s">
        <v>1733</v>
      </c>
      <c r="E6334" s="2" t="s">
        <v>553</v>
      </c>
      <c r="F6334" s="3" t="s">
        <v>554</v>
      </c>
      <c r="G6334" s="2" t="s">
        <v>552</v>
      </c>
      <c r="H6334" s="4" t="str">
        <f>C6334&amp;D6334</f>
        <v>東京都渋谷区</v>
      </c>
      <c r="I6334" s="4">
        <v>16</v>
      </c>
      <c r="J6334" s="4">
        <v>136207</v>
      </c>
      <c r="K6334" s="4">
        <v>107677</v>
      </c>
      <c r="L6334" s="5">
        <v>7.4499999999999997E-2</v>
      </c>
      <c r="M6334" s="5">
        <v>5.0499999999999996E-2</v>
      </c>
      <c r="N6334" s="4" t="s">
        <v>2008</v>
      </c>
      <c r="O6334" s="4" t="s">
        <v>2008</v>
      </c>
      <c r="P6334" s="4" t="s">
        <v>2008</v>
      </c>
      <c r="Q6334" s="4" t="s">
        <v>2008</v>
      </c>
    </row>
    <row r="6335" spans="1:17" x14ac:dyDescent="0.15">
      <c r="A6335" s="4">
        <v>4</v>
      </c>
      <c r="B6335" s="2" t="s">
        <v>2168</v>
      </c>
      <c r="C6335" s="4" t="s">
        <v>2127</v>
      </c>
      <c r="D6335" s="4" t="s">
        <v>1756</v>
      </c>
      <c r="E6335" s="2" t="s">
        <v>589</v>
      </c>
      <c r="F6335" s="3" t="s">
        <v>590</v>
      </c>
      <c r="G6335" s="2" t="s">
        <v>588</v>
      </c>
      <c r="H6335" s="4" t="str">
        <f>C6335&amp;D6335</f>
        <v>神奈川県横浜市</v>
      </c>
      <c r="I6335" s="4">
        <v>4</v>
      </c>
      <c r="J6335" s="4">
        <v>116198</v>
      </c>
      <c r="K6335" s="4">
        <v>42728</v>
      </c>
      <c r="L6335" s="5">
        <v>0.14899999999999999</v>
      </c>
      <c r="M6335" s="5">
        <v>4.0000000000000001E-3</v>
      </c>
      <c r="N6335" s="4" t="s">
        <v>2008</v>
      </c>
      <c r="O6335" s="4" t="s">
        <v>2008</v>
      </c>
      <c r="P6335" s="4" t="s">
        <v>2008</v>
      </c>
      <c r="Q6335" s="4" t="s">
        <v>2008</v>
      </c>
    </row>
    <row r="6336" spans="1:17" x14ac:dyDescent="0.15">
      <c r="A6336" s="4">
        <v>4</v>
      </c>
      <c r="B6336" s="2" t="s">
        <v>2168</v>
      </c>
      <c r="C6336" s="4" t="s">
        <v>2127</v>
      </c>
      <c r="D6336" s="4" t="s">
        <v>1756</v>
      </c>
      <c r="E6336" s="2" t="s">
        <v>592</v>
      </c>
      <c r="F6336" s="3" t="s">
        <v>593</v>
      </c>
      <c r="G6336" s="2" t="s">
        <v>591</v>
      </c>
      <c r="H6336" s="4" t="str">
        <f>C6336&amp;D6336</f>
        <v>神奈川県横浜市</v>
      </c>
      <c r="I6336" s="4">
        <v>2</v>
      </c>
      <c r="J6336" s="4">
        <v>39090</v>
      </c>
      <c r="K6336" s="4">
        <v>22668</v>
      </c>
      <c r="L6336" s="5">
        <v>6.6699999999999995E-2</v>
      </c>
      <c r="M6336" s="5">
        <v>3.5000000000000003E-2</v>
      </c>
      <c r="N6336" s="4" t="s">
        <v>2008</v>
      </c>
      <c r="O6336" s="4" t="s">
        <v>2008</v>
      </c>
      <c r="P6336" s="4" t="s">
        <v>2008</v>
      </c>
      <c r="Q6336" s="4" t="s">
        <v>2008</v>
      </c>
    </row>
    <row r="6337" spans="1:17" x14ac:dyDescent="0.15">
      <c r="A6337" s="4">
        <v>4</v>
      </c>
      <c r="B6337" s="2" t="s">
        <v>2168</v>
      </c>
      <c r="C6337" s="4" t="s">
        <v>2127</v>
      </c>
      <c r="D6337" s="4" t="s">
        <v>1756</v>
      </c>
      <c r="E6337" s="2" t="s">
        <v>595</v>
      </c>
      <c r="F6337" s="3" t="s">
        <v>596</v>
      </c>
      <c r="G6337" s="2" t="s">
        <v>594</v>
      </c>
      <c r="H6337" s="4" t="str">
        <f>C6337&amp;D6337</f>
        <v>神奈川県横浜市</v>
      </c>
      <c r="I6337" s="4">
        <v>28</v>
      </c>
      <c r="J6337" s="4">
        <v>406878</v>
      </c>
      <c r="K6337" s="4">
        <v>303817</v>
      </c>
      <c r="L6337" s="5">
        <v>9.4E-2</v>
      </c>
      <c r="M6337" s="5">
        <v>5.0099999999999999E-2</v>
      </c>
      <c r="N6337" s="4" t="s">
        <v>2008</v>
      </c>
      <c r="O6337" s="4" t="s">
        <v>2008</v>
      </c>
      <c r="P6337" s="4" t="s">
        <v>2008</v>
      </c>
      <c r="Q6337" s="4" t="s">
        <v>2008</v>
      </c>
    </row>
    <row r="6338" spans="1:17" x14ac:dyDescent="0.15">
      <c r="A6338" s="4">
        <v>4</v>
      </c>
      <c r="B6338" s="2" t="s">
        <v>2168</v>
      </c>
      <c r="C6338" s="4" t="s">
        <v>2127</v>
      </c>
      <c r="D6338" s="4" t="s">
        <v>1756</v>
      </c>
      <c r="E6338" s="2" t="s">
        <v>598</v>
      </c>
      <c r="F6338" s="3" t="s">
        <v>599</v>
      </c>
      <c r="G6338" s="2" t="s">
        <v>597</v>
      </c>
      <c r="H6338" s="4" t="str">
        <f>C6338&amp;D6338</f>
        <v>神奈川県横浜市</v>
      </c>
      <c r="I6338" s="4">
        <v>1</v>
      </c>
      <c r="J6338" s="4">
        <v>12202</v>
      </c>
      <c r="K6338" s="4">
        <v>8087</v>
      </c>
      <c r="L6338" s="5">
        <v>0.41670000000000001</v>
      </c>
      <c r="M6338" s="5">
        <v>1.1599999999999999E-2</v>
      </c>
      <c r="N6338" s="4" t="s">
        <v>2008</v>
      </c>
      <c r="O6338" s="4" t="s">
        <v>2008</v>
      </c>
      <c r="P6338" s="4" t="s">
        <v>2008</v>
      </c>
      <c r="Q6338" s="4" t="s">
        <v>2008</v>
      </c>
    </row>
    <row r="6339" spans="1:17" x14ac:dyDescent="0.15">
      <c r="A6339" s="4">
        <v>4</v>
      </c>
      <c r="B6339" s="2" t="s">
        <v>2168</v>
      </c>
      <c r="C6339" s="4" t="s">
        <v>2127</v>
      </c>
      <c r="D6339" s="4" t="s">
        <v>1759</v>
      </c>
      <c r="E6339" s="2" t="s">
        <v>601</v>
      </c>
      <c r="F6339" s="3" t="s">
        <v>602</v>
      </c>
      <c r="G6339" s="2" t="s">
        <v>600</v>
      </c>
      <c r="H6339" s="4" t="str">
        <f>C6339&amp;D6339</f>
        <v>神奈川県小田原市</v>
      </c>
      <c r="I6339" s="4">
        <v>4</v>
      </c>
      <c r="J6339" s="4">
        <v>35898</v>
      </c>
      <c r="K6339" s="4">
        <v>14911</v>
      </c>
      <c r="L6339" s="5">
        <v>0.1106</v>
      </c>
      <c r="M6339" s="5">
        <v>5.3200000000000004E-2</v>
      </c>
      <c r="N6339" s="4" t="s">
        <v>2008</v>
      </c>
      <c r="O6339" s="4" t="s">
        <v>2008</v>
      </c>
      <c r="P6339" s="4" t="s">
        <v>2008</v>
      </c>
      <c r="Q6339" s="4" t="s">
        <v>2008</v>
      </c>
    </row>
    <row r="6340" spans="1:17" x14ac:dyDescent="0.15">
      <c r="A6340" s="4">
        <v>4</v>
      </c>
      <c r="B6340" s="2" t="s">
        <v>2168</v>
      </c>
      <c r="C6340" s="4" t="s">
        <v>2127</v>
      </c>
      <c r="D6340" s="4" t="s">
        <v>1766</v>
      </c>
      <c r="E6340" s="2" t="s">
        <v>604</v>
      </c>
      <c r="F6340" s="3" t="s">
        <v>605</v>
      </c>
      <c r="G6340" s="2" t="s">
        <v>603</v>
      </c>
      <c r="H6340" s="4" t="str">
        <f>C6340&amp;D6340</f>
        <v>神奈川県愛甲郡愛川町</v>
      </c>
      <c r="I6340" s="4">
        <v>4</v>
      </c>
      <c r="J6340" s="4">
        <v>44459</v>
      </c>
      <c r="K6340" s="4">
        <v>19041</v>
      </c>
      <c r="L6340" s="5">
        <v>7.6799999999999993E-2</v>
      </c>
      <c r="M6340" s="5">
        <v>0.12480000000000001</v>
      </c>
      <c r="N6340" s="4" t="s">
        <v>2008</v>
      </c>
      <c r="O6340" s="4" t="s">
        <v>2008</v>
      </c>
      <c r="P6340" s="4" t="s">
        <v>2008</v>
      </c>
      <c r="Q6340" s="4" t="s">
        <v>2008</v>
      </c>
    </row>
    <row r="6341" spans="1:17" x14ac:dyDescent="0.15">
      <c r="A6341" s="4">
        <v>4</v>
      </c>
      <c r="B6341" s="2" t="s">
        <v>2168</v>
      </c>
      <c r="C6341" s="4" t="s">
        <v>2134</v>
      </c>
      <c r="D6341" s="4" t="s">
        <v>1820</v>
      </c>
      <c r="E6341" s="2" t="s">
        <v>1578</v>
      </c>
      <c r="F6341" s="3" t="s">
        <v>1579</v>
      </c>
      <c r="G6341" s="2" t="s">
        <v>2165</v>
      </c>
      <c r="H6341" s="4" t="str">
        <f>C6341&amp;D6341</f>
        <v>静岡県静岡市</v>
      </c>
      <c r="I6341" s="4">
        <v>1</v>
      </c>
      <c r="J6341" s="4">
        <v>61299</v>
      </c>
      <c r="K6341" s="4">
        <v>19094</v>
      </c>
      <c r="L6341" s="5">
        <v>0.23300000000000001</v>
      </c>
      <c r="M6341" s="5">
        <v>2.8000000000000004E-3</v>
      </c>
      <c r="N6341" s="4" t="s">
        <v>2008</v>
      </c>
      <c r="O6341" s="4" t="s">
        <v>2008</v>
      </c>
      <c r="P6341" s="4" t="s">
        <v>2008</v>
      </c>
      <c r="Q6341" s="4" t="s">
        <v>2008</v>
      </c>
    </row>
    <row r="6342" spans="1:17" x14ac:dyDescent="0.15">
      <c r="A6342" s="4">
        <v>4</v>
      </c>
      <c r="B6342" s="2" t="s">
        <v>2168</v>
      </c>
      <c r="C6342" s="4" t="s">
        <v>2128</v>
      </c>
      <c r="D6342" s="4" t="s">
        <v>1768</v>
      </c>
      <c r="E6342" s="2" t="s">
        <v>643</v>
      </c>
      <c r="F6342" s="3" t="s">
        <v>644</v>
      </c>
      <c r="G6342" s="2" t="s">
        <v>642</v>
      </c>
      <c r="H6342" s="4" t="str">
        <f>C6342&amp;D6342</f>
        <v>新潟県新潟市</v>
      </c>
      <c r="I6342" s="4">
        <v>44</v>
      </c>
      <c r="J6342" s="4">
        <v>393191</v>
      </c>
      <c r="K6342" s="4">
        <v>167199</v>
      </c>
      <c r="L6342" s="5">
        <v>9.0800000000000006E-2</v>
      </c>
      <c r="M6342" s="5">
        <v>4.58E-2</v>
      </c>
      <c r="N6342" s="4" t="s">
        <v>2008</v>
      </c>
      <c r="O6342" s="4" t="s">
        <v>2008</v>
      </c>
      <c r="P6342" s="4" t="s">
        <v>2008</v>
      </c>
      <c r="Q6342" s="4" t="s">
        <v>2008</v>
      </c>
    </row>
    <row r="6343" spans="1:17" x14ac:dyDescent="0.15">
      <c r="A6343" s="4">
        <v>4</v>
      </c>
      <c r="B6343" s="2" t="s">
        <v>2168</v>
      </c>
      <c r="C6343" s="4" t="s">
        <v>2128</v>
      </c>
      <c r="D6343" s="4" t="s">
        <v>1768</v>
      </c>
      <c r="E6343" s="2" t="s">
        <v>646</v>
      </c>
      <c r="F6343" s="3" t="s">
        <v>647</v>
      </c>
      <c r="G6343" s="2" t="s">
        <v>645</v>
      </c>
      <c r="H6343" s="4" t="str">
        <f>C6343&amp;D6343</f>
        <v>新潟県新潟市</v>
      </c>
      <c r="I6343" s="4">
        <v>1</v>
      </c>
      <c r="J6343" s="4">
        <v>8249</v>
      </c>
      <c r="K6343" s="4">
        <v>3673</v>
      </c>
      <c r="L6343" s="5">
        <v>0.12710000000000002</v>
      </c>
      <c r="M6343" s="5">
        <v>8.0000000000000004E-4</v>
      </c>
      <c r="N6343" s="4" t="s">
        <v>2008</v>
      </c>
      <c r="O6343" s="4" t="s">
        <v>2008</v>
      </c>
      <c r="P6343" s="4" t="s">
        <v>2008</v>
      </c>
      <c r="Q6343" s="4" t="s">
        <v>2008</v>
      </c>
    </row>
    <row r="6344" spans="1:17" x14ac:dyDescent="0.15">
      <c r="A6344" s="4">
        <v>4</v>
      </c>
      <c r="B6344" s="2" t="s">
        <v>2168</v>
      </c>
      <c r="C6344" s="4" t="s">
        <v>2128</v>
      </c>
      <c r="D6344" s="4" t="s">
        <v>1768</v>
      </c>
      <c r="E6344" s="2" t="s">
        <v>649</v>
      </c>
      <c r="F6344" s="3" t="s">
        <v>650</v>
      </c>
      <c r="G6344" s="2" t="s">
        <v>648</v>
      </c>
      <c r="H6344" s="4" t="str">
        <f>C6344&amp;D6344</f>
        <v>新潟県新潟市</v>
      </c>
      <c r="I6344" s="4">
        <v>5</v>
      </c>
      <c r="J6344" s="4">
        <v>23420</v>
      </c>
      <c r="K6344" s="4">
        <v>9709</v>
      </c>
      <c r="L6344" s="5">
        <v>0.15310000000000001</v>
      </c>
      <c r="M6344" s="5">
        <v>4.41E-2</v>
      </c>
      <c r="N6344" s="4" t="s">
        <v>2008</v>
      </c>
      <c r="O6344" s="4" t="s">
        <v>2008</v>
      </c>
      <c r="P6344" s="4" t="s">
        <v>2008</v>
      </c>
      <c r="Q6344" s="4" t="s">
        <v>2008</v>
      </c>
    </row>
    <row r="6345" spans="1:17" x14ac:dyDescent="0.15">
      <c r="A6345" s="4">
        <v>4</v>
      </c>
      <c r="B6345" s="2" t="s">
        <v>2168</v>
      </c>
      <c r="C6345" s="4" t="s">
        <v>2128</v>
      </c>
      <c r="D6345" s="4" t="s">
        <v>1768</v>
      </c>
      <c r="E6345" s="2" t="s">
        <v>652</v>
      </c>
      <c r="F6345" s="3" t="s">
        <v>653</v>
      </c>
      <c r="G6345" s="2" t="s">
        <v>651</v>
      </c>
      <c r="H6345" s="4" t="str">
        <f>C6345&amp;D6345</f>
        <v>新潟県新潟市</v>
      </c>
      <c r="I6345" s="4">
        <v>8</v>
      </c>
      <c r="J6345" s="4">
        <v>56823</v>
      </c>
      <c r="K6345" s="4">
        <v>35350</v>
      </c>
      <c r="L6345" s="5">
        <v>7.8100000000000003E-2</v>
      </c>
      <c r="M6345" s="5">
        <v>1.47E-2</v>
      </c>
      <c r="N6345" s="4" t="s">
        <v>2008</v>
      </c>
      <c r="O6345" s="4" t="s">
        <v>2008</v>
      </c>
      <c r="P6345" s="4" t="s">
        <v>2008</v>
      </c>
      <c r="Q6345" s="4" t="s">
        <v>2008</v>
      </c>
    </row>
    <row r="6346" spans="1:17" x14ac:dyDescent="0.15">
      <c r="A6346" s="4">
        <v>4</v>
      </c>
      <c r="B6346" s="2" t="s">
        <v>2168</v>
      </c>
      <c r="C6346" s="4" t="s">
        <v>2128</v>
      </c>
      <c r="D6346" s="4" t="s">
        <v>1780</v>
      </c>
      <c r="E6346" s="2" t="s">
        <v>655</v>
      </c>
      <c r="F6346" s="3" t="s">
        <v>656</v>
      </c>
      <c r="G6346" s="2" t="s">
        <v>654</v>
      </c>
      <c r="H6346" s="4" t="str">
        <f>C6346&amp;D6346</f>
        <v>新潟県阿賀野市</v>
      </c>
      <c r="I6346" s="4">
        <v>8</v>
      </c>
      <c r="J6346" s="4">
        <v>52218</v>
      </c>
      <c r="K6346" s="4">
        <v>28366</v>
      </c>
      <c r="L6346" s="5">
        <v>6.6400000000000001E-2</v>
      </c>
      <c r="M6346" s="5">
        <v>6.4000000000000001E-2</v>
      </c>
      <c r="N6346" s="4" t="s">
        <v>2008</v>
      </c>
      <c r="O6346" s="4" t="s">
        <v>2008</v>
      </c>
      <c r="P6346" s="4" t="s">
        <v>2008</v>
      </c>
      <c r="Q6346" s="4" t="s">
        <v>2008</v>
      </c>
    </row>
    <row r="6347" spans="1:17" x14ac:dyDescent="0.15">
      <c r="A6347" s="4">
        <v>4</v>
      </c>
      <c r="B6347" s="2" t="s">
        <v>2168</v>
      </c>
      <c r="C6347" s="4" t="s">
        <v>2128</v>
      </c>
      <c r="D6347" s="4" t="s">
        <v>1786</v>
      </c>
      <c r="E6347" s="2" t="s">
        <v>658</v>
      </c>
      <c r="F6347" s="3" t="s">
        <v>659</v>
      </c>
      <c r="G6347" s="2" t="s">
        <v>657</v>
      </c>
      <c r="H6347" s="4" t="str">
        <f>C6347&amp;D6347</f>
        <v>新潟県燕市</v>
      </c>
      <c r="I6347" s="4">
        <v>15</v>
      </c>
      <c r="J6347" s="4">
        <v>149927</v>
      </c>
      <c r="K6347" s="4">
        <v>65354</v>
      </c>
      <c r="L6347" s="5">
        <v>0.1285</v>
      </c>
      <c r="M6347" s="5">
        <v>8.5000000000000006E-2</v>
      </c>
      <c r="N6347" s="4" t="s">
        <v>2008</v>
      </c>
      <c r="O6347" s="4" t="s">
        <v>2008</v>
      </c>
      <c r="P6347" s="4" t="s">
        <v>2008</v>
      </c>
      <c r="Q6347" s="4" t="s">
        <v>2008</v>
      </c>
    </row>
    <row r="6348" spans="1:17" x14ac:dyDescent="0.15">
      <c r="A6348" s="4">
        <v>4</v>
      </c>
      <c r="B6348" s="2" t="s">
        <v>2168</v>
      </c>
      <c r="C6348" s="4" t="s">
        <v>2128</v>
      </c>
      <c r="D6348" s="4" t="s">
        <v>1774</v>
      </c>
      <c r="E6348" s="2" t="s">
        <v>661</v>
      </c>
      <c r="F6348" s="3" t="s">
        <v>662</v>
      </c>
      <c r="G6348" s="2" t="s">
        <v>660</v>
      </c>
      <c r="H6348" s="4" t="str">
        <f>C6348&amp;D6348</f>
        <v>新潟県三条市</v>
      </c>
      <c r="I6348" s="4">
        <v>7</v>
      </c>
      <c r="J6348" s="4">
        <v>46863</v>
      </c>
      <c r="K6348" s="4">
        <v>18831</v>
      </c>
      <c r="L6348" s="5">
        <v>7.2800000000000004E-2</v>
      </c>
      <c r="M6348" s="5">
        <v>4.5199999999999997E-2</v>
      </c>
      <c r="N6348" s="4" t="s">
        <v>2008</v>
      </c>
      <c r="O6348" s="4" t="s">
        <v>2008</v>
      </c>
      <c r="P6348" s="4" t="s">
        <v>2008</v>
      </c>
      <c r="Q6348" s="4" t="s">
        <v>2008</v>
      </c>
    </row>
    <row r="6349" spans="1:17" x14ac:dyDescent="0.15">
      <c r="A6349" s="4">
        <v>4</v>
      </c>
      <c r="B6349" s="2" t="s">
        <v>2168</v>
      </c>
      <c r="C6349" s="4" t="s">
        <v>2128</v>
      </c>
      <c r="D6349" s="4" t="s">
        <v>1768</v>
      </c>
      <c r="E6349" s="2" t="s">
        <v>664</v>
      </c>
      <c r="F6349" s="3" t="s">
        <v>665</v>
      </c>
      <c r="G6349" s="2" t="s">
        <v>663</v>
      </c>
      <c r="H6349" s="4" t="str">
        <f>C6349&amp;D6349</f>
        <v>新潟県新潟市</v>
      </c>
      <c r="I6349" s="4">
        <v>9</v>
      </c>
      <c r="J6349" s="4">
        <v>58669</v>
      </c>
      <c r="K6349" s="4">
        <v>19916</v>
      </c>
      <c r="L6349" s="5">
        <v>0.17760000000000001</v>
      </c>
      <c r="M6349" s="5">
        <v>3.9699999999999999E-2</v>
      </c>
      <c r="N6349" s="4" t="s">
        <v>2008</v>
      </c>
      <c r="O6349" s="4" t="s">
        <v>2008</v>
      </c>
      <c r="P6349" s="4" t="s">
        <v>2008</v>
      </c>
      <c r="Q6349" s="4" t="s">
        <v>2008</v>
      </c>
    </row>
    <row r="6350" spans="1:17" x14ac:dyDescent="0.15">
      <c r="A6350" s="4">
        <v>4</v>
      </c>
      <c r="B6350" s="2" t="s">
        <v>2168</v>
      </c>
      <c r="C6350" s="4" t="s">
        <v>2128</v>
      </c>
      <c r="D6350" s="4" t="s">
        <v>1786</v>
      </c>
      <c r="E6350" s="2" t="s">
        <v>667</v>
      </c>
      <c r="F6350" s="3" t="s">
        <v>668</v>
      </c>
      <c r="G6350" s="2" t="s">
        <v>666</v>
      </c>
      <c r="H6350" s="4" t="str">
        <f>C6350&amp;D6350</f>
        <v>新潟県燕市</v>
      </c>
      <c r="I6350" s="4">
        <v>10</v>
      </c>
      <c r="J6350" s="4">
        <v>51365</v>
      </c>
      <c r="K6350" s="4">
        <v>18127</v>
      </c>
      <c r="L6350" s="5">
        <v>0.33210000000000001</v>
      </c>
      <c r="M6350" s="5">
        <v>0.1023</v>
      </c>
      <c r="N6350" s="4" t="s">
        <v>2008</v>
      </c>
      <c r="O6350" s="4" t="s">
        <v>2008</v>
      </c>
      <c r="P6350" s="4" t="s">
        <v>2008</v>
      </c>
      <c r="Q6350" s="4" t="s">
        <v>2008</v>
      </c>
    </row>
    <row r="6351" spans="1:17" x14ac:dyDescent="0.15">
      <c r="A6351" s="4">
        <v>4</v>
      </c>
      <c r="B6351" s="2" t="s">
        <v>2168</v>
      </c>
      <c r="C6351" s="4" t="s">
        <v>2128</v>
      </c>
      <c r="D6351" s="4" t="s">
        <v>1784</v>
      </c>
      <c r="E6351" s="2" t="s">
        <v>670</v>
      </c>
      <c r="F6351" s="3" t="s">
        <v>671</v>
      </c>
      <c r="G6351" s="2" t="s">
        <v>669</v>
      </c>
      <c r="H6351" s="4" t="str">
        <f>C6351&amp;D6351</f>
        <v>新潟県南魚沼市</v>
      </c>
      <c r="I6351" s="4">
        <v>5</v>
      </c>
      <c r="J6351" s="4">
        <v>32524</v>
      </c>
      <c r="K6351" s="4">
        <v>16421</v>
      </c>
      <c r="L6351" s="5">
        <v>0.11890000000000001</v>
      </c>
      <c r="M6351" s="5">
        <v>6.9699999999999998E-2</v>
      </c>
      <c r="N6351" s="4" t="s">
        <v>2008</v>
      </c>
      <c r="O6351" s="4" t="s">
        <v>2008</v>
      </c>
      <c r="P6351" s="4" t="s">
        <v>2008</v>
      </c>
      <c r="Q6351" s="4" t="s">
        <v>2008</v>
      </c>
    </row>
    <row r="6352" spans="1:17" x14ac:dyDescent="0.15">
      <c r="A6352" s="4">
        <v>4</v>
      </c>
      <c r="B6352" s="2" t="s">
        <v>2168</v>
      </c>
      <c r="C6352" s="4" t="s">
        <v>2128</v>
      </c>
      <c r="D6352" s="4" t="s">
        <v>1785</v>
      </c>
      <c r="E6352" s="2" t="s">
        <v>673</v>
      </c>
      <c r="F6352" s="3" t="s">
        <v>674</v>
      </c>
      <c r="G6352" s="2" t="s">
        <v>672</v>
      </c>
      <c r="H6352" s="4" t="str">
        <f>C6352&amp;D6352</f>
        <v>新潟県糸魚川市</v>
      </c>
      <c r="I6352" s="4">
        <v>6</v>
      </c>
      <c r="J6352" s="4">
        <v>59029</v>
      </c>
      <c r="K6352" s="4">
        <v>22755</v>
      </c>
      <c r="L6352" s="5">
        <v>0.1226</v>
      </c>
      <c r="M6352" s="5">
        <v>3.1400000000000004E-2</v>
      </c>
      <c r="N6352" s="4" t="s">
        <v>2008</v>
      </c>
      <c r="O6352" s="4" t="s">
        <v>2008</v>
      </c>
      <c r="P6352" s="4" t="s">
        <v>2008</v>
      </c>
      <c r="Q6352" s="4" t="s">
        <v>2008</v>
      </c>
    </row>
    <row r="6353" spans="1:17" x14ac:dyDescent="0.15">
      <c r="A6353" s="4">
        <v>4</v>
      </c>
      <c r="B6353" s="2" t="s">
        <v>2168</v>
      </c>
      <c r="C6353" s="4" t="s">
        <v>2129</v>
      </c>
      <c r="D6353" s="4" t="s">
        <v>1787</v>
      </c>
      <c r="E6353" s="2" t="s">
        <v>685</v>
      </c>
      <c r="F6353" s="3" t="s">
        <v>686</v>
      </c>
      <c r="G6353" s="2" t="s">
        <v>684</v>
      </c>
      <c r="H6353" s="4" t="str">
        <f>C6353&amp;D6353</f>
        <v>山梨県甲府市</v>
      </c>
      <c r="I6353" s="4">
        <v>39</v>
      </c>
      <c r="J6353" s="4">
        <v>391290</v>
      </c>
      <c r="K6353" s="4">
        <v>285014</v>
      </c>
      <c r="L6353" s="5">
        <v>0.1331</v>
      </c>
      <c r="M6353" s="5">
        <v>0.2361</v>
      </c>
      <c r="N6353" s="4" t="s">
        <v>2008</v>
      </c>
      <c r="O6353" s="4" t="s">
        <v>2008</v>
      </c>
      <c r="P6353" s="4" t="s">
        <v>2008</v>
      </c>
      <c r="Q6353" s="4" t="s">
        <v>2008</v>
      </c>
    </row>
    <row r="6354" spans="1:17" x14ac:dyDescent="0.15">
      <c r="A6354" s="4">
        <v>4</v>
      </c>
      <c r="B6354" s="2" t="s">
        <v>2168</v>
      </c>
      <c r="C6354" s="4" t="s">
        <v>2129</v>
      </c>
      <c r="D6354" s="4" t="s">
        <v>1788</v>
      </c>
      <c r="E6354" s="2" t="s">
        <v>688</v>
      </c>
      <c r="F6354" s="3" t="s">
        <v>689</v>
      </c>
      <c r="G6354" s="2" t="s">
        <v>687</v>
      </c>
      <c r="H6354" s="4" t="str">
        <f>C6354&amp;D6354</f>
        <v>山梨県富士吉田市</v>
      </c>
      <c r="I6354" s="4">
        <v>21</v>
      </c>
      <c r="J6354" s="4">
        <v>287784</v>
      </c>
      <c r="K6354" s="4">
        <v>166777</v>
      </c>
      <c r="L6354" s="5">
        <v>9.0800000000000006E-2</v>
      </c>
      <c r="M6354" s="5">
        <v>4.6699999999999998E-2</v>
      </c>
      <c r="N6354" s="4" t="s">
        <v>2008</v>
      </c>
      <c r="O6354" s="4" t="s">
        <v>2008</v>
      </c>
      <c r="P6354" s="4" t="s">
        <v>2008</v>
      </c>
      <c r="Q6354" s="4" t="s">
        <v>2008</v>
      </c>
    </row>
    <row r="6355" spans="1:17" x14ac:dyDescent="0.15">
      <c r="A6355" s="4">
        <v>4</v>
      </c>
      <c r="B6355" s="2" t="s">
        <v>2168</v>
      </c>
      <c r="C6355" s="4" t="s">
        <v>2130</v>
      </c>
      <c r="D6355" s="4" t="s">
        <v>1789</v>
      </c>
      <c r="E6355" s="2" t="s">
        <v>715</v>
      </c>
      <c r="F6355" s="3" t="s">
        <v>716</v>
      </c>
      <c r="G6355" s="2" t="s">
        <v>714</v>
      </c>
      <c r="H6355" s="4" t="str">
        <f>C6355&amp;D6355</f>
        <v>長野県長野市</v>
      </c>
      <c r="I6355" s="4">
        <v>52</v>
      </c>
      <c r="J6355" s="4">
        <v>915813</v>
      </c>
      <c r="K6355" s="4">
        <v>283795</v>
      </c>
      <c r="L6355" s="5">
        <v>0.17910000000000001</v>
      </c>
      <c r="M6355" s="5">
        <v>2.8399999999999998E-2</v>
      </c>
      <c r="N6355" s="4" t="s">
        <v>2008</v>
      </c>
      <c r="O6355" s="4" t="s">
        <v>2008</v>
      </c>
      <c r="P6355" s="4" t="s">
        <v>2008</v>
      </c>
      <c r="Q6355" s="4" t="s">
        <v>2008</v>
      </c>
    </row>
    <row r="6356" spans="1:17" x14ac:dyDescent="0.15">
      <c r="A6356" s="4">
        <v>4</v>
      </c>
      <c r="B6356" s="2" t="s">
        <v>2168</v>
      </c>
      <c r="C6356" s="4" t="s">
        <v>2131</v>
      </c>
      <c r="D6356" s="4" t="s">
        <v>1797</v>
      </c>
      <c r="E6356" s="2" t="s">
        <v>748</v>
      </c>
      <c r="F6356" s="3" t="s">
        <v>749</v>
      </c>
      <c r="G6356" s="2" t="s">
        <v>747</v>
      </c>
      <c r="H6356" s="4" t="str">
        <f>C6356&amp;D6356</f>
        <v>富山県富山市</v>
      </c>
      <c r="I6356" s="4">
        <v>1</v>
      </c>
      <c r="J6356" s="4">
        <v>33217</v>
      </c>
      <c r="K6356" s="4">
        <v>5858</v>
      </c>
      <c r="L6356" s="5">
        <v>0.32579999999999998</v>
      </c>
      <c r="M6356" s="5">
        <v>2.2599999999999999E-2</v>
      </c>
      <c r="N6356" s="4" t="s">
        <v>2008</v>
      </c>
      <c r="O6356" s="4" t="s">
        <v>2008</v>
      </c>
      <c r="P6356" s="4" t="s">
        <v>2008</v>
      </c>
      <c r="Q6356" s="4" t="s">
        <v>2008</v>
      </c>
    </row>
    <row r="6357" spans="1:17" x14ac:dyDescent="0.15">
      <c r="A6357" s="4">
        <v>4</v>
      </c>
      <c r="B6357" s="2" t="s">
        <v>2168</v>
      </c>
      <c r="C6357" s="4" t="s">
        <v>2131</v>
      </c>
      <c r="D6357" s="4" t="s">
        <v>2207</v>
      </c>
      <c r="E6357" s="2" t="s">
        <v>751</v>
      </c>
      <c r="F6357" s="3" t="s">
        <v>752</v>
      </c>
      <c r="G6357" s="2" t="s">
        <v>750</v>
      </c>
      <c r="H6357" s="4" t="str">
        <f>C6357&amp;D6357</f>
        <v>富山県砺波市</v>
      </c>
      <c r="I6357" s="4">
        <v>15</v>
      </c>
      <c r="J6357" s="4">
        <v>114217</v>
      </c>
      <c r="K6357" s="4">
        <v>51884</v>
      </c>
      <c r="L6357" s="5">
        <v>8.0600000000000005E-2</v>
      </c>
      <c r="M6357" s="5">
        <v>4.1700000000000001E-2</v>
      </c>
      <c r="N6357" s="4" t="s">
        <v>2008</v>
      </c>
      <c r="O6357" s="4" t="s">
        <v>2008</v>
      </c>
      <c r="P6357" s="4" t="s">
        <v>2008</v>
      </c>
      <c r="Q6357" s="4" t="s">
        <v>2008</v>
      </c>
    </row>
    <row r="6358" spans="1:17" x14ac:dyDescent="0.15">
      <c r="A6358" s="4">
        <v>4</v>
      </c>
      <c r="B6358" s="2" t="s">
        <v>2168</v>
      </c>
      <c r="C6358" s="4" t="s">
        <v>2132</v>
      </c>
      <c r="D6358" s="4" t="s">
        <v>1807</v>
      </c>
      <c r="E6358" s="2" t="s">
        <v>772</v>
      </c>
      <c r="F6358" s="3" t="s">
        <v>773</v>
      </c>
      <c r="G6358" s="2" t="s">
        <v>771</v>
      </c>
      <c r="H6358" s="4" t="str">
        <f>C6358&amp;D6358</f>
        <v>石川県金沢市</v>
      </c>
      <c r="I6358" s="4">
        <v>3</v>
      </c>
      <c r="J6358" s="4">
        <v>20998</v>
      </c>
      <c r="K6358" s="4">
        <v>9361</v>
      </c>
      <c r="L6358" s="5">
        <v>0.10589999999999999</v>
      </c>
      <c r="M6358" s="5">
        <v>0.1215</v>
      </c>
      <c r="N6358" s="4" t="s">
        <v>2008</v>
      </c>
      <c r="O6358" s="4" t="s">
        <v>2008</v>
      </c>
      <c r="P6358" s="4" t="s">
        <v>2008</v>
      </c>
      <c r="Q6358" s="4" t="s">
        <v>2008</v>
      </c>
    </row>
    <row r="6359" spans="1:17" x14ac:dyDescent="0.15">
      <c r="A6359" s="4">
        <v>4</v>
      </c>
      <c r="B6359" s="2" t="s">
        <v>2168</v>
      </c>
      <c r="C6359" s="4" t="s">
        <v>2132</v>
      </c>
      <c r="D6359" s="4" t="s">
        <v>1807</v>
      </c>
      <c r="E6359" s="2" t="s">
        <v>775</v>
      </c>
      <c r="F6359" s="3" t="s">
        <v>776</v>
      </c>
      <c r="G6359" s="2" t="s">
        <v>774</v>
      </c>
      <c r="H6359" s="4" t="str">
        <f>C6359&amp;D6359</f>
        <v>石川県金沢市</v>
      </c>
      <c r="I6359" s="4">
        <v>1</v>
      </c>
      <c r="J6359" s="4">
        <v>31150</v>
      </c>
      <c r="K6359" s="4">
        <v>5110</v>
      </c>
      <c r="L6359" s="5">
        <v>0.26019999999999999</v>
      </c>
      <c r="M6359" s="5">
        <v>0.01</v>
      </c>
      <c r="N6359" s="4" t="s">
        <v>2008</v>
      </c>
      <c r="O6359" s="4" t="s">
        <v>2008</v>
      </c>
      <c r="P6359" s="4" t="s">
        <v>2008</v>
      </c>
      <c r="Q6359" s="4" t="s">
        <v>2008</v>
      </c>
    </row>
    <row r="6360" spans="1:17" x14ac:dyDescent="0.15">
      <c r="A6360" s="4">
        <v>4</v>
      </c>
      <c r="B6360" s="2" t="s">
        <v>2168</v>
      </c>
      <c r="C6360" s="4" t="s">
        <v>2133</v>
      </c>
      <c r="D6360" s="4" t="s">
        <v>1811</v>
      </c>
      <c r="E6360" s="2" t="s">
        <v>796</v>
      </c>
      <c r="F6360" s="3" t="s">
        <v>797</v>
      </c>
      <c r="G6360" s="2" t="s">
        <v>795</v>
      </c>
      <c r="H6360" s="4" t="str">
        <f>C6360&amp;D6360</f>
        <v>福井県福井市</v>
      </c>
      <c r="I6360" s="4">
        <v>2</v>
      </c>
      <c r="J6360" s="4">
        <v>85419</v>
      </c>
      <c r="K6360" s="4">
        <v>18819</v>
      </c>
      <c r="L6360" s="5">
        <v>0.17129999999999998</v>
      </c>
      <c r="M6360" s="5">
        <v>1.1999999999999999E-3</v>
      </c>
      <c r="N6360" s="4" t="s">
        <v>2008</v>
      </c>
      <c r="O6360" s="4" t="s">
        <v>2008</v>
      </c>
      <c r="P6360" s="4" t="s">
        <v>2008</v>
      </c>
      <c r="Q6360" s="4" t="s">
        <v>2008</v>
      </c>
    </row>
    <row r="6361" spans="1:17" x14ac:dyDescent="0.15">
      <c r="A6361" s="4">
        <v>4</v>
      </c>
      <c r="B6361" s="2" t="s">
        <v>2168</v>
      </c>
      <c r="C6361" s="4" t="s">
        <v>2133</v>
      </c>
      <c r="D6361" s="4" t="s">
        <v>1811</v>
      </c>
      <c r="E6361" s="2" t="s">
        <v>799</v>
      </c>
      <c r="F6361" s="3" t="s">
        <v>800</v>
      </c>
      <c r="G6361" s="2" t="s">
        <v>798</v>
      </c>
      <c r="H6361" s="4" t="str">
        <f>C6361&amp;D6361</f>
        <v>福井県福井市</v>
      </c>
      <c r="I6361" s="4">
        <v>1</v>
      </c>
      <c r="J6361" s="4">
        <v>18127</v>
      </c>
      <c r="K6361" s="4">
        <v>1415</v>
      </c>
      <c r="L6361" s="5">
        <v>0.3997</v>
      </c>
      <c r="M6361" s="5">
        <v>0</v>
      </c>
      <c r="N6361" s="4" t="s">
        <v>2008</v>
      </c>
      <c r="O6361" s="4" t="s">
        <v>2008</v>
      </c>
      <c r="P6361" s="4" t="s">
        <v>2008</v>
      </c>
      <c r="Q6361" s="4" t="s">
        <v>2008</v>
      </c>
    </row>
    <row r="6362" spans="1:17" x14ac:dyDescent="0.15">
      <c r="A6362" s="4">
        <v>4</v>
      </c>
      <c r="B6362" s="2" t="s">
        <v>2168</v>
      </c>
      <c r="C6362" s="4" t="s">
        <v>2136</v>
      </c>
      <c r="D6362" s="4" t="s">
        <v>1847</v>
      </c>
      <c r="E6362" s="2" t="s">
        <v>945</v>
      </c>
      <c r="F6362" s="3" t="s">
        <v>946</v>
      </c>
      <c r="G6362" s="2" t="s">
        <v>944</v>
      </c>
      <c r="H6362" s="4" t="str">
        <f>C6362&amp;D6362</f>
        <v>愛知県名古屋市</v>
      </c>
      <c r="I6362" s="4">
        <v>1</v>
      </c>
      <c r="J6362" s="4">
        <v>28226</v>
      </c>
      <c r="K6362" s="4">
        <v>4802</v>
      </c>
      <c r="L6362" s="5">
        <v>0.28949999999999998</v>
      </c>
      <c r="M6362" s="5">
        <v>1.83E-2</v>
      </c>
      <c r="N6362" s="4" t="s">
        <v>2008</v>
      </c>
      <c r="O6362" s="4" t="s">
        <v>2008</v>
      </c>
      <c r="P6362" s="4" t="s">
        <v>2008</v>
      </c>
      <c r="Q6362" s="4" t="s">
        <v>2008</v>
      </c>
    </row>
    <row r="6363" spans="1:17" x14ac:dyDescent="0.15">
      <c r="A6363" s="4">
        <v>4</v>
      </c>
      <c r="B6363" s="2" t="s">
        <v>2168</v>
      </c>
      <c r="C6363" s="4" t="s">
        <v>2136</v>
      </c>
      <c r="D6363" s="4" t="s">
        <v>1847</v>
      </c>
      <c r="E6363" s="2" t="s">
        <v>948</v>
      </c>
      <c r="F6363" s="3" t="s">
        <v>949</v>
      </c>
      <c r="G6363" s="2" t="s">
        <v>947</v>
      </c>
      <c r="H6363" s="4" t="str">
        <f>C6363&amp;D6363</f>
        <v>愛知県名古屋市</v>
      </c>
      <c r="I6363" s="4">
        <v>8</v>
      </c>
      <c r="J6363" s="4">
        <v>91791</v>
      </c>
      <c r="K6363" s="4">
        <v>66618</v>
      </c>
      <c r="L6363" s="5">
        <v>8.4000000000000005E-2</v>
      </c>
      <c r="M6363" s="5">
        <v>7.7199999999999991E-2</v>
      </c>
      <c r="N6363" s="4" t="s">
        <v>2008</v>
      </c>
      <c r="O6363" s="4" t="s">
        <v>2008</v>
      </c>
      <c r="P6363" s="4" t="s">
        <v>2008</v>
      </c>
      <c r="Q6363" s="4" t="s">
        <v>2008</v>
      </c>
    </row>
    <row r="6364" spans="1:17" x14ac:dyDescent="0.15">
      <c r="A6364" s="4">
        <v>4</v>
      </c>
      <c r="B6364" s="2" t="s">
        <v>2168</v>
      </c>
      <c r="C6364" s="4" t="s">
        <v>2136</v>
      </c>
      <c r="D6364" s="4" t="s">
        <v>1847</v>
      </c>
      <c r="E6364" s="2" t="s">
        <v>951</v>
      </c>
      <c r="F6364" s="3" t="s">
        <v>952</v>
      </c>
      <c r="G6364" s="2" t="s">
        <v>950</v>
      </c>
      <c r="H6364" s="4" t="str">
        <f>C6364&amp;D6364</f>
        <v>愛知県名古屋市</v>
      </c>
      <c r="I6364" s="4">
        <v>1</v>
      </c>
      <c r="J6364" s="4">
        <v>45889</v>
      </c>
      <c r="K6364" s="4">
        <v>32210</v>
      </c>
      <c r="L6364" s="5">
        <v>0.1797</v>
      </c>
      <c r="M6364" s="5">
        <v>4.0000000000000002E-4</v>
      </c>
      <c r="N6364" s="4" t="s">
        <v>2008</v>
      </c>
      <c r="O6364" s="4" t="s">
        <v>2008</v>
      </c>
      <c r="P6364" s="4" t="s">
        <v>2008</v>
      </c>
      <c r="Q6364" s="4" t="s">
        <v>2008</v>
      </c>
    </row>
    <row r="6365" spans="1:17" x14ac:dyDescent="0.15">
      <c r="A6365" s="4">
        <v>4</v>
      </c>
      <c r="B6365" s="2" t="s">
        <v>2168</v>
      </c>
      <c r="C6365" s="4" t="s">
        <v>2136</v>
      </c>
      <c r="D6365" s="4" t="s">
        <v>1860</v>
      </c>
      <c r="E6365" s="2" t="s">
        <v>954</v>
      </c>
      <c r="F6365" s="3" t="s">
        <v>955</v>
      </c>
      <c r="G6365" s="2" t="s">
        <v>953</v>
      </c>
      <c r="H6365" s="4" t="str">
        <f>C6365&amp;D6365</f>
        <v>愛知県西春日井郡豊山町</v>
      </c>
      <c r="I6365" s="4">
        <v>2</v>
      </c>
      <c r="J6365" s="4">
        <v>8857</v>
      </c>
      <c r="K6365" s="4">
        <v>1747</v>
      </c>
      <c r="L6365" s="5">
        <v>0.11869999999999999</v>
      </c>
      <c r="M6365" s="5">
        <v>4.4600000000000001E-2</v>
      </c>
      <c r="N6365" s="4" t="s">
        <v>2008</v>
      </c>
      <c r="O6365" s="4" t="s">
        <v>2008</v>
      </c>
      <c r="P6365" s="4" t="s">
        <v>2008</v>
      </c>
      <c r="Q6365" s="4" t="s">
        <v>2008</v>
      </c>
    </row>
    <row r="6366" spans="1:17" x14ac:dyDescent="0.15">
      <c r="A6366" s="4">
        <v>4</v>
      </c>
      <c r="B6366" s="2" t="s">
        <v>2168</v>
      </c>
      <c r="C6366" s="4" t="s">
        <v>2136</v>
      </c>
      <c r="D6366" s="4" t="s">
        <v>1847</v>
      </c>
      <c r="E6366" s="2" t="s">
        <v>957</v>
      </c>
      <c r="F6366" s="3" t="s">
        <v>958</v>
      </c>
      <c r="G6366" s="2" t="s">
        <v>956</v>
      </c>
      <c r="H6366" s="4" t="str">
        <f>C6366&amp;D6366</f>
        <v>愛知県名古屋市</v>
      </c>
      <c r="I6366" s="4">
        <v>1</v>
      </c>
      <c r="J6366" s="4">
        <v>8774</v>
      </c>
      <c r="K6366" s="4">
        <v>1234</v>
      </c>
      <c r="L6366" s="5">
        <v>0.159</v>
      </c>
      <c r="M6366" s="5">
        <v>2.3999999999999998E-3</v>
      </c>
      <c r="N6366" s="4" t="s">
        <v>2008</v>
      </c>
      <c r="O6366" s="4" t="s">
        <v>2008</v>
      </c>
      <c r="P6366" s="4" t="s">
        <v>2008</v>
      </c>
      <c r="Q6366" s="4" t="s">
        <v>2008</v>
      </c>
    </row>
    <row r="6367" spans="1:17" x14ac:dyDescent="0.15">
      <c r="A6367" s="4">
        <v>4</v>
      </c>
      <c r="B6367" s="2" t="s">
        <v>2168</v>
      </c>
      <c r="C6367" s="4" t="s">
        <v>2136</v>
      </c>
      <c r="D6367" s="4" t="s">
        <v>1847</v>
      </c>
      <c r="E6367" s="2" t="s">
        <v>960</v>
      </c>
      <c r="F6367" s="3" t="s">
        <v>961</v>
      </c>
      <c r="G6367" s="2" t="s">
        <v>959</v>
      </c>
      <c r="H6367" s="4" t="str">
        <f>C6367&amp;D6367</f>
        <v>愛知県名古屋市</v>
      </c>
      <c r="I6367" s="4">
        <v>1</v>
      </c>
      <c r="J6367" s="4">
        <v>75810</v>
      </c>
      <c r="K6367" s="4">
        <v>13964</v>
      </c>
      <c r="L6367" s="5">
        <v>0.31269999999999998</v>
      </c>
      <c r="M6367" s="5">
        <v>0</v>
      </c>
      <c r="N6367" s="4" t="s">
        <v>2008</v>
      </c>
      <c r="O6367" s="4" t="s">
        <v>2008</v>
      </c>
      <c r="P6367" s="4" t="s">
        <v>2008</v>
      </c>
      <c r="Q6367" s="4" t="s">
        <v>2008</v>
      </c>
    </row>
    <row r="6368" spans="1:17" x14ac:dyDescent="0.15">
      <c r="A6368" s="4">
        <v>4</v>
      </c>
      <c r="B6368" s="2" t="s">
        <v>2168</v>
      </c>
      <c r="C6368" s="4" t="s">
        <v>2136</v>
      </c>
      <c r="D6368" s="4" t="s">
        <v>1854</v>
      </c>
      <c r="E6368" s="2" t="s">
        <v>963</v>
      </c>
      <c r="F6368" s="3" t="s">
        <v>964</v>
      </c>
      <c r="G6368" s="2" t="s">
        <v>962</v>
      </c>
      <c r="H6368" s="4" t="str">
        <f>C6368&amp;D6368</f>
        <v>愛知県豊橋市</v>
      </c>
      <c r="I6368" s="4">
        <v>15</v>
      </c>
      <c r="J6368" s="4">
        <v>157994</v>
      </c>
      <c r="K6368" s="4">
        <v>88435</v>
      </c>
      <c r="L6368" s="5">
        <v>9.2300000000000007E-2</v>
      </c>
      <c r="M6368" s="5">
        <v>9.3299999999999994E-2</v>
      </c>
      <c r="N6368" s="4" t="s">
        <v>2008</v>
      </c>
      <c r="O6368" s="4" t="s">
        <v>2008</v>
      </c>
      <c r="P6368" s="4" t="s">
        <v>2008</v>
      </c>
      <c r="Q6368" s="4" t="s">
        <v>2008</v>
      </c>
    </row>
    <row r="6369" spans="1:17" x14ac:dyDescent="0.15">
      <c r="A6369" s="4">
        <v>4</v>
      </c>
      <c r="B6369" s="2" t="s">
        <v>2168</v>
      </c>
      <c r="C6369" s="4" t="s">
        <v>2136</v>
      </c>
      <c r="D6369" s="4" t="s">
        <v>1859</v>
      </c>
      <c r="E6369" s="2" t="s">
        <v>966</v>
      </c>
      <c r="F6369" s="3" t="s">
        <v>967</v>
      </c>
      <c r="G6369" s="2" t="s">
        <v>965</v>
      </c>
      <c r="H6369" s="4" t="str">
        <f>C6369&amp;D6369</f>
        <v>愛知県碧南市</v>
      </c>
      <c r="I6369" s="4">
        <v>18</v>
      </c>
      <c r="J6369" s="4">
        <v>173965</v>
      </c>
      <c r="K6369" s="4">
        <v>95051</v>
      </c>
      <c r="L6369" s="5">
        <v>9.5700000000000007E-2</v>
      </c>
      <c r="M6369" s="5">
        <v>9.4600000000000004E-2</v>
      </c>
      <c r="N6369" s="4" t="s">
        <v>2008</v>
      </c>
      <c r="O6369" s="4" t="s">
        <v>2008</v>
      </c>
      <c r="P6369" s="4" t="s">
        <v>2008</v>
      </c>
      <c r="Q6369" s="4" t="s">
        <v>2008</v>
      </c>
    </row>
    <row r="6370" spans="1:17" x14ac:dyDescent="0.15">
      <c r="A6370" s="4">
        <v>4</v>
      </c>
      <c r="B6370" s="2" t="s">
        <v>2168</v>
      </c>
      <c r="C6370" s="4" t="s">
        <v>2135</v>
      </c>
      <c r="D6370" s="4" t="s">
        <v>1834</v>
      </c>
      <c r="E6370" s="2" t="s">
        <v>876</v>
      </c>
      <c r="F6370" s="3" t="s">
        <v>877</v>
      </c>
      <c r="G6370" s="2" t="s">
        <v>875</v>
      </c>
      <c r="H6370" s="4" t="str">
        <f>C6370&amp;D6370</f>
        <v>岐阜県岐阜市</v>
      </c>
      <c r="I6370" s="4">
        <v>22</v>
      </c>
      <c r="J6370" s="4">
        <v>252815</v>
      </c>
      <c r="K6370" s="4">
        <v>153075</v>
      </c>
      <c r="L6370" s="5">
        <v>9.2399999999999996E-2</v>
      </c>
      <c r="M6370" s="5">
        <v>4.4800000000000006E-2</v>
      </c>
      <c r="N6370" s="4" t="s">
        <v>2008</v>
      </c>
      <c r="O6370" s="4" t="s">
        <v>2008</v>
      </c>
      <c r="P6370" s="4" t="s">
        <v>2008</v>
      </c>
      <c r="Q6370" s="4" t="s">
        <v>2008</v>
      </c>
    </row>
    <row r="6371" spans="1:17" x14ac:dyDescent="0.15">
      <c r="A6371" s="4">
        <v>4</v>
      </c>
      <c r="B6371" s="2" t="s">
        <v>2168</v>
      </c>
      <c r="C6371" s="4" t="s">
        <v>2135</v>
      </c>
      <c r="D6371" s="4" t="s">
        <v>1834</v>
      </c>
      <c r="E6371" s="2" t="s">
        <v>879</v>
      </c>
      <c r="F6371" s="3" t="s">
        <v>880</v>
      </c>
      <c r="G6371" s="2" t="s">
        <v>878</v>
      </c>
      <c r="H6371" s="4" t="str">
        <f>C6371&amp;D6371</f>
        <v>岐阜県岐阜市</v>
      </c>
      <c r="I6371" s="4">
        <v>16</v>
      </c>
      <c r="J6371" s="4">
        <v>113683</v>
      </c>
      <c r="K6371" s="4">
        <v>90781</v>
      </c>
      <c r="L6371" s="5">
        <v>4.82E-2</v>
      </c>
      <c r="M6371" s="5">
        <v>0.23120000000000002</v>
      </c>
      <c r="N6371" s="4" t="s">
        <v>2008</v>
      </c>
      <c r="O6371" s="4" t="s">
        <v>2008</v>
      </c>
      <c r="P6371" s="4" t="s">
        <v>2008</v>
      </c>
      <c r="Q6371" s="4" t="s">
        <v>2008</v>
      </c>
    </row>
    <row r="6372" spans="1:17" x14ac:dyDescent="0.15">
      <c r="A6372" s="4">
        <v>4</v>
      </c>
      <c r="B6372" s="2" t="s">
        <v>2168</v>
      </c>
      <c r="C6372" s="4" t="s">
        <v>2135</v>
      </c>
      <c r="D6372" s="4" t="s">
        <v>1834</v>
      </c>
      <c r="E6372" s="2" t="s">
        <v>882</v>
      </c>
      <c r="F6372" s="3" t="s">
        <v>883</v>
      </c>
      <c r="G6372" s="2" t="s">
        <v>881</v>
      </c>
      <c r="H6372" s="4" t="str">
        <f>C6372&amp;D6372</f>
        <v>岐阜県岐阜市</v>
      </c>
      <c r="I6372" s="4">
        <v>1</v>
      </c>
      <c r="J6372" s="4">
        <v>36010</v>
      </c>
      <c r="K6372" s="4">
        <v>3927</v>
      </c>
      <c r="L6372" s="5">
        <v>0.39049999999999996</v>
      </c>
      <c r="M6372" s="5">
        <v>0</v>
      </c>
      <c r="N6372" s="4" t="s">
        <v>2008</v>
      </c>
      <c r="O6372" s="4" t="s">
        <v>2008</v>
      </c>
      <c r="P6372" s="4" t="s">
        <v>2008</v>
      </c>
      <c r="Q6372" s="4" t="s">
        <v>2008</v>
      </c>
    </row>
    <row r="6373" spans="1:17" x14ac:dyDescent="0.15">
      <c r="A6373" s="4">
        <v>4</v>
      </c>
      <c r="B6373" s="2" t="s">
        <v>2168</v>
      </c>
      <c r="C6373" s="4" t="s">
        <v>2135</v>
      </c>
      <c r="D6373" s="4" t="s">
        <v>1842</v>
      </c>
      <c r="E6373" s="2" t="s">
        <v>885</v>
      </c>
      <c r="F6373" s="3" t="s">
        <v>886</v>
      </c>
      <c r="G6373" s="2" t="s">
        <v>884</v>
      </c>
      <c r="H6373" s="4" t="str">
        <f>C6373&amp;D6373</f>
        <v>岐阜県高山市</v>
      </c>
      <c r="I6373" s="4">
        <v>16</v>
      </c>
      <c r="J6373" s="4">
        <v>250976</v>
      </c>
      <c r="K6373" s="4">
        <v>110838</v>
      </c>
      <c r="L6373" s="5">
        <v>0.16309999999999999</v>
      </c>
      <c r="M6373" s="5">
        <v>3.61E-2</v>
      </c>
      <c r="N6373" s="4" t="s">
        <v>2008</v>
      </c>
      <c r="O6373" s="4" t="s">
        <v>2008</v>
      </c>
      <c r="P6373" s="4" t="s">
        <v>2008</v>
      </c>
      <c r="Q6373" s="4" t="s">
        <v>2008</v>
      </c>
    </row>
    <row r="6374" spans="1:17" x14ac:dyDescent="0.15">
      <c r="A6374" s="4">
        <v>4</v>
      </c>
      <c r="B6374" s="2" t="s">
        <v>2168</v>
      </c>
      <c r="C6374" s="4" t="s">
        <v>2135</v>
      </c>
      <c r="D6374" s="4" t="s">
        <v>1846</v>
      </c>
      <c r="E6374" s="2" t="s">
        <v>888</v>
      </c>
      <c r="F6374" s="3" t="s">
        <v>889</v>
      </c>
      <c r="G6374" s="2" t="s">
        <v>887</v>
      </c>
      <c r="H6374" s="4" t="str">
        <f>C6374&amp;D6374</f>
        <v>岐阜県下呂市</v>
      </c>
      <c r="I6374" s="4">
        <v>6</v>
      </c>
      <c r="J6374" s="4">
        <v>58018</v>
      </c>
      <c r="K6374" s="4">
        <v>24933</v>
      </c>
      <c r="L6374" s="5">
        <v>9.4200000000000006E-2</v>
      </c>
      <c r="M6374" s="5">
        <v>6.4899999999999999E-2</v>
      </c>
      <c r="N6374" s="4" t="s">
        <v>2008</v>
      </c>
      <c r="O6374" s="4" t="s">
        <v>2008</v>
      </c>
      <c r="P6374" s="4" t="s">
        <v>2008</v>
      </c>
      <c r="Q6374" s="4" t="s">
        <v>2008</v>
      </c>
    </row>
    <row r="6375" spans="1:17" x14ac:dyDescent="0.15">
      <c r="A6375" s="4">
        <v>4</v>
      </c>
      <c r="B6375" s="2" t="s">
        <v>2168</v>
      </c>
      <c r="C6375" s="4" t="s">
        <v>2137</v>
      </c>
      <c r="D6375" s="4" t="s">
        <v>1862</v>
      </c>
      <c r="E6375" s="2" t="s">
        <v>993</v>
      </c>
      <c r="F6375" s="3" t="s">
        <v>994</v>
      </c>
      <c r="G6375" s="2" t="s">
        <v>992</v>
      </c>
      <c r="H6375" s="4" t="str">
        <f>C6375&amp;D6375</f>
        <v>三重県津市</v>
      </c>
      <c r="I6375" s="4">
        <v>1</v>
      </c>
      <c r="J6375" s="4">
        <v>15916</v>
      </c>
      <c r="K6375" s="4">
        <v>4622</v>
      </c>
      <c r="L6375" s="5">
        <v>0.25640000000000002</v>
      </c>
      <c r="M6375" s="5">
        <v>9.1000000000000004E-3</v>
      </c>
      <c r="N6375" s="4" t="s">
        <v>2008</v>
      </c>
      <c r="O6375" s="4" t="s">
        <v>2008</v>
      </c>
      <c r="P6375" s="4" t="s">
        <v>2008</v>
      </c>
      <c r="Q6375" s="4" t="s">
        <v>2008</v>
      </c>
    </row>
    <row r="6376" spans="1:17" x14ac:dyDescent="0.15">
      <c r="A6376" s="4">
        <v>4</v>
      </c>
      <c r="B6376" s="2" t="s">
        <v>2168</v>
      </c>
      <c r="C6376" s="4" t="s">
        <v>2138</v>
      </c>
      <c r="D6376" s="4" t="s">
        <v>1866</v>
      </c>
      <c r="E6376" s="2" t="s">
        <v>1008</v>
      </c>
      <c r="F6376" s="3" t="s">
        <v>1009</v>
      </c>
      <c r="G6376" s="2" t="s">
        <v>1007</v>
      </c>
      <c r="H6376" s="4" t="str">
        <f>C6376&amp;D6376</f>
        <v>滋賀県大津市</v>
      </c>
      <c r="I6376" s="4">
        <v>6</v>
      </c>
      <c r="J6376" s="4">
        <v>27936</v>
      </c>
      <c r="K6376" s="4">
        <v>13399</v>
      </c>
      <c r="L6376" s="5">
        <v>0.34350000000000003</v>
      </c>
      <c r="M6376" s="5">
        <v>7.980000000000001E-2</v>
      </c>
      <c r="N6376" s="4" t="s">
        <v>2008</v>
      </c>
      <c r="O6376" s="4" t="s">
        <v>2008</v>
      </c>
      <c r="P6376" s="4" t="s">
        <v>2008</v>
      </c>
      <c r="Q6376" s="4" t="s">
        <v>2008</v>
      </c>
    </row>
    <row r="6377" spans="1:17" x14ac:dyDescent="0.15">
      <c r="A6377" s="4">
        <v>4</v>
      </c>
      <c r="B6377" s="2" t="s">
        <v>2168</v>
      </c>
      <c r="C6377" s="4" t="s">
        <v>2138</v>
      </c>
      <c r="D6377" s="4" t="s">
        <v>1872</v>
      </c>
      <c r="E6377" s="2" t="s">
        <v>1011</v>
      </c>
      <c r="F6377" s="3" t="s">
        <v>1012</v>
      </c>
      <c r="G6377" s="2" t="s">
        <v>1010</v>
      </c>
      <c r="H6377" s="4" t="str">
        <f>C6377&amp;D6377</f>
        <v>滋賀県甲賀市</v>
      </c>
      <c r="I6377" s="4">
        <v>11</v>
      </c>
      <c r="J6377" s="4">
        <v>117635</v>
      </c>
      <c r="K6377" s="4">
        <v>73508</v>
      </c>
      <c r="L6377" s="5">
        <v>0.1366</v>
      </c>
      <c r="M6377" s="5">
        <v>0.1118</v>
      </c>
      <c r="N6377" s="4" t="s">
        <v>2008</v>
      </c>
      <c r="O6377" s="4" t="s">
        <v>2008</v>
      </c>
      <c r="P6377" s="4" t="s">
        <v>2008</v>
      </c>
      <c r="Q6377" s="4" t="s">
        <v>2008</v>
      </c>
    </row>
    <row r="6378" spans="1:17" x14ac:dyDescent="0.15">
      <c r="A6378" s="4">
        <v>4</v>
      </c>
      <c r="B6378" s="2" t="s">
        <v>2168</v>
      </c>
      <c r="C6378" s="4" t="s">
        <v>2139</v>
      </c>
      <c r="D6378" s="4" t="s">
        <v>1873</v>
      </c>
      <c r="E6378" s="2" t="s">
        <v>1026</v>
      </c>
      <c r="F6378" s="3" t="s">
        <v>1027</v>
      </c>
      <c r="G6378" s="2" t="s">
        <v>1025</v>
      </c>
      <c r="H6378" s="4" t="str">
        <f>C6378&amp;D6378</f>
        <v>京都府京都市</v>
      </c>
      <c r="I6378" s="4">
        <v>5</v>
      </c>
      <c r="J6378" s="4">
        <v>55245</v>
      </c>
      <c r="K6378" s="4">
        <v>34357</v>
      </c>
      <c r="L6378" s="5">
        <v>7.7300000000000008E-2</v>
      </c>
      <c r="M6378" s="5">
        <v>6.3600000000000004E-2</v>
      </c>
      <c r="N6378" s="4" t="s">
        <v>2008</v>
      </c>
      <c r="O6378" s="4" t="s">
        <v>2008</v>
      </c>
      <c r="P6378" s="4" t="s">
        <v>2008</v>
      </c>
      <c r="Q6378" s="4" t="s">
        <v>2008</v>
      </c>
    </row>
    <row r="6379" spans="1:17" x14ac:dyDescent="0.15">
      <c r="A6379" s="4">
        <v>4</v>
      </c>
      <c r="B6379" s="2" t="s">
        <v>2168</v>
      </c>
      <c r="C6379" s="4" t="s">
        <v>2140</v>
      </c>
      <c r="D6379" s="4" t="s">
        <v>1875</v>
      </c>
      <c r="E6379" s="2" t="s">
        <v>1062</v>
      </c>
      <c r="F6379" s="3" t="s">
        <v>1063</v>
      </c>
      <c r="G6379" s="2" t="s">
        <v>1061</v>
      </c>
      <c r="H6379" s="4" t="str">
        <f>C6379&amp;D6379</f>
        <v>大阪府大阪市</v>
      </c>
      <c r="I6379" s="4">
        <v>15</v>
      </c>
      <c r="J6379" s="4">
        <v>404451</v>
      </c>
      <c r="K6379" s="4">
        <v>267118</v>
      </c>
      <c r="L6379" s="5">
        <v>0.11789999999999999</v>
      </c>
      <c r="M6379" s="5">
        <v>5.1000000000000004E-3</v>
      </c>
      <c r="N6379" s="4" t="s">
        <v>2008</v>
      </c>
      <c r="O6379" s="4" t="s">
        <v>2008</v>
      </c>
      <c r="P6379" s="4" t="s">
        <v>2008</v>
      </c>
      <c r="Q6379" s="4" t="s">
        <v>2008</v>
      </c>
    </row>
    <row r="6380" spans="1:17" x14ac:dyDescent="0.15">
      <c r="A6380" s="4">
        <v>4</v>
      </c>
      <c r="B6380" s="2" t="s">
        <v>2168</v>
      </c>
      <c r="C6380" s="4" t="s">
        <v>2140</v>
      </c>
      <c r="D6380" s="4" t="s">
        <v>1892</v>
      </c>
      <c r="E6380" s="2" t="s">
        <v>1065</v>
      </c>
      <c r="F6380" s="3" t="s">
        <v>1066</v>
      </c>
      <c r="G6380" s="2" t="s">
        <v>1064</v>
      </c>
      <c r="H6380" s="4" t="str">
        <f>C6380&amp;D6380</f>
        <v>大阪府東大阪市</v>
      </c>
      <c r="I6380" s="4">
        <v>18</v>
      </c>
      <c r="J6380" s="4">
        <v>277633</v>
      </c>
      <c r="K6380" s="4">
        <v>171915</v>
      </c>
      <c r="L6380" s="5">
        <v>8.1500000000000003E-2</v>
      </c>
      <c r="M6380" s="5">
        <v>2.0099999999999996E-2</v>
      </c>
      <c r="N6380" s="4" t="s">
        <v>2008</v>
      </c>
      <c r="O6380" s="4" t="s">
        <v>2008</v>
      </c>
      <c r="P6380" s="4" t="s">
        <v>2008</v>
      </c>
      <c r="Q6380" s="4" t="s">
        <v>2008</v>
      </c>
    </row>
    <row r="6381" spans="1:17" x14ac:dyDescent="0.15">
      <c r="A6381" s="4">
        <v>4</v>
      </c>
      <c r="B6381" s="2" t="s">
        <v>2168</v>
      </c>
      <c r="C6381" s="4" t="s">
        <v>2140</v>
      </c>
      <c r="D6381" s="4" t="s">
        <v>1875</v>
      </c>
      <c r="E6381" s="2" t="s">
        <v>1068</v>
      </c>
      <c r="F6381" s="3" t="s">
        <v>1069</v>
      </c>
      <c r="G6381" s="2" t="s">
        <v>1067</v>
      </c>
      <c r="H6381" s="4" t="str">
        <f>C6381&amp;D6381</f>
        <v>大阪府大阪市</v>
      </c>
      <c r="I6381" s="4">
        <v>13</v>
      </c>
      <c r="J6381" s="4">
        <v>607973</v>
      </c>
      <c r="K6381" s="4">
        <v>368811</v>
      </c>
      <c r="L6381" s="5">
        <v>0.1026</v>
      </c>
      <c r="M6381" s="5">
        <v>2.6499999999999999E-2</v>
      </c>
      <c r="N6381" s="4" t="s">
        <v>2008</v>
      </c>
      <c r="O6381" s="4" t="s">
        <v>2008</v>
      </c>
      <c r="P6381" s="4" t="s">
        <v>2008</v>
      </c>
      <c r="Q6381" s="4" t="s">
        <v>2008</v>
      </c>
    </row>
    <row r="6382" spans="1:17" x14ac:dyDescent="0.15">
      <c r="A6382" s="4">
        <v>4</v>
      </c>
      <c r="B6382" s="2" t="s">
        <v>2168</v>
      </c>
      <c r="C6382" s="4" t="s">
        <v>2140</v>
      </c>
      <c r="D6382" s="4" t="s">
        <v>1875</v>
      </c>
      <c r="E6382" s="2" t="s">
        <v>1071</v>
      </c>
      <c r="F6382" s="3" t="s">
        <v>1072</v>
      </c>
      <c r="G6382" s="2" t="s">
        <v>1070</v>
      </c>
      <c r="H6382" s="4" t="str">
        <f>C6382&amp;D6382</f>
        <v>大阪府大阪市</v>
      </c>
      <c r="I6382" s="4">
        <v>3</v>
      </c>
      <c r="J6382" s="4">
        <v>18140</v>
      </c>
      <c r="K6382" s="4">
        <v>14182</v>
      </c>
      <c r="L6382" s="5">
        <v>0.10199999999999999</v>
      </c>
      <c r="M6382" s="5">
        <v>2.7000000000000001E-3</v>
      </c>
      <c r="N6382" s="4" t="s">
        <v>2008</v>
      </c>
      <c r="O6382" s="4" t="s">
        <v>2008</v>
      </c>
      <c r="P6382" s="4" t="s">
        <v>2008</v>
      </c>
      <c r="Q6382" s="4" t="s">
        <v>2008</v>
      </c>
    </row>
    <row r="6383" spans="1:17" x14ac:dyDescent="0.15">
      <c r="A6383" s="4">
        <v>4</v>
      </c>
      <c r="B6383" s="2" t="s">
        <v>2168</v>
      </c>
      <c r="C6383" s="4" t="s">
        <v>2140</v>
      </c>
      <c r="D6383" s="4" t="s">
        <v>1875</v>
      </c>
      <c r="E6383" s="2" t="s">
        <v>1074</v>
      </c>
      <c r="F6383" s="3" t="s">
        <v>1075</v>
      </c>
      <c r="G6383" s="2" t="s">
        <v>1073</v>
      </c>
      <c r="H6383" s="4" t="str">
        <f>C6383&amp;D6383</f>
        <v>大阪府大阪市</v>
      </c>
      <c r="I6383" s="4">
        <v>16</v>
      </c>
      <c r="J6383" s="4">
        <v>222769</v>
      </c>
      <c r="K6383" s="4">
        <v>146892</v>
      </c>
      <c r="L6383" s="5">
        <v>8.6500000000000007E-2</v>
      </c>
      <c r="M6383" s="5">
        <v>4.9400000000000006E-2</v>
      </c>
      <c r="N6383" s="4" t="s">
        <v>2008</v>
      </c>
      <c r="O6383" s="4" t="s">
        <v>2008</v>
      </c>
      <c r="P6383" s="4" t="s">
        <v>2008</v>
      </c>
      <c r="Q6383" s="4" t="s">
        <v>2008</v>
      </c>
    </row>
    <row r="6384" spans="1:17" x14ac:dyDescent="0.15">
      <c r="A6384" s="4">
        <v>4</v>
      </c>
      <c r="B6384" s="2" t="s">
        <v>2168</v>
      </c>
      <c r="C6384" s="4" t="s">
        <v>2140</v>
      </c>
      <c r="D6384" s="4" t="s">
        <v>1875</v>
      </c>
      <c r="E6384" s="2" t="s">
        <v>1077</v>
      </c>
      <c r="F6384" s="3" t="s">
        <v>1078</v>
      </c>
      <c r="G6384" s="2" t="s">
        <v>1076</v>
      </c>
      <c r="H6384" s="4" t="str">
        <f>C6384&amp;D6384</f>
        <v>大阪府大阪市</v>
      </c>
      <c r="I6384" s="4">
        <v>2</v>
      </c>
      <c r="J6384" s="4">
        <v>8164</v>
      </c>
      <c r="K6384" s="4">
        <v>2852</v>
      </c>
      <c r="L6384" s="5">
        <v>0.11840000000000001</v>
      </c>
      <c r="M6384" s="5">
        <v>4.6900000000000004E-2</v>
      </c>
      <c r="N6384" s="4" t="s">
        <v>2008</v>
      </c>
      <c r="O6384" s="4" t="s">
        <v>2008</v>
      </c>
      <c r="P6384" s="4" t="s">
        <v>2008</v>
      </c>
      <c r="Q6384" s="4" t="s">
        <v>2008</v>
      </c>
    </row>
    <row r="6385" spans="1:17" x14ac:dyDescent="0.15">
      <c r="A6385" s="4">
        <v>4</v>
      </c>
      <c r="B6385" s="2" t="s">
        <v>2168</v>
      </c>
      <c r="C6385" s="4" t="s">
        <v>2140</v>
      </c>
      <c r="D6385" s="4" t="s">
        <v>1875</v>
      </c>
      <c r="E6385" s="2" t="s">
        <v>1080</v>
      </c>
      <c r="F6385" s="3" t="s">
        <v>1081</v>
      </c>
      <c r="G6385" s="2" t="s">
        <v>1079</v>
      </c>
      <c r="H6385" s="4" t="str">
        <f>C6385&amp;D6385</f>
        <v>大阪府大阪市</v>
      </c>
      <c r="I6385" s="4">
        <v>2</v>
      </c>
      <c r="J6385" s="4">
        <v>76350</v>
      </c>
      <c r="K6385" s="4">
        <v>45608</v>
      </c>
      <c r="L6385" s="5">
        <v>0.17030000000000001</v>
      </c>
      <c r="M6385" s="5">
        <v>2E-3</v>
      </c>
      <c r="N6385" s="4" t="s">
        <v>2008</v>
      </c>
      <c r="O6385" s="4" t="s">
        <v>2008</v>
      </c>
      <c r="P6385" s="4" t="s">
        <v>2008</v>
      </c>
      <c r="Q6385" s="4" t="s">
        <v>2008</v>
      </c>
    </row>
    <row r="6386" spans="1:17" x14ac:dyDescent="0.15">
      <c r="A6386" s="4">
        <v>4</v>
      </c>
      <c r="B6386" s="2" t="s">
        <v>2168</v>
      </c>
      <c r="C6386" s="4" t="s">
        <v>2140</v>
      </c>
      <c r="D6386" s="4" t="s">
        <v>1875</v>
      </c>
      <c r="E6386" s="2" t="s">
        <v>1083</v>
      </c>
      <c r="F6386" s="3" t="s">
        <v>1084</v>
      </c>
      <c r="G6386" s="2" t="s">
        <v>1082</v>
      </c>
      <c r="H6386" s="4" t="str">
        <f>C6386&amp;D6386</f>
        <v>大阪府大阪市</v>
      </c>
      <c r="I6386" s="4">
        <v>2</v>
      </c>
      <c r="J6386" s="4">
        <v>115623</v>
      </c>
      <c r="K6386" s="4">
        <v>56641</v>
      </c>
      <c r="L6386" s="5">
        <v>0.159</v>
      </c>
      <c r="M6386" s="5">
        <v>1E-3</v>
      </c>
      <c r="N6386" s="4" t="s">
        <v>2008</v>
      </c>
      <c r="O6386" s="4" t="s">
        <v>2008</v>
      </c>
      <c r="P6386" s="4" t="s">
        <v>2008</v>
      </c>
      <c r="Q6386" s="4" t="s">
        <v>2008</v>
      </c>
    </row>
    <row r="6387" spans="1:17" x14ac:dyDescent="0.15">
      <c r="A6387" s="4">
        <v>4</v>
      </c>
      <c r="B6387" s="2" t="s">
        <v>2168</v>
      </c>
      <c r="C6387" s="4" t="s">
        <v>2140</v>
      </c>
      <c r="D6387" s="4" t="s">
        <v>1875</v>
      </c>
      <c r="E6387" s="2" t="s">
        <v>1086</v>
      </c>
      <c r="F6387" s="3" t="s">
        <v>1087</v>
      </c>
      <c r="G6387" s="2" t="s">
        <v>1085</v>
      </c>
      <c r="H6387" s="4" t="str">
        <f>C6387&amp;D6387</f>
        <v>大阪府大阪市</v>
      </c>
      <c r="I6387" s="4">
        <v>33</v>
      </c>
      <c r="J6387" s="4">
        <v>1335715</v>
      </c>
      <c r="K6387" s="4">
        <v>860296</v>
      </c>
      <c r="L6387" s="5">
        <v>0.10439999999999999</v>
      </c>
      <c r="M6387" s="5">
        <v>3.2000000000000001E-2</v>
      </c>
      <c r="N6387" s="4" t="s">
        <v>2008</v>
      </c>
      <c r="O6387" s="4" t="s">
        <v>2008</v>
      </c>
      <c r="P6387" s="4" t="s">
        <v>2008</v>
      </c>
      <c r="Q6387" s="4" t="s">
        <v>2008</v>
      </c>
    </row>
    <row r="6388" spans="1:17" x14ac:dyDescent="0.15">
      <c r="A6388" s="4">
        <v>4</v>
      </c>
      <c r="B6388" s="2" t="s">
        <v>2168</v>
      </c>
      <c r="C6388" s="4" t="s">
        <v>2126</v>
      </c>
      <c r="D6388" s="4" t="s">
        <v>1728</v>
      </c>
      <c r="E6388" s="2" t="s">
        <v>556</v>
      </c>
      <c r="F6388" s="3" t="s">
        <v>557</v>
      </c>
      <c r="G6388" s="2" t="s">
        <v>555</v>
      </c>
      <c r="H6388" s="4" t="str">
        <f>C6388&amp;D6388</f>
        <v>東京都中央区</v>
      </c>
      <c r="I6388" s="4">
        <v>3</v>
      </c>
      <c r="J6388" s="4">
        <v>44252</v>
      </c>
      <c r="K6388" s="4">
        <v>14578</v>
      </c>
      <c r="L6388" s="5">
        <v>0.16440000000000002</v>
      </c>
      <c r="M6388" s="5">
        <v>8.9999999999999998E-4</v>
      </c>
      <c r="N6388" s="4" t="s">
        <v>2008</v>
      </c>
      <c r="O6388" s="4" t="s">
        <v>2008</v>
      </c>
      <c r="P6388" s="4" t="s">
        <v>2008</v>
      </c>
      <c r="Q6388" s="4" t="s">
        <v>2008</v>
      </c>
    </row>
    <row r="6389" spans="1:17" x14ac:dyDescent="0.15">
      <c r="A6389" s="4">
        <v>4</v>
      </c>
      <c r="B6389" s="2" t="s">
        <v>2168</v>
      </c>
      <c r="C6389" s="4" t="s">
        <v>2140</v>
      </c>
      <c r="D6389" s="4" t="s">
        <v>1875</v>
      </c>
      <c r="E6389" s="2" t="s">
        <v>1089</v>
      </c>
      <c r="F6389" s="3" t="s">
        <v>1090</v>
      </c>
      <c r="G6389" s="2" t="s">
        <v>1088</v>
      </c>
      <c r="H6389" s="4" t="str">
        <f>C6389&amp;D6389</f>
        <v>大阪府大阪市</v>
      </c>
      <c r="I6389" s="4">
        <v>3</v>
      </c>
      <c r="J6389" s="4">
        <v>14280</v>
      </c>
      <c r="K6389" s="4">
        <v>3474</v>
      </c>
      <c r="L6389" s="5">
        <v>0.17100000000000001</v>
      </c>
      <c r="M6389" s="5">
        <v>1.29E-2</v>
      </c>
      <c r="N6389" s="4" t="s">
        <v>2008</v>
      </c>
      <c r="O6389" s="4" t="s">
        <v>2008</v>
      </c>
      <c r="P6389" s="4" t="s">
        <v>2008</v>
      </c>
      <c r="Q6389" s="4" t="s">
        <v>2008</v>
      </c>
    </row>
    <row r="6390" spans="1:17" x14ac:dyDescent="0.15">
      <c r="A6390" s="4">
        <v>4</v>
      </c>
      <c r="B6390" s="2" t="s">
        <v>2168</v>
      </c>
      <c r="C6390" s="4" t="s">
        <v>2140</v>
      </c>
      <c r="D6390" s="4" t="s">
        <v>1875</v>
      </c>
      <c r="E6390" s="2" t="s">
        <v>1092</v>
      </c>
      <c r="F6390" s="3" t="s">
        <v>1093</v>
      </c>
      <c r="G6390" s="2" t="s">
        <v>1091</v>
      </c>
      <c r="H6390" s="4" t="str">
        <f>C6390&amp;D6390</f>
        <v>大阪府大阪市</v>
      </c>
      <c r="I6390" s="4">
        <v>9</v>
      </c>
      <c r="J6390" s="4">
        <v>108667</v>
      </c>
      <c r="K6390" s="4">
        <v>69634</v>
      </c>
      <c r="L6390" s="5">
        <v>7.6600000000000001E-2</v>
      </c>
      <c r="M6390" s="5">
        <v>2.8199999999999999E-2</v>
      </c>
      <c r="N6390" s="4" t="s">
        <v>2008</v>
      </c>
      <c r="O6390" s="4" t="s">
        <v>2008</v>
      </c>
      <c r="P6390" s="4" t="s">
        <v>2008</v>
      </c>
      <c r="Q6390" s="4" t="s">
        <v>2008</v>
      </c>
    </row>
    <row r="6391" spans="1:17" x14ac:dyDescent="0.15">
      <c r="A6391" s="4">
        <v>4</v>
      </c>
      <c r="B6391" s="2" t="s">
        <v>2168</v>
      </c>
      <c r="C6391" s="4" t="s">
        <v>2143</v>
      </c>
      <c r="D6391" s="4" t="s">
        <v>1903</v>
      </c>
      <c r="E6391" s="2" t="s">
        <v>1158</v>
      </c>
      <c r="F6391" s="3" t="s">
        <v>1159</v>
      </c>
      <c r="G6391" s="2" t="s">
        <v>1157</v>
      </c>
      <c r="H6391" s="4" t="str">
        <f>C6391&amp;D6391</f>
        <v>兵庫県神戸市</v>
      </c>
      <c r="I6391" s="4">
        <v>1</v>
      </c>
      <c r="J6391" s="4">
        <v>57081</v>
      </c>
      <c r="K6391" s="4">
        <v>37387</v>
      </c>
      <c r="L6391" s="5">
        <v>0.16699999999999998</v>
      </c>
      <c r="M6391" s="5">
        <v>1.4000000000000002E-3</v>
      </c>
      <c r="N6391" s="4" t="s">
        <v>2008</v>
      </c>
      <c r="O6391" s="4" t="s">
        <v>2008</v>
      </c>
      <c r="P6391" s="4" t="s">
        <v>2008</v>
      </c>
      <c r="Q6391" s="4" t="s">
        <v>2008</v>
      </c>
    </row>
    <row r="6392" spans="1:17" x14ac:dyDescent="0.15">
      <c r="A6392" s="4">
        <v>4</v>
      </c>
      <c r="B6392" s="2" t="s">
        <v>2168</v>
      </c>
      <c r="C6392" s="4" t="s">
        <v>2143</v>
      </c>
      <c r="D6392" s="4" t="s">
        <v>1903</v>
      </c>
      <c r="E6392" s="2" t="s">
        <v>1161</v>
      </c>
      <c r="F6392" s="3" t="s">
        <v>1162</v>
      </c>
      <c r="G6392" s="2" t="s">
        <v>1160</v>
      </c>
      <c r="H6392" s="4" t="str">
        <f>C6392&amp;D6392</f>
        <v>兵庫県神戸市</v>
      </c>
      <c r="I6392" s="4">
        <v>4</v>
      </c>
      <c r="J6392" s="4">
        <v>68668</v>
      </c>
      <c r="K6392" s="4">
        <v>10584</v>
      </c>
      <c r="L6392" s="5">
        <v>0.20980000000000001</v>
      </c>
      <c r="M6392" s="5">
        <v>5.6999999999999993E-3</v>
      </c>
      <c r="N6392" s="4" t="s">
        <v>2008</v>
      </c>
      <c r="O6392" s="4" t="s">
        <v>2008</v>
      </c>
      <c r="P6392" s="4" t="s">
        <v>2008</v>
      </c>
      <c r="Q6392" s="4" t="s">
        <v>2008</v>
      </c>
    </row>
    <row r="6393" spans="1:17" x14ac:dyDescent="0.15">
      <c r="A6393" s="4">
        <v>4</v>
      </c>
      <c r="B6393" s="2" t="s">
        <v>2168</v>
      </c>
      <c r="C6393" s="4" t="s">
        <v>2143</v>
      </c>
      <c r="D6393" s="4" t="s">
        <v>1903</v>
      </c>
      <c r="E6393" s="2" t="s">
        <v>1164</v>
      </c>
      <c r="F6393" s="3" t="s">
        <v>1165</v>
      </c>
      <c r="G6393" s="2" t="s">
        <v>1163</v>
      </c>
      <c r="H6393" s="4" t="str">
        <f>C6393&amp;D6393</f>
        <v>兵庫県神戸市</v>
      </c>
      <c r="I6393" s="4">
        <v>24</v>
      </c>
      <c r="J6393" s="4">
        <v>413569</v>
      </c>
      <c r="K6393" s="4">
        <v>219138</v>
      </c>
      <c r="L6393" s="5">
        <v>0.15710000000000002</v>
      </c>
      <c r="M6393" s="5">
        <v>5.4800000000000001E-2</v>
      </c>
      <c r="N6393" s="4" t="s">
        <v>2008</v>
      </c>
      <c r="O6393" s="4" t="s">
        <v>2008</v>
      </c>
      <c r="P6393" s="4" t="s">
        <v>2008</v>
      </c>
      <c r="Q6393" s="4" t="s">
        <v>2008</v>
      </c>
    </row>
    <row r="6394" spans="1:17" x14ac:dyDescent="0.15">
      <c r="A6394" s="4">
        <v>4</v>
      </c>
      <c r="B6394" s="2" t="s">
        <v>2168</v>
      </c>
      <c r="C6394" s="4" t="s">
        <v>2143</v>
      </c>
      <c r="D6394" s="4" t="s">
        <v>1903</v>
      </c>
      <c r="E6394" s="2" t="s">
        <v>1167</v>
      </c>
      <c r="F6394" s="3" t="s">
        <v>1168</v>
      </c>
      <c r="G6394" s="2" t="s">
        <v>1166</v>
      </c>
      <c r="H6394" s="4" t="str">
        <f>C6394&amp;D6394</f>
        <v>兵庫県神戸市</v>
      </c>
      <c r="I6394" s="4">
        <v>1</v>
      </c>
      <c r="J6394" s="4">
        <v>77535</v>
      </c>
      <c r="K6394" s="4">
        <v>14414</v>
      </c>
      <c r="L6394" s="5">
        <v>0.24510000000000001</v>
      </c>
      <c r="M6394" s="5">
        <v>9.5999999999999992E-3</v>
      </c>
      <c r="N6394" s="4" t="s">
        <v>2008</v>
      </c>
      <c r="O6394" s="4" t="s">
        <v>2008</v>
      </c>
      <c r="P6394" s="4" t="s">
        <v>2008</v>
      </c>
      <c r="Q6394" s="4" t="s">
        <v>2008</v>
      </c>
    </row>
    <row r="6395" spans="1:17" x14ac:dyDescent="0.15">
      <c r="A6395" s="4">
        <v>4</v>
      </c>
      <c r="B6395" s="2" t="s">
        <v>2168</v>
      </c>
      <c r="C6395" s="4" t="s">
        <v>2143</v>
      </c>
      <c r="D6395" s="4" t="s">
        <v>1910</v>
      </c>
      <c r="E6395" s="2" t="s">
        <v>1170</v>
      </c>
      <c r="F6395" s="3" t="s">
        <v>1171</v>
      </c>
      <c r="G6395" s="2" t="s">
        <v>1169</v>
      </c>
      <c r="H6395" s="4" t="str">
        <f>C6395&amp;D6395</f>
        <v>兵庫県洲本市</v>
      </c>
      <c r="I6395" s="4">
        <v>22</v>
      </c>
      <c r="J6395" s="4">
        <v>237314</v>
      </c>
      <c r="K6395" s="4">
        <v>98468</v>
      </c>
      <c r="L6395" s="5">
        <v>0.1069</v>
      </c>
      <c r="M6395" s="5">
        <v>5.79E-2</v>
      </c>
      <c r="N6395" s="4" t="s">
        <v>2008</v>
      </c>
      <c r="O6395" s="4" t="s">
        <v>2008</v>
      </c>
      <c r="P6395" s="4" t="s">
        <v>2008</v>
      </c>
      <c r="Q6395" s="4" t="s">
        <v>2008</v>
      </c>
    </row>
    <row r="6396" spans="1:17" x14ac:dyDescent="0.15">
      <c r="A6396" s="4">
        <v>4</v>
      </c>
      <c r="B6396" s="2" t="s">
        <v>2168</v>
      </c>
      <c r="C6396" s="4" t="s">
        <v>2143</v>
      </c>
      <c r="D6396" s="4" t="s">
        <v>1903</v>
      </c>
      <c r="E6396" s="2" t="s">
        <v>1173</v>
      </c>
      <c r="F6396" s="3" t="s">
        <v>1174</v>
      </c>
      <c r="G6396" s="2" t="s">
        <v>1172</v>
      </c>
      <c r="H6396" s="4" t="str">
        <f>C6396&amp;D6396</f>
        <v>兵庫県神戸市</v>
      </c>
      <c r="I6396" s="4">
        <v>7</v>
      </c>
      <c r="J6396" s="4">
        <v>65964</v>
      </c>
      <c r="K6396" s="4">
        <v>43383</v>
      </c>
      <c r="L6396" s="5">
        <v>7.7399999999999997E-2</v>
      </c>
      <c r="M6396" s="5">
        <v>3.5000000000000003E-2</v>
      </c>
      <c r="N6396" s="4" t="s">
        <v>2008</v>
      </c>
      <c r="O6396" s="4" t="s">
        <v>2008</v>
      </c>
      <c r="P6396" s="4" t="s">
        <v>2008</v>
      </c>
      <c r="Q6396" s="4" t="s">
        <v>2008</v>
      </c>
    </row>
    <row r="6397" spans="1:17" x14ac:dyDescent="0.15">
      <c r="A6397" s="4">
        <v>4</v>
      </c>
      <c r="B6397" s="2" t="s">
        <v>2168</v>
      </c>
      <c r="C6397" s="4" t="s">
        <v>2142</v>
      </c>
      <c r="D6397" s="4" t="s">
        <v>1897</v>
      </c>
      <c r="E6397" s="2" t="s">
        <v>1116</v>
      </c>
      <c r="F6397" s="3" t="s">
        <v>1117</v>
      </c>
      <c r="G6397" s="2" t="s">
        <v>1115</v>
      </c>
      <c r="H6397" s="4" t="str">
        <f>C6397&amp;D6397</f>
        <v>和歌山県和歌山市</v>
      </c>
      <c r="I6397" s="4">
        <v>1</v>
      </c>
      <c r="J6397" s="4">
        <v>23169</v>
      </c>
      <c r="K6397" s="4">
        <v>6140</v>
      </c>
      <c r="L6397" s="5">
        <v>0.15679999999999999</v>
      </c>
      <c r="M6397" s="5">
        <v>1.9299999999999998E-2</v>
      </c>
      <c r="N6397" s="4" t="s">
        <v>2008</v>
      </c>
      <c r="O6397" s="4" t="s">
        <v>2008</v>
      </c>
      <c r="P6397" s="4" t="s">
        <v>2008</v>
      </c>
      <c r="Q6397" s="4" t="s">
        <v>2008</v>
      </c>
    </row>
    <row r="6398" spans="1:17" x14ac:dyDescent="0.15">
      <c r="A6398" s="4">
        <v>4</v>
      </c>
      <c r="B6398" s="2" t="s">
        <v>2168</v>
      </c>
      <c r="C6398" s="4" t="s">
        <v>2145</v>
      </c>
      <c r="D6398" s="4" t="s">
        <v>1919</v>
      </c>
      <c r="E6398" s="2" t="s">
        <v>1203</v>
      </c>
      <c r="F6398" s="3" t="s">
        <v>1204</v>
      </c>
      <c r="G6398" s="2" t="s">
        <v>1202</v>
      </c>
      <c r="H6398" s="4" t="str">
        <f>C6398&amp;D6398</f>
        <v>島根県益田市</v>
      </c>
      <c r="I6398" s="4">
        <v>6</v>
      </c>
      <c r="J6398" s="4">
        <v>24084</v>
      </c>
      <c r="K6398" s="4">
        <v>16482</v>
      </c>
      <c r="L6398" s="5">
        <v>0.12529999999999999</v>
      </c>
      <c r="M6398" s="5">
        <v>2.5000000000000001E-2</v>
      </c>
      <c r="N6398" s="4" t="s">
        <v>2008</v>
      </c>
      <c r="O6398" s="4" t="s">
        <v>2008</v>
      </c>
      <c r="P6398" s="4" t="s">
        <v>2008</v>
      </c>
      <c r="Q6398" s="4" t="s">
        <v>2008</v>
      </c>
    </row>
    <row r="6399" spans="1:17" x14ac:dyDescent="0.15">
      <c r="A6399" s="4">
        <v>4</v>
      </c>
      <c r="B6399" s="2" t="s">
        <v>2168</v>
      </c>
      <c r="C6399" s="4" t="s">
        <v>2146</v>
      </c>
      <c r="D6399" s="4" t="s">
        <v>1920</v>
      </c>
      <c r="E6399" s="2" t="s">
        <v>1236</v>
      </c>
      <c r="F6399" s="3" t="s">
        <v>1237</v>
      </c>
      <c r="G6399" s="2" t="s">
        <v>1235</v>
      </c>
      <c r="H6399" s="4" t="str">
        <f>C6399&amp;D6399</f>
        <v>岡山県岡山市</v>
      </c>
      <c r="I6399" s="4">
        <v>14</v>
      </c>
      <c r="J6399" s="4">
        <v>142851</v>
      </c>
      <c r="K6399" s="4">
        <v>113731</v>
      </c>
      <c r="L6399" s="5">
        <v>6.0999999999999999E-2</v>
      </c>
      <c r="M6399" s="5">
        <v>4.3499999999999997E-2</v>
      </c>
      <c r="N6399" s="4" t="s">
        <v>2008</v>
      </c>
      <c r="O6399" s="4" t="s">
        <v>2008</v>
      </c>
      <c r="P6399" s="4" t="s">
        <v>2008</v>
      </c>
      <c r="Q6399" s="4" t="s">
        <v>2008</v>
      </c>
    </row>
    <row r="6400" spans="1:17" x14ac:dyDescent="0.15">
      <c r="A6400" s="4">
        <v>4</v>
      </c>
      <c r="B6400" s="2" t="s">
        <v>2168</v>
      </c>
      <c r="C6400" s="4" t="s">
        <v>2146</v>
      </c>
      <c r="D6400" s="4" t="s">
        <v>1926</v>
      </c>
      <c r="E6400" s="2" t="s">
        <v>1242</v>
      </c>
      <c r="F6400" s="3" t="s">
        <v>1243</v>
      </c>
      <c r="G6400" s="2" t="s">
        <v>1241</v>
      </c>
      <c r="H6400" s="4" t="str">
        <f>C6400&amp;D6400</f>
        <v>岡山県笠岡市</v>
      </c>
      <c r="I6400" s="4">
        <v>15</v>
      </c>
      <c r="J6400" s="4">
        <v>408046</v>
      </c>
      <c r="K6400" s="4">
        <v>172861</v>
      </c>
      <c r="L6400" s="5">
        <v>0.1139</v>
      </c>
      <c r="M6400" s="5">
        <v>4.7599999999999996E-2</v>
      </c>
      <c r="N6400" s="4" t="s">
        <v>2008</v>
      </c>
      <c r="O6400" s="4" t="s">
        <v>2008</v>
      </c>
      <c r="P6400" s="4" t="s">
        <v>2008</v>
      </c>
      <c r="Q6400" s="4" t="s">
        <v>2008</v>
      </c>
    </row>
    <row r="6401" spans="1:17" x14ac:dyDescent="0.15">
      <c r="A6401" s="4">
        <v>4</v>
      </c>
      <c r="B6401" s="2" t="s">
        <v>2168</v>
      </c>
      <c r="C6401" s="4" t="s">
        <v>2147</v>
      </c>
      <c r="D6401" s="4" t="s">
        <v>1927</v>
      </c>
      <c r="E6401" s="2" t="s">
        <v>1263</v>
      </c>
      <c r="F6401" s="3" t="s">
        <v>1264</v>
      </c>
      <c r="G6401" s="2" t="s">
        <v>1262</v>
      </c>
      <c r="H6401" s="4" t="str">
        <f>C6401&amp;D6401</f>
        <v>広島県広島市</v>
      </c>
      <c r="I6401" s="4">
        <v>34</v>
      </c>
      <c r="J6401" s="4">
        <v>609425</v>
      </c>
      <c r="K6401" s="4">
        <v>528506</v>
      </c>
      <c r="L6401" s="5">
        <v>0.1009</v>
      </c>
      <c r="M6401" s="5">
        <v>2.7000000000000003E-2</v>
      </c>
      <c r="N6401" s="4" t="s">
        <v>2008</v>
      </c>
      <c r="O6401" s="4" t="s">
        <v>2008</v>
      </c>
      <c r="P6401" s="4" t="s">
        <v>2008</v>
      </c>
      <c r="Q6401" s="4" t="s">
        <v>2008</v>
      </c>
    </row>
    <row r="6402" spans="1:17" x14ac:dyDescent="0.15">
      <c r="A6402" s="4">
        <v>4</v>
      </c>
      <c r="B6402" s="2" t="s">
        <v>2168</v>
      </c>
      <c r="C6402" s="4" t="s">
        <v>2147</v>
      </c>
      <c r="D6402" s="4" t="s">
        <v>1927</v>
      </c>
      <c r="E6402" s="2" t="s">
        <v>1266</v>
      </c>
      <c r="F6402" s="3" t="s">
        <v>1267</v>
      </c>
      <c r="G6402" s="2" t="s">
        <v>1265</v>
      </c>
      <c r="H6402" s="4" t="str">
        <f>C6402&amp;D6402</f>
        <v>広島県広島市</v>
      </c>
      <c r="I6402" s="4">
        <v>26</v>
      </c>
      <c r="J6402" s="4">
        <v>304364</v>
      </c>
      <c r="K6402" s="4">
        <v>197590</v>
      </c>
      <c r="L6402" s="5">
        <v>8.2200000000000009E-2</v>
      </c>
      <c r="M6402" s="5">
        <v>4.1100000000000005E-2</v>
      </c>
      <c r="N6402" s="4" t="s">
        <v>2008</v>
      </c>
      <c r="O6402" s="4" t="s">
        <v>2008</v>
      </c>
      <c r="P6402" s="4" t="s">
        <v>2008</v>
      </c>
      <c r="Q6402" s="4" t="s">
        <v>2008</v>
      </c>
    </row>
    <row r="6403" spans="1:17" x14ac:dyDescent="0.15">
      <c r="A6403" s="4">
        <v>4</v>
      </c>
      <c r="B6403" s="2" t="s">
        <v>2168</v>
      </c>
      <c r="C6403" s="4" t="s">
        <v>2147</v>
      </c>
      <c r="D6403" s="4" t="s">
        <v>1927</v>
      </c>
      <c r="E6403" s="2" t="s">
        <v>1269</v>
      </c>
      <c r="F6403" s="3" t="s">
        <v>1270</v>
      </c>
      <c r="G6403" s="2" t="s">
        <v>1268</v>
      </c>
      <c r="H6403" s="4" t="str">
        <f>C6403&amp;D6403</f>
        <v>広島県広島市</v>
      </c>
      <c r="I6403" s="4">
        <v>13</v>
      </c>
      <c r="J6403" s="4">
        <v>147084</v>
      </c>
      <c r="K6403" s="4">
        <v>107199</v>
      </c>
      <c r="L6403" s="5">
        <v>7.1199999999999999E-2</v>
      </c>
      <c r="M6403" s="5">
        <v>0.129</v>
      </c>
      <c r="N6403" s="4" t="s">
        <v>2008</v>
      </c>
      <c r="O6403" s="4" t="s">
        <v>2008</v>
      </c>
      <c r="P6403" s="4" t="s">
        <v>2008</v>
      </c>
      <c r="Q6403" s="4" t="s">
        <v>2008</v>
      </c>
    </row>
    <row r="6404" spans="1:17" x14ac:dyDescent="0.15">
      <c r="A6404" s="4">
        <v>4</v>
      </c>
      <c r="B6404" s="2" t="s">
        <v>2168</v>
      </c>
      <c r="C6404" s="4" t="s">
        <v>2147</v>
      </c>
      <c r="D6404" s="4" t="s">
        <v>1929</v>
      </c>
      <c r="E6404" s="2" t="s">
        <v>1272</v>
      </c>
      <c r="F6404" s="3" t="s">
        <v>1273</v>
      </c>
      <c r="G6404" s="2" t="s">
        <v>1271</v>
      </c>
      <c r="H6404" s="4" t="str">
        <f>C6404&amp;D6404</f>
        <v>広島県呉市</v>
      </c>
      <c r="I6404" s="4">
        <v>1</v>
      </c>
      <c r="J6404" s="4">
        <v>3754</v>
      </c>
      <c r="K6404" s="4">
        <v>436</v>
      </c>
      <c r="L6404" s="5">
        <v>0.33689999999999998</v>
      </c>
      <c r="M6404" s="5">
        <v>7.3000000000000001E-3</v>
      </c>
      <c r="N6404" s="4" t="s">
        <v>2008</v>
      </c>
      <c r="O6404" s="4" t="s">
        <v>2008</v>
      </c>
      <c r="P6404" s="4" t="s">
        <v>2008</v>
      </c>
      <c r="Q6404" s="4" t="s">
        <v>2008</v>
      </c>
    </row>
    <row r="6405" spans="1:17" x14ac:dyDescent="0.15">
      <c r="A6405" s="4">
        <v>4</v>
      </c>
      <c r="B6405" s="2" t="s">
        <v>2168</v>
      </c>
      <c r="C6405" s="4" t="s">
        <v>2147</v>
      </c>
      <c r="D6405" s="4" t="s">
        <v>1932</v>
      </c>
      <c r="E6405" s="2" t="s">
        <v>1275</v>
      </c>
      <c r="F6405" s="3" t="s">
        <v>1276</v>
      </c>
      <c r="G6405" s="2" t="s">
        <v>1274</v>
      </c>
      <c r="H6405" s="4" t="str">
        <f>C6405&amp;D6405</f>
        <v>広島県府中市</v>
      </c>
      <c r="I6405" s="4">
        <v>15</v>
      </c>
      <c r="J6405" s="4">
        <v>128175</v>
      </c>
      <c r="K6405" s="4">
        <v>83120</v>
      </c>
      <c r="L6405" s="5">
        <v>0.10679999999999999</v>
      </c>
      <c r="M6405" s="5">
        <v>3.3399999999999999E-2</v>
      </c>
      <c r="N6405" s="4" t="s">
        <v>2008</v>
      </c>
      <c r="O6405" s="4" t="s">
        <v>2008</v>
      </c>
      <c r="P6405" s="4" t="s">
        <v>2008</v>
      </c>
      <c r="Q6405" s="4" t="s">
        <v>2008</v>
      </c>
    </row>
    <row r="6406" spans="1:17" x14ac:dyDescent="0.15">
      <c r="A6406" s="4">
        <v>4</v>
      </c>
      <c r="B6406" s="2" t="s">
        <v>2168</v>
      </c>
      <c r="C6406" s="4" t="s">
        <v>2147</v>
      </c>
      <c r="D6406" s="4" t="s">
        <v>1931</v>
      </c>
      <c r="E6406" s="2" t="s">
        <v>1278</v>
      </c>
      <c r="F6406" s="3" t="s">
        <v>1279</v>
      </c>
      <c r="G6406" s="2" t="s">
        <v>1277</v>
      </c>
      <c r="H6406" s="4" t="str">
        <f>C6406&amp;D6406</f>
        <v>広島県福山市</v>
      </c>
      <c r="I6406" s="4">
        <v>13</v>
      </c>
      <c r="J6406" s="4">
        <v>69234</v>
      </c>
      <c r="K6406" s="4">
        <v>41309</v>
      </c>
      <c r="L6406" s="5">
        <v>0.15759999999999999</v>
      </c>
      <c r="M6406" s="5">
        <v>8.8699999999999987E-2</v>
      </c>
      <c r="N6406" s="4" t="s">
        <v>2008</v>
      </c>
      <c r="O6406" s="4" t="s">
        <v>2008</v>
      </c>
      <c r="P6406" s="4" t="s">
        <v>2008</v>
      </c>
      <c r="Q6406" s="4" t="s">
        <v>2008</v>
      </c>
    </row>
    <row r="6407" spans="1:17" x14ac:dyDescent="0.15">
      <c r="A6407" s="4">
        <v>4</v>
      </c>
      <c r="B6407" s="2" t="s">
        <v>2168</v>
      </c>
      <c r="C6407" s="4" t="s">
        <v>2148</v>
      </c>
      <c r="D6407" s="4" t="s">
        <v>1947</v>
      </c>
      <c r="E6407" s="2" t="s">
        <v>1296</v>
      </c>
      <c r="F6407" s="3" t="s">
        <v>1297</v>
      </c>
      <c r="G6407" s="2" t="s">
        <v>1295</v>
      </c>
      <c r="H6407" s="4" t="str">
        <f>C6407&amp;D6407</f>
        <v>山口県山陽小野田市</v>
      </c>
      <c r="I6407" s="4">
        <v>4</v>
      </c>
      <c r="J6407" s="4">
        <v>27149</v>
      </c>
      <c r="K6407" s="4">
        <v>19333</v>
      </c>
      <c r="L6407" s="5">
        <v>0.1012</v>
      </c>
      <c r="M6407" s="5">
        <v>9.69E-2</v>
      </c>
      <c r="N6407" s="4" t="s">
        <v>2008</v>
      </c>
      <c r="O6407" s="4" t="s">
        <v>2008</v>
      </c>
      <c r="P6407" s="4" t="s">
        <v>2008</v>
      </c>
      <c r="Q6407" s="4" t="s">
        <v>2008</v>
      </c>
    </row>
    <row r="6408" spans="1:17" x14ac:dyDescent="0.15">
      <c r="A6408" s="4">
        <v>4</v>
      </c>
      <c r="B6408" s="2" t="s">
        <v>2168</v>
      </c>
      <c r="C6408" s="4" t="s">
        <v>2150</v>
      </c>
      <c r="D6408" s="4" t="s">
        <v>1952</v>
      </c>
      <c r="E6408" s="2" t="s">
        <v>1323</v>
      </c>
      <c r="F6408" s="3" t="s">
        <v>1324</v>
      </c>
      <c r="G6408" s="2" t="s">
        <v>1322</v>
      </c>
      <c r="H6408" s="4" t="str">
        <f>C6408&amp;D6408</f>
        <v>香川県高松市</v>
      </c>
      <c r="I6408" s="4">
        <v>17</v>
      </c>
      <c r="J6408" s="4">
        <v>118416</v>
      </c>
      <c r="K6408" s="4">
        <v>73766</v>
      </c>
      <c r="L6408" s="5">
        <v>9.1999999999999998E-2</v>
      </c>
      <c r="M6408" s="5">
        <v>4.0599999999999997E-2</v>
      </c>
      <c r="N6408" s="4" t="s">
        <v>2008</v>
      </c>
      <c r="O6408" s="4" t="s">
        <v>2008</v>
      </c>
      <c r="P6408" s="4" t="s">
        <v>2008</v>
      </c>
      <c r="Q6408" s="4" t="s">
        <v>2008</v>
      </c>
    </row>
    <row r="6409" spans="1:17" x14ac:dyDescent="0.15">
      <c r="A6409" s="4">
        <v>4</v>
      </c>
      <c r="B6409" s="2" t="s">
        <v>2168</v>
      </c>
      <c r="C6409" s="4" t="s">
        <v>2152</v>
      </c>
      <c r="D6409" s="4" t="s">
        <v>1961</v>
      </c>
      <c r="E6409" s="2" t="s">
        <v>1356</v>
      </c>
      <c r="F6409" s="3" t="s">
        <v>1357</v>
      </c>
      <c r="G6409" s="2" t="s">
        <v>1355</v>
      </c>
      <c r="H6409" s="4" t="str">
        <f>C6409&amp;D6409</f>
        <v>高知県土佐市</v>
      </c>
      <c r="I6409" s="4">
        <v>2</v>
      </c>
      <c r="J6409" s="4">
        <v>30342</v>
      </c>
      <c r="K6409" s="4">
        <v>2442</v>
      </c>
      <c r="L6409" s="5">
        <v>0.14980000000000002</v>
      </c>
      <c r="M6409" s="5">
        <v>9.9100000000000008E-2</v>
      </c>
      <c r="N6409" s="4" t="s">
        <v>2008</v>
      </c>
      <c r="O6409" s="4" t="s">
        <v>2008</v>
      </c>
      <c r="P6409" s="4" t="s">
        <v>2008</v>
      </c>
      <c r="Q6409" s="4" t="s">
        <v>2008</v>
      </c>
    </row>
    <row r="6410" spans="1:17" x14ac:dyDescent="0.15">
      <c r="A6410" s="4">
        <v>4</v>
      </c>
      <c r="B6410" s="2" t="s">
        <v>2168</v>
      </c>
      <c r="C6410" s="4" t="s">
        <v>2152</v>
      </c>
      <c r="D6410" s="4" t="s">
        <v>1960</v>
      </c>
      <c r="E6410" s="2" t="s">
        <v>1359</v>
      </c>
      <c r="F6410" s="3" t="s">
        <v>1360</v>
      </c>
      <c r="G6410" s="2" t="s">
        <v>1358</v>
      </c>
      <c r="H6410" s="4" t="str">
        <f>C6410&amp;D6410</f>
        <v>高知県宿毛市</v>
      </c>
      <c r="I6410" s="4">
        <v>2</v>
      </c>
      <c r="J6410" s="4">
        <v>18565</v>
      </c>
      <c r="K6410" s="4">
        <v>7727</v>
      </c>
      <c r="L6410" s="5">
        <v>8.929999999999999E-2</v>
      </c>
      <c r="M6410" s="5">
        <v>4.0099999999999997E-2</v>
      </c>
      <c r="N6410" s="4" t="s">
        <v>2008</v>
      </c>
      <c r="O6410" s="4" t="s">
        <v>2008</v>
      </c>
      <c r="P6410" s="4" t="s">
        <v>2008</v>
      </c>
      <c r="Q6410" s="4" t="s">
        <v>2008</v>
      </c>
    </row>
    <row r="6411" spans="1:17" x14ac:dyDescent="0.15">
      <c r="A6411" s="4">
        <v>4</v>
      </c>
      <c r="B6411" s="2" t="s">
        <v>2168</v>
      </c>
      <c r="C6411" s="4" t="s">
        <v>2153</v>
      </c>
      <c r="D6411" s="4" t="s">
        <v>1962</v>
      </c>
      <c r="E6411" s="2" t="s">
        <v>1401</v>
      </c>
      <c r="F6411" s="3" t="s">
        <v>1402</v>
      </c>
      <c r="G6411" s="2" t="s">
        <v>1400</v>
      </c>
      <c r="H6411" s="4" t="str">
        <f>C6411&amp;D6411</f>
        <v>福岡県福岡市</v>
      </c>
      <c r="I6411" s="4">
        <v>1</v>
      </c>
      <c r="J6411" s="4">
        <v>5021</v>
      </c>
      <c r="K6411" s="4">
        <v>1574</v>
      </c>
      <c r="L6411" s="5">
        <v>0.11720000000000001</v>
      </c>
      <c r="M6411" s="5">
        <v>7.4000000000000003E-3</v>
      </c>
      <c r="N6411" s="4" t="s">
        <v>2008</v>
      </c>
      <c r="O6411" s="4" t="s">
        <v>2008</v>
      </c>
      <c r="P6411" s="4" t="s">
        <v>2008</v>
      </c>
      <c r="Q6411" s="4" t="s">
        <v>2008</v>
      </c>
    </row>
    <row r="6412" spans="1:17" x14ac:dyDescent="0.15">
      <c r="A6412" s="4">
        <v>4</v>
      </c>
      <c r="B6412" s="2" t="s">
        <v>2168</v>
      </c>
      <c r="C6412" s="4" t="s">
        <v>2153</v>
      </c>
      <c r="D6412" s="4" t="s">
        <v>1962</v>
      </c>
      <c r="E6412" s="2" t="s">
        <v>1404</v>
      </c>
      <c r="F6412" s="3" t="s">
        <v>1405</v>
      </c>
      <c r="G6412" s="2" t="s">
        <v>1403</v>
      </c>
      <c r="H6412" s="4" t="str">
        <f>C6412&amp;D6412</f>
        <v>福岡県福岡市</v>
      </c>
      <c r="I6412" s="4">
        <v>1</v>
      </c>
      <c r="J6412" s="4">
        <v>61889</v>
      </c>
      <c r="K6412" s="4">
        <v>13234</v>
      </c>
      <c r="L6412" s="5">
        <v>0.15629999999999999</v>
      </c>
      <c r="M6412" s="5">
        <v>0</v>
      </c>
      <c r="N6412" s="4" t="s">
        <v>2008</v>
      </c>
      <c r="O6412" s="4" t="s">
        <v>2008</v>
      </c>
      <c r="P6412" s="4" t="s">
        <v>2008</v>
      </c>
      <c r="Q6412" s="4" t="s">
        <v>2008</v>
      </c>
    </row>
    <row r="6413" spans="1:17" x14ac:dyDescent="0.15">
      <c r="A6413" s="4">
        <v>4</v>
      </c>
      <c r="B6413" s="2" t="s">
        <v>2168</v>
      </c>
      <c r="C6413" s="4" t="s">
        <v>2153</v>
      </c>
      <c r="D6413" s="4" t="s">
        <v>1963</v>
      </c>
      <c r="E6413" s="2" t="s">
        <v>1407</v>
      </c>
      <c r="F6413" s="3" t="s">
        <v>1408</v>
      </c>
      <c r="G6413" s="2" t="s">
        <v>1406</v>
      </c>
      <c r="H6413" s="4" t="str">
        <f>C6413&amp;D6413</f>
        <v>福岡県久留米市</v>
      </c>
      <c r="I6413" s="4">
        <v>16</v>
      </c>
      <c r="J6413" s="4">
        <v>80287</v>
      </c>
      <c r="K6413" s="4">
        <v>34749</v>
      </c>
      <c r="L6413" s="5">
        <v>0.1366</v>
      </c>
      <c r="M6413" s="5">
        <v>0.10580000000000001</v>
      </c>
      <c r="N6413" s="4" t="s">
        <v>2008</v>
      </c>
      <c r="O6413" s="4" t="s">
        <v>2008</v>
      </c>
      <c r="P6413" s="4" t="s">
        <v>2008</v>
      </c>
      <c r="Q6413" s="4" t="s">
        <v>2008</v>
      </c>
    </row>
    <row r="6414" spans="1:17" x14ac:dyDescent="0.15">
      <c r="A6414" s="4">
        <v>4</v>
      </c>
      <c r="B6414" s="2" t="s">
        <v>2168</v>
      </c>
      <c r="C6414" s="4" t="s">
        <v>2153</v>
      </c>
      <c r="D6414" s="4" t="s">
        <v>1962</v>
      </c>
      <c r="E6414" s="2" t="s">
        <v>1410</v>
      </c>
      <c r="F6414" s="3" t="s">
        <v>1411</v>
      </c>
      <c r="G6414" s="2" t="s">
        <v>1409</v>
      </c>
      <c r="H6414" s="4" t="str">
        <f>C6414&amp;D6414</f>
        <v>福岡県福岡市</v>
      </c>
      <c r="I6414" s="4">
        <v>20</v>
      </c>
      <c r="J6414" s="4">
        <v>112370</v>
      </c>
      <c r="K6414" s="4">
        <v>104754</v>
      </c>
      <c r="L6414" s="5">
        <v>7.0999999999999994E-2</v>
      </c>
      <c r="M6414" s="5">
        <v>6.9099999999999995E-2</v>
      </c>
      <c r="N6414" s="4" t="s">
        <v>2008</v>
      </c>
      <c r="O6414" s="4" t="s">
        <v>2008</v>
      </c>
      <c r="P6414" s="4" t="s">
        <v>2008</v>
      </c>
      <c r="Q6414" s="4" t="s">
        <v>2008</v>
      </c>
    </row>
    <row r="6415" spans="1:17" x14ac:dyDescent="0.15">
      <c r="A6415" s="4">
        <v>4</v>
      </c>
      <c r="B6415" s="2" t="s">
        <v>2169</v>
      </c>
      <c r="C6415" s="4" t="s">
        <v>2153</v>
      </c>
      <c r="D6415" s="4" t="s">
        <v>1962</v>
      </c>
      <c r="E6415" s="2" t="s">
        <v>1413</v>
      </c>
      <c r="F6415" s="3" t="s">
        <v>1414</v>
      </c>
      <c r="G6415" s="2" t="s">
        <v>1412</v>
      </c>
      <c r="H6415" s="4" t="str">
        <f>C6415&amp;D6415</f>
        <v>福岡県福岡市</v>
      </c>
      <c r="I6415" s="4">
        <v>15</v>
      </c>
      <c r="J6415" s="4">
        <v>82819</v>
      </c>
      <c r="K6415" s="4">
        <v>56551</v>
      </c>
      <c r="L6415" s="5">
        <v>6.3200000000000006E-2</v>
      </c>
      <c r="M6415" s="5">
        <v>5.67E-2</v>
      </c>
      <c r="N6415" s="4" t="s">
        <v>2008</v>
      </c>
      <c r="O6415" s="4" t="s">
        <v>2008</v>
      </c>
      <c r="P6415" s="4" t="s">
        <v>2008</v>
      </c>
      <c r="Q6415" s="4" t="s">
        <v>2008</v>
      </c>
    </row>
    <row r="6416" spans="1:17" x14ac:dyDescent="0.15">
      <c r="A6416" s="4">
        <v>4</v>
      </c>
      <c r="B6416" s="2" t="s">
        <v>2168</v>
      </c>
      <c r="C6416" s="4" t="s">
        <v>2154</v>
      </c>
      <c r="D6416" s="4" t="s">
        <v>1970</v>
      </c>
      <c r="E6416" s="2" t="s">
        <v>1434</v>
      </c>
      <c r="F6416" s="3" t="s">
        <v>1435</v>
      </c>
      <c r="G6416" s="2" t="s">
        <v>1433</v>
      </c>
      <c r="H6416" s="4" t="str">
        <f>C6416&amp;D6416</f>
        <v>佐賀県佐賀市</v>
      </c>
      <c r="I6416" s="4">
        <v>1</v>
      </c>
      <c r="J6416" s="4">
        <v>31544</v>
      </c>
      <c r="K6416" s="4">
        <v>4640</v>
      </c>
      <c r="L6416" s="5">
        <v>0.1893</v>
      </c>
      <c r="M6416" s="5">
        <v>2.7200000000000002E-2</v>
      </c>
      <c r="N6416" s="4" t="s">
        <v>2008</v>
      </c>
      <c r="O6416" s="4" t="s">
        <v>2008</v>
      </c>
      <c r="P6416" s="4" t="s">
        <v>2008</v>
      </c>
      <c r="Q6416" s="4" t="s">
        <v>2008</v>
      </c>
    </row>
    <row r="6417" spans="1:17" x14ac:dyDescent="0.15">
      <c r="A6417" s="4">
        <v>4</v>
      </c>
      <c r="B6417" s="2" t="s">
        <v>2170</v>
      </c>
      <c r="C6417" s="4" t="s">
        <v>2154</v>
      </c>
      <c r="D6417" s="4" t="s">
        <v>1970</v>
      </c>
      <c r="E6417" s="2" t="s">
        <v>1437</v>
      </c>
      <c r="F6417" s="3" t="s">
        <v>1438</v>
      </c>
      <c r="G6417" s="2" t="s">
        <v>1436</v>
      </c>
      <c r="H6417" s="4" t="str">
        <f>C6417&amp;D6417</f>
        <v>佐賀県佐賀市</v>
      </c>
      <c r="I6417" s="4">
        <v>8</v>
      </c>
      <c r="J6417" s="4">
        <v>58903</v>
      </c>
      <c r="K6417" s="4">
        <v>28035</v>
      </c>
      <c r="L6417" s="5">
        <v>9.64E-2</v>
      </c>
      <c r="M6417" s="5">
        <v>4.3200000000000002E-2</v>
      </c>
      <c r="N6417" s="4" t="s">
        <v>2008</v>
      </c>
      <c r="O6417" s="4" t="s">
        <v>2008</v>
      </c>
      <c r="P6417" s="4" t="s">
        <v>2008</v>
      </c>
      <c r="Q6417" s="4" t="s">
        <v>2008</v>
      </c>
    </row>
    <row r="6418" spans="1:17" x14ac:dyDescent="0.15">
      <c r="A6418" s="4">
        <v>4</v>
      </c>
      <c r="B6418" s="2" t="s">
        <v>2168</v>
      </c>
      <c r="C6418" s="4" t="s">
        <v>2154</v>
      </c>
      <c r="D6418" s="4" t="s">
        <v>1975</v>
      </c>
      <c r="E6418" s="2" t="s">
        <v>1440</v>
      </c>
      <c r="F6418" s="3" t="s">
        <v>1441</v>
      </c>
      <c r="G6418" s="2" t="s">
        <v>1439</v>
      </c>
      <c r="H6418" s="4" t="str">
        <f>C6418&amp;D6418</f>
        <v>佐賀県鹿島市</v>
      </c>
      <c r="I6418" s="4">
        <v>10</v>
      </c>
      <c r="J6418" s="4">
        <v>58926</v>
      </c>
      <c r="K6418" s="4">
        <v>30925</v>
      </c>
      <c r="L6418" s="5">
        <v>0.221</v>
      </c>
      <c r="M6418" s="5">
        <v>5.2000000000000005E-2</v>
      </c>
      <c r="N6418" s="4" t="s">
        <v>2008</v>
      </c>
      <c r="O6418" s="4" t="s">
        <v>2008</v>
      </c>
      <c r="P6418" s="4" t="s">
        <v>2008</v>
      </c>
      <c r="Q6418" s="4" t="s">
        <v>2008</v>
      </c>
    </row>
    <row r="6419" spans="1:17" x14ac:dyDescent="0.15">
      <c r="A6419" s="4">
        <v>4</v>
      </c>
      <c r="B6419" s="2" t="s">
        <v>2168</v>
      </c>
      <c r="C6419" s="4" t="s">
        <v>2155</v>
      </c>
      <c r="D6419" s="4" t="s">
        <v>1977</v>
      </c>
      <c r="E6419" s="2" t="s">
        <v>1455</v>
      </c>
      <c r="F6419" s="3" t="s">
        <v>1456</v>
      </c>
      <c r="G6419" s="2" t="s">
        <v>1454</v>
      </c>
      <c r="H6419" s="4" t="str">
        <f>C6419&amp;D6419</f>
        <v>長崎県長崎市</v>
      </c>
      <c r="I6419" s="4">
        <v>8</v>
      </c>
      <c r="J6419" s="4">
        <v>110525</v>
      </c>
      <c r="K6419" s="4">
        <v>57142</v>
      </c>
      <c r="L6419" s="5">
        <v>7.3499999999999996E-2</v>
      </c>
      <c r="M6419" s="5">
        <v>6.8000000000000005E-3</v>
      </c>
      <c r="N6419" s="4" t="s">
        <v>2008</v>
      </c>
      <c r="O6419" s="4" t="s">
        <v>2008</v>
      </c>
      <c r="P6419" s="4" t="s">
        <v>2008</v>
      </c>
      <c r="Q6419" s="4" t="s">
        <v>2008</v>
      </c>
    </row>
    <row r="6420" spans="1:17" x14ac:dyDescent="0.15">
      <c r="A6420" s="4">
        <v>4</v>
      </c>
      <c r="B6420" s="2" t="s">
        <v>2168</v>
      </c>
      <c r="C6420" s="4" t="s">
        <v>2155</v>
      </c>
      <c r="D6420" s="4" t="s">
        <v>1977</v>
      </c>
      <c r="E6420" s="2" t="s">
        <v>1458</v>
      </c>
      <c r="F6420" s="3" t="s">
        <v>1459</v>
      </c>
      <c r="G6420" s="2" t="s">
        <v>1457</v>
      </c>
      <c r="H6420" s="4" t="str">
        <f>C6420&amp;D6420</f>
        <v>長崎県長崎市</v>
      </c>
      <c r="I6420" s="4">
        <v>1</v>
      </c>
      <c r="J6420" s="4">
        <v>45339</v>
      </c>
      <c r="K6420" s="4">
        <v>5883</v>
      </c>
      <c r="L6420" s="5">
        <v>0.187</v>
      </c>
      <c r="M6420" s="5">
        <v>5.6999999999999993E-3</v>
      </c>
      <c r="N6420" s="4" t="s">
        <v>2008</v>
      </c>
      <c r="O6420" s="4" t="s">
        <v>2008</v>
      </c>
      <c r="P6420" s="4" t="s">
        <v>2008</v>
      </c>
      <c r="Q6420" s="4" t="s">
        <v>2008</v>
      </c>
    </row>
    <row r="6421" spans="1:17" x14ac:dyDescent="0.15">
      <c r="A6421" s="4">
        <v>4</v>
      </c>
      <c r="B6421" s="2" t="s">
        <v>2168</v>
      </c>
      <c r="C6421" s="4" t="s">
        <v>2155</v>
      </c>
      <c r="D6421" s="4" t="s">
        <v>1976</v>
      </c>
      <c r="E6421" s="2" t="s">
        <v>1461</v>
      </c>
      <c r="F6421" s="3" t="s">
        <v>2166</v>
      </c>
      <c r="G6421" s="2" t="s">
        <v>1463</v>
      </c>
      <c r="H6421" s="4" t="str">
        <f>C6421&amp;D6421</f>
        <v>長崎県佐世保市</v>
      </c>
      <c r="I6421" s="4">
        <v>7</v>
      </c>
      <c r="J6421" s="4">
        <v>32835</v>
      </c>
      <c r="K6421" s="4">
        <v>16225</v>
      </c>
      <c r="L6421" s="5">
        <v>0.11869999999999999</v>
      </c>
      <c r="M6421" s="5">
        <v>0.16889999999999999</v>
      </c>
      <c r="N6421" s="4" t="s">
        <v>2008</v>
      </c>
      <c r="O6421" s="4" t="s">
        <v>2008</v>
      </c>
      <c r="P6421" s="4" t="s">
        <v>2008</v>
      </c>
      <c r="Q6421" s="4" t="s">
        <v>2008</v>
      </c>
    </row>
    <row r="6422" spans="1:17" x14ac:dyDescent="0.15">
      <c r="A6422" s="4">
        <v>4</v>
      </c>
      <c r="B6422" s="2" t="s">
        <v>2170</v>
      </c>
      <c r="C6422" s="4" t="s">
        <v>2155</v>
      </c>
      <c r="D6422" s="4" t="s">
        <v>1981</v>
      </c>
      <c r="E6422" s="2" t="s">
        <v>1467</v>
      </c>
      <c r="F6422" s="3" t="s">
        <v>1468</v>
      </c>
      <c r="G6422" s="2" t="s">
        <v>1466</v>
      </c>
      <c r="H6422" s="4" t="str">
        <f>C6422&amp;D6422</f>
        <v>長崎県五島市</v>
      </c>
      <c r="I6422" s="4">
        <v>2</v>
      </c>
      <c r="J6422" s="4">
        <v>11972</v>
      </c>
      <c r="K6422" s="4">
        <v>8446</v>
      </c>
      <c r="L6422" s="5">
        <v>9.6600000000000005E-2</v>
      </c>
      <c r="M6422" s="5">
        <v>1.41E-2</v>
      </c>
      <c r="N6422" s="4" t="s">
        <v>2008</v>
      </c>
      <c r="O6422" s="4" t="s">
        <v>2008</v>
      </c>
      <c r="P6422" s="4" t="s">
        <v>2008</v>
      </c>
      <c r="Q6422" s="4" t="s">
        <v>2008</v>
      </c>
    </row>
    <row r="6423" spans="1:17" x14ac:dyDescent="0.15">
      <c r="A6423" s="4">
        <v>4</v>
      </c>
      <c r="B6423" s="2" t="s">
        <v>2168</v>
      </c>
      <c r="C6423" s="4" t="s">
        <v>2156</v>
      </c>
      <c r="D6423" s="4" t="s">
        <v>1982</v>
      </c>
      <c r="E6423" s="2" t="s">
        <v>1488</v>
      </c>
      <c r="F6423" s="3" t="s">
        <v>1489</v>
      </c>
      <c r="G6423" s="2" t="s">
        <v>1487</v>
      </c>
      <c r="H6423" s="4" t="str">
        <f>C6423&amp;D6423</f>
        <v>熊本県熊本市</v>
      </c>
      <c r="I6423" s="4">
        <v>1</v>
      </c>
      <c r="J6423" s="4">
        <v>17397</v>
      </c>
      <c r="K6423" s="4">
        <v>3019</v>
      </c>
      <c r="L6423" s="5">
        <v>0.19149999999999998</v>
      </c>
      <c r="M6423" s="5">
        <v>4.1999999999999997E-3</v>
      </c>
      <c r="N6423" s="4" t="s">
        <v>2008</v>
      </c>
      <c r="O6423" s="4" t="s">
        <v>2008</v>
      </c>
      <c r="P6423" s="4" t="s">
        <v>2008</v>
      </c>
      <c r="Q6423" s="4" t="s">
        <v>2008</v>
      </c>
    </row>
    <row r="6424" spans="1:17" x14ac:dyDescent="0.15">
      <c r="A6424" s="4">
        <v>4</v>
      </c>
      <c r="B6424" s="2" t="s">
        <v>2168</v>
      </c>
      <c r="C6424" s="4" t="s">
        <v>2156</v>
      </c>
      <c r="D6424" s="4" t="s">
        <v>1982</v>
      </c>
      <c r="E6424" s="2" t="s">
        <v>1491</v>
      </c>
      <c r="F6424" s="3" t="s">
        <v>1492</v>
      </c>
      <c r="G6424" s="2" t="s">
        <v>1490</v>
      </c>
      <c r="H6424" s="4" t="str">
        <f>C6424&amp;D6424</f>
        <v>熊本県熊本市</v>
      </c>
      <c r="I6424" s="4">
        <v>19</v>
      </c>
      <c r="J6424" s="4">
        <v>100804</v>
      </c>
      <c r="K6424" s="4">
        <v>68731</v>
      </c>
      <c r="L6424" s="5">
        <v>9.5299999999999996E-2</v>
      </c>
      <c r="M6424" s="5">
        <v>5.6900000000000006E-2</v>
      </c>
      <c r="N6424" s="4" t="s">
        <v>2008</v>
      </c>
      <c r="O6424" s="4" t="s">
        <v>2008</v>
      </c>
      <c r="P6424" s="4" t="s">
        <v>2008</v>
      </c>
      <c r="Q6424" s="4" t="s">
        <v>2008</v>
      </c>
    </row>
    <row r="6425" spans="1:17" x14ac:dyDescent="0.15">
      <c r="A6425" s="4">
        <v>4</v>
      </c>
      <c r="B6425" s="2" t="s">
        <v>2168</v>
      </c>
      <c r="C6425" s="4" t="s">
        <v>2157</v>
      </c>
      <c r="D6425" s="4" t="s">
        <v>1985</v>
      </c>
      <c r="E6425" s="2" t="s">
        <v>1509</v>
      </c>
      <c r="F6425" s="3" t="s">
        <v>1510</v>
      </c>
      <c r="G6425" s="2" t="s">
        <v>1508</v>
      </c>
      <c r="H6425" s="4" t="str">
        <f>C6425&amp;D6425</f>
        <v>大分県大分市</v>
      </c>
      <c r="I6425" s="4">
        <v>37</v>
      </c>
      <c r="J6425" s="4">
        <v>397577</v>
      </c>
      <c r="K6425" s="4">
        <v>205661</v>
      </c>
      <c r="L6425" s="5">
        <v>0.10150000000000001</v>
      </c>
      <c r="M6425" s="5">
        <v>5.2199999999999996E-2</v>
      </c>
      <c r="N6425" s="4" t="s">
        <v>2008</v>
      </c>
      <c r="O6425" s="4" t="s">
        <v>2008</v>
      </c>
      <c r="P6425" s="4" t="s">
        <v>2008</v>
      </c>
      <c r="Q6425" s="4" t="s">
        <v>2008</v>
      </c>
    </row>
    <row r="6426" spans="1:17" x14ac:dyDescent="0.15">
      <c r="A6426" s="4">
        <v>4</v>
      </c>
      <c r="B6426" s="2" t="s">
        <v>2168</v>
      </c>
      <c r="C6426" s="4" t="s">
        <v>2158</v>
      </c>
      <c r="D6426" s="4" t="s">
        <v>2006</v>
      </c>
      <c r="E6426" s="2" t="s">
        <v>1533</v>
      </c>
      <c r="F6426" s="3" t="s">
        <v>1534</v>
      </c>
      <c r="G6426" s="2" t="s">
        <v>1532</v>
      </c>
      <c r="H6426" s="4" t="str">
        <f>C6426&amp;D6426</f>
        <v>宮崎県日南市</v>
      </c>
      <c r="I6426" s="4">
        <v>3</v>
      </c>
      <c r="J6426" s="4">
        <v>8849</v>
      </c>
      <c r="K6426" s="4">
        <v>4938</v>
      </c>
      <c r="L6426" s="5">
        <v>7.3599999999999999E-2</v>
      </c>
      <c r="M6426" s="5">
        <v>7.3000000000000001E-3</v>
      </c>
      <c r="N6426" s="4" t="s">
        <v>2008</v>
      </c>
      <c r="O6426" s="4" t="s">
        <v>2008</v>
      </c>
      <c r="P6426" s="4" t="s">
        <v>2008</v>
      </c>
      <c r="Q6426" s="4" t="s">
        <v>2008</v>
      </c>
    </row>
    <row r="6427" spans="1:17" x14ac:dyDescent="0.15">
      <c r="A6427" s="4">
        <v>0</v>
      </c>
      <c r="B6427" s="2" t="s">
        <v>2175</v>
      </c>
      <c r="C6427" s="4" t="s">
        <v>2124</v>
      </c>
      <c r="D6427" s="4" t="s">
        <v>1714</v>
      </c>
      <c r="E6427" s="2" t="s">
        <v>1574</v>
      </c>
      <c r="F6427" s="3" t="s">
        <v>365</v>
      </c>
      <c r="G6427" s="2" t="s">
        <v>363</v>
      </c>
      <c r="H6427" s="4" t="str">
        <f>C6427&amp;D6427</f>
        <v>埼玉県さいたま市</v>
      </c>
      <c r="I6427" s="4">
        <v>133</v>
      </c>
      <c r="J6427" s="4">
        <v>13601400</v>
      </c>
      <c r="K6427" s="4">
        <v>7315800</v>
      </c>
      <c r="L6427" s="5">
        <v>0.12330000000000001</v>
      </c>
      <c r="M6427" s="5">
        <v>1.3300000000000001E-2</v>
      </c>
      <c r="N6427" s="4">
        <v>6233300</v>
      </c>
      <c r="O6427" s="4">
        <v>6309200</v>
      </c>
      <c r="P6427" s="4">
        <v>403400</v>
      </c>
      <c r="Q6427" s="4">
        <v>395928</v>
      </c>
    </row>
    <row r="6428" spans="1:17" x14ac:dyDescent="0.15">
      <c r="A6428" s="4">
        <v>1</v>
      </c>
      <c r="B6428" s="2" t="s">
        <v>2175</v>
      </c>
      <c r="C6428" s="4" t="s">
        <v>2114</v>
      </c>
      <c r="D6428" s="4" t="s">
        <v>1585</v>
      </c>
      <c r="E6428" s="2" t="s">
        <v>13</v>
      </c>
      <c r="F6428" s="3" t="s">
        <v>14</v>
      </c>
      <c r="G6428" s="2" t="s">
        <v>12</v>
      </c>
      <c r="H6428" s="4" t="str">
        <f>C6428&amp;D6428</f>
        <v>北海道札幌市</v>
      </c>
      <c r="I6428" s="4">
        <v>143</v>
      </c>
      <c r="J6428" s="4">
        <v>4790600</v>
      </c>
      <c r="K6428" s="4">
        <v>3620500</v>
      </c>
      <c r="L6428" s="5">
        <v>8.6899999999999991E-2</v>
      </c>
      <c r="M6428" s="5">
        <v>1.66E-2</v>
      </c>
      <c r="N6428" s="4">
        <v>2103700</v>
      </c>
      <c r="O6428" s="4">
        <v>2180900</v>
      </c>
      <c r="P6428" s="4">
        <v>265872</v>
      </c>
      <c r="Q6428" s="4">
        <v>262284</v>
      </c>
    </row>
    <row r="6429" spans="1:17" x14ac:dyDescent="0.15">
      <c r="A6429" s="4">
        <v>1</v>
      </c>
      <c r="B6429" s="2" t="s">
        <v>2175</v>
      </c>
      <c r="C6429" s="4" t="s">
        <v>2115</v>
      </c>
      <c r="D6429" s="4" t="s">
        <v>1621</v>
      </c>
      <c r="E6429" s="2" t="s">
        <v>106</v>
      </c>
      <c r="F6429" s="3" t="s">
        <v>107</v>
      </c>
      <c r="G6429" s="2" t="s">
        <v>105</v>
      </c>
      <c r="H6429" s="4" t="str">
        <f>C6429&amp;D6429</f>
        <v>青森県青森市</v>
      </c>
      <c r="I6429" s="4">
        <v>97</v>
      </c>
      <c r="J6429" s="4">
        <v>2433600</v>
      </c>
      <c r="K6429" s="4">
        <v>1762400</v>
      </c>
      <c r="L6429" s="5">
        <v>9.3100000000000002E-2</v>
      </c>
      <c r="M6429" s="5">
        <v>9.5999999999999992E-3</v>
      </c>
      <c r="N6429" s="4">
        <v>900900</v>
      </c>
      <c r="O6429" s="4">
        <v>945200</v>
      </c>
      <c r="P6429" s="4">
        <v>93119</v>
      </c>
      <c r="Q6429" s="4">
        <v>93039</v>
      </c>
    </row>
    <row r="6430" spans="1:17" x14ac:dyDescent="0.15">
      <c r="A6430" s="4">
        <v>1</v>
      </c>
      <c r="B6430" s="2" t="s">
        <v>2175</v>
      </c>
      <c r="C6430" s="4" t="s">
        <v>2115</v>
      </c>
      <c r="D6430" s="4" t="s">
        <v>1621</v>
      </c>
      <c r="E6430" s="2" t="s">
        <v>109</v>
      </c>
      <c r="F6430" s="3" t="s">
        <v>110</v>
      </c>
      <c r="G6430" s="2" t="s">
        <v>108</v>
      </c>
      <c r="H6430" s="4" t="str">
        <f>C6430&amp;D6430</f>
        <v>青森県青森市</v>
      </c>
      <c r="I6430" s="4">
        <v>92</v>
      </c>
      <c r="J6430" s="4">
        <v>1971700</v>
      </c>
      <c r="K6430" s="4">
        <v>1537700</v>
      </c>
      <c r="L6430" s="5">
        <v>7.7499999999999999E-2</v>
      </c>
      <c r="M6430" s="5">
        <v>1.4199999999999999E-2</v>
      </c>
      <c r="N6430" s="4">
        <v>1051600</v>
      </c>
      <c r="O6430" s="4">
        <v>1103500</v>
      </c>
      <c r="P6430" s="4">
        <v>118349</v>
      </c>
      <c r="Q6430" s="4">
        <v>116407</v>
      </c>
    </row>
    <row r="6431" spans="1:17" x14ac:dyDescent="0.15">
      <c r="A6431" s="4">
        <v>1</v>
      </c>
      <c r="B6431" s="2" t="s">
        <v>2175</v>
      </c>
      <c r="C6431" s="4" t="s">
        <v>2116</v>
      </c>
      <c r="D6431" s="4" t="s">
        <v>1633</v>
      </c>
      <c r="E6431" s="2" t="s">
        <v>121</v>
      </c>
      <c r="F6431" s="3" t="s">
        <v>122</v>
      </c>
      <c r="G6431" s="2" t="s">
        <v>120</v>
      </c>
      <c r="H6431" s="4" t="str">
        <f>C6431&amp;D6431</f>
        <v>秋田県秋田市</v>
      </c>
      <c r="I6431" s="4">
        <v>98</v>
      </c>
      <c r="J6431" s="4">
        <v>2578100</v>
      </c>
      <c r="K6431" s="4">
        <v>1671200</v>
      </c>
      <c r="L6431" s="5">
        <v>0.1101</v>
      </c>
      <c r="M6431" s="5">
        <v>2.1400000000000002E-2</v>
      </c>
      <c r="N6431" s="4">
        <v>900600</v>
      </c>
      <c r="O6431" s="4">
        <v>937700</v>
      </c>
      <c r="P6431" s="4">
        <v>91752</v>
      </c>
      <c r="Q6431" s="4">
        <v>92385</v>
      </c>
    </row>
    <row r="6432" spans="1:17" x14ac:dyDescent="0.15">
      <c r="A6432" s="4">
        <v>1</v>
      </c>
      <c r="B6432" s="2" t="s">
        <v>2175</v>
      </c>
      <c r="C6432" s="4" t="s">
        <v>2116</v>
      </c>
      <c r="D6432" s="4" t="s">
        <v>1633</v>
      </c>
      <c r="E6432" s="2" t="s">
        <v>124</v>
      </c>
      <c r="F6432" s="3" t="s">
        <v>125</v>
      </c>
      <c r="G6432" s="2" t="s">
        <v>123</v>
      </c>
      <c r="H6432" s="4" t="str">
        <f>C6432&amp;D6432</f>
        <v>秋田県秋田市</v>
      </c>
      <c r="I6432" s="4">
        <v>85</v>
      </c>
      <c r="J6432" s="4">
        <v>1221300</v>
      </c>
      <c r="K6432" s="4">
        <v>832700</v>
      </c>
      <c r="L6432" s="5">
        <v>0.10920000000000001</v>
      </c>
      <c r="M6432" s="5">
        <v>9.7999999999999997E-3</v>
      </c>
      <c r="N6432" s="4">
        <v>500600</v>
      </c>
      <c r="O6432" s="4">
        <v>507400</v>
      </c>
      <c r="P6432" s="4">
        <v>57896</v>
      </c>
      <c r="Q6432" s="4">
        <v>56251</v>
      </c>
    </row>
    <row r="6433" spans="1:17" x14ac:dyDescent="0.15">
      <c r="A6433" s="4">
        <v>1</v>
      </c>
      <c r="B6433" s="2" t="s">
        <v>2175</v>
      </c>
      <c r="C6433" s="4" t="s">
        <v>2117</v>
      </c>
      <c r="D6433" s="4" t="s">
        <v>1638</v>
      </c>
      <c r="E6433" s="2" t="s">
        <v>136</v>
      </c>
      <c r="F6433" s="3" t="s">
        <v>137</v>
      </c>
      <c r="G6433" s="2" t="s">
        <v>135</v>
      </c>
      <c r="H6433" s="4" t="str">
        <f>C6433&amp;D6433</f>
        <v>山形県鶴岡市</v>
      </c>
      <c r="I6433" s="4">
        <v>87</v>
      </c>
      <c r="J6433" s="4">
        <v>1177200</v>
      </c>
      <c r="K6433" s="4">
        <v>901700</v>
      </c>
      <c r="L6433" s="5">
        <v>9.98E-2</v>
      </c>
      <c r="M6433" s="5">
        <v>2.35E-2</v>
      </c>
      <c r="N6433" s="4">
        <v>675700</v>
      </c>
      <c r="O6433" s="4">
        <v>654900</v>
      </c>
      <c r="P6433" s="4">
        <v>61979</v>
      </c>
      <c r="Q6433" s="4">
        <v>60794</v>
      </c>
    </row>
    <row r="6434" spans="1:17" x14ac:dyDescent="0.15">
      <c r="A6434" s="4">
        <v>1</v>
      </c>
      <c r="B6434" s="2" t="s">
        <v>2175</v>
      </c>
      <c r="C6434" s="4" t="s">
        <v>2117</v>
      </c>
      <c r="D6434" s="4" t="s">
        <v>1639</v>
      </c>
      <c r="E6434" s="2" t="s">
        <v>139</v>
      </c>
      <c r="F6434" s="3" t="s">
        <v>140</v>
      </c>
      <c r="G6434" s="2" t="s">
        <v>138</v>
      </c>
      <c r="H6434" s="4" t="str">
        <f>C6434&amp;D6434</f>
        <v>山形県山形市</v>
      </c>
      <c r="I6434" s="4">
        <v>81</v>
      </c>
      <c r="J6434" s="4">
        <v>2215100</v>
      </c>
      <c r="K6434" s="4">
        <v>1707700</v>
      </c>
      <c r="L6434" s="5">
        <v>0.1115</v>
      </c>
      <c r="M6434" s="5">
        <v>1.41E-2</v>
      </c>
      <c r="N6434" s="4">
        <v>1078600</v>
      </c>
      <c r="O6434" s="4">
        <v>1096900</v>
      </c>
      <c r="P6434" s="4">
        <v>104081</v>
      </c>
      <c r="Q6434" s="4">
        <v>101399</v>
      </c>
    </row>
    <row r="6435" spans="1:17" x14ac:dyDescent="0.15">
      <c r="A6435" s="4">
        <v>1</v>
      </c>
      <c r="B6435" s="2" t="s">
        <v>2175</v>
      </c>
      <c r="C6435" s="4" t="s">
        <v>2118</v>
      </c>
      <c r="D6435" s="4" t="s">
        <v>1653</v>
      </c>
      <c r="E6435" s="2" t="s">
        <v>169</v>
      </c>
      <c r="F6435" s="3" t="s">
        <v>170</v>
      </c>
      <c r="G6435" s="2" t="s">
        <v>168</v>
      </c>
      <c r="H6435" s="4" t="str">
        <f>C6435&amp;D6435</f>
        <v>岩手県盛岡市</v>
      </c>
      <c r="I6435" s="4">
        <v>108</v>
      </c>
      <c r="J6435" s="4">
        <v>2957400</v>
      </c>
      <c r="K6435" s="4">
        <v>1799300</v>
      </c>
      <c r="L6435" s="5">
        <v>0.11869999999999999</v>
      </c>
      <c r="M6435" s="5">
        <v>2.2499999999999999E-2</v>
      </c>
      <c r="N6435" s="4">
        <v>955300</v>
      </c>
      <c r="O6435" s="4">
        <v>1007700</v>
      </c>
      <c r="P6435" s="4">
        <v>102975</v>
      </c>
      <c r="Q6435" s="4">
        <v>101954</v>
      </c>
    </row>
    <row r="6436" spans="1:17" x14ac:dyDescent="0.15">
      <c r="A6436" s="4">
        <v>1</v>
      </c>
      <c r="B6436" s="2" t="s">
        <v>2175</v>
      </c>
      <c r="C6436" s="4" t="s">
        <v>2118</v>
      </c>
      <c r="D6436" s="4" t="s">
        <v>1653</v>
      </c>
      <c r="E6436" s="2" t="s">
        <v>172</v>
      </c>
      <c r="F6436" s="3" t="s">
        <v>173</v>
      </c>
      <c r="G6436" s="2" t="s">
        <v>171</v>
      </c>
      <c r="H6436" s="4" t="str">
        <f>C6436&amp;D6436</f>
        <v>岩手県盛岡市</v>
      </c>
      <c r="I6436" s="4">
        <v>57</v>
      </c>
      <c r="J6436" s="4">
        <v>811100</v>
      </c>
      <c r="K6436" s="4">
        <v>571100</v>
      </c>
      <c r="L6436" s="5">
        <v>8.2100000000000006E-2</v>
      </c>
      <c r="M6436" s="5">
        <v>2.9700000000000001E-2</v>
      </c>
      <c r="N6436" s="4">
        <v>411900</v>
      </c>
      <c r="O6436" s="4">
        <v>427700</v>
      </c>
      <c r="P6436" s="4">
        <v>34132</v>
      </c>
      <c r="Q6436" s="4">
        <v>32913</v>
      </c>
    </row>
    <row r="6437" spans="1:17" x14ac:dyDescent="0.15">
      <c r="A6437" s="4">
        <v>1</v>
      </c>
      <c r="B6437" s="2" t="s">
        <v>2175</v>
      </c>
      <c r="C6437" s="4" t="s">
        <v>2119</v>
      </c>
      <c r="D6437" s="4" t="s">
        <v>1662</v>
      </c>
      <c r="E6437" s="2" t="s">
        <v>202</v>
      </c>
      <c r="F6437" s="3" t="s">
        <v>203</v>
      </c>
      <c r="G6437" s="2" t="s">
        <v>201</v>
      </c>
      <c r="H6437" s="4" t="str">
        <f>C6437&amp;D6437</f>
        <v>宮城県仙台市</v>
      </c>
      <c r="I6437" s="4">
        <v>143</v>
      </c>
      <c r="J6437" s="4">
        <v>7440600</v>
      </c>
      <c r="K6437" s="4">
        <v>4725000</v>
      </c>
      <c r="L6437" s="5">
        <v>0.10199999999999999</v>
      </c>
      <c r="M6437" s="5">
        <v>0.02</v>
      </c>
      <c r="N6437" s="4">
        <v>2848000</v>
      </c>
      <c r="O6437" s="4">
        <v>2959600</v>
      </c>
      <c r="P6437" s="4">
        <v>184329</v>
      </c>
      <c r="Q6437" s="4">
        <v>184078</v>
      </c>
    </row>
    <row r="6438" spans="1:17" x14ac:dyDescent="0.15">
      <c r="A6438" s="4">
        <v>1</v>
      </c>
      <c r="B6438" s="2" t="s">
        <v>2175</v>
      </c>
      <c r="C6438" s="4" t="s">
        <v>2120</v>
      </c>
      <c r="D6438" s="4" t="s">
        <v>1671</v>
      </c>
      <c r="E6438" s="2" t="s">
        <v>232</v>
      </c>
      <c r="F6438" s="3" t="s">
        <v>233</v>
      </c>
      <c r="G6438" s="2" t="s">
        <v>231</v>
      </c>
      <c r="H6438" s="4" t="str">
        <f>C6438&amp;D6438</f>
        <v>福島県福島市</v>
      </c>
      <c r="I6438" s="4">
        <v>118</v>
      </c>
      <c r="J6438" s="4">
        <v>5195900</v>
      </c>
      <c r="K6438" s="4">
        <v>3564500</v>
      </c>
      <c r="L6438" s="5">
        <v>8.5199999999999998E-2</v>
      </c>
      <c r="M6438" s="5">
        <v>8.3999999999999995E-3</v>
      </c>
      <c r="N6438" s="4">
        <v>1767700</v>
      </c>
      <c r="O6438" s="4">
        <v>1841100</v>
      </c>
      <c r="P6438" s="4">
        <v>135702</v>
      </c>
      <c r="Q6438" s="4">
        <v>135849</v>
      </c>
    </row>
    <row r="6439" spans="1:17" x14ac:dyDescent="0.15">
      <c r="A6439" s="4">
        <v>1</v>
      </c>
      <c r="B6439" s="2" t="s">
        <v>2175</v>
      </c>
      <c r="C6439" s="4" t="s">
        <v>2121</v>
      </c>
      <c r="D6439" s="4" t="s">
        <v>1681</v>
      </c>
      <c r="E6439" s="2" t="s">
        <v>277</v>
      </c>
      <c r="F6439" s="3" t="s">
        <v>278</v>
      </c>
      <c r="G6439" s="2" t="s">
        <v>276</v>
      </c>
      <c r="H6439" s="4" t="str">
        <f>C6439&amp;D6439</f>
        <v>群馬県前橋市</v>
      </c>
      <c r="I6439" s="4">
        <v>155</v>
      </c>
      <c r="J6439" s="4">
        <v>6808400</v>
      </c>
      <c r="K6439" s="4">
        <v>5565400</v>
      </c>
      <c r="L6439" s="5">
        <v>0.11840000000000001</v>
      </c>
      <c r="M6439" s="5">
        <v>1.7600000000000001E-2</v>
      </c>
      <c r="N6439" s="4">
        <v>4520800</v>
      </c>
      <c r="O6439" s="4">
        <v>4657400</v>
      </c>
      <c r="P6439" s="4">
        <v>205400</v>
      </c>
      <c r="Q6439" s="4">
        <v>205180</v>
      </c>
    </row>
    <row r="6440" spans="1:17" x14ac:dyDescent="0.15">
      <c r="A6440" s="4">
        <v>1</v>
      </c>
      <c r="B6440" s="2" t="s">
        <v>2175</v>
      </c>
      <c r="C6440" s="4" t="s">
        <v>2122</v>
      </c>
      <c r="D6440" s="4" t="s">
        <v>1699</v>
      </c>
      <c r="E6440" s="2" t="s">
        <v>316</v>
      </c>
      <c r="F6440" s="3" t="s">
        <v>317</v>
      </c>
      <c r="G6440" s="2" t="s">
        <v>315</v>
      </c>
      <c r="H6440" s="4" t="str">
        <f>C6440&amp;D6440</f>
        <v>栃木県宇都宮市</v>
      </c>
      <c r="I6440" s="4">
        <v>154</v>
      </c>
      <c r="J6440" s="4">
        <v>5709200</v>
      </c>
      <c r="K6440" s="4">
        <v>4657000</v>
      </c>
      <c r="L6440" s="5">
        <v>8.4100000000000008E-2</v>
      </c>
      <c r="M6440" s="5">
        <v>1.72E-2</v>
      </c>
      <c r="N6440" s="4">
        <v>3513000</v>
      </c>
      <c r="O6440" s="4">
        <v>3676300</v>
      </c>
      <c r="P6440" s="4">
        <v>234176</v>
      </c>
      <c r="Q6440" s="4">
        <v>237124</v>
      </c>
    </row>
    <row r="6441" spans="1:17" x14ac:dyDescent="0.15">
      <c r="A6441" s="4">
        <v>1</v>
      </c>
      <c r="B6441" s="2" t="s">
        <v>2175</v>
      </c>
      <c r="C6441" s="4" t="s">
        <v>2123</v>
      </c>
      <c r="D6441" s="4" t="s">
        <v>1710</v>
      </c>
      <c r="E6441" s="2" t="s">
        <v>346</v>
      </c>
      <c r="F6441" s="3" t="s">
        <v>347</v>
      </c>
      <c r="G6441" s="2" t="s">
        <v>345</v>
      </c>
      <c r="H6441" s="4" t="str">
        <f>C6441&amp;D6441</f>
        <v>茨城県水戸市</v>
      </c>
      <c r="I6441" s="4">
        <v>183</v>
      </c>
      <c r="J6441" s="4">
        <v>8729100</v>
      </c>
      <c r="K6441" s="4">
        <v>6594700</v>
      </c>
      <c r="L6441" s="5">
        <v>0.11410000000000001</v>
      </c>
      <c r="M6441" s="5">
        <v>1.34E-2</v>
      </c>
      <c r="N6441" s="4">
        <v>4106200</v>
      </c>
      <c r="O6441" s="4">
        <v>4284400</v>
      </c>
      <c r="P6441" s="4">
        <v>267753</v>
      </c>
      <c r="Q6441" s="4">
        <v>266129</v>
      </c>
    </row>
    <row r="6442" spans="1:17" x14ac:dyDescent="0.15">
      <c r="A6442" s="4">
        <v>1</v>
      </c>
      <c r="B6442" s="2" t="s">
        <v>2175</v>
      </c>
      <c r="C6442" s="4" t="s">
        <v>2123</v>
      </c>
      <c r="D6442" s="4" t="s">
        <v>1709</v>
      </c>
      <c r="E6442" s="2" t="s">
        <v>349</v>
      </c>
      <c r="F6442" s="3" t="s">
        <v>350</v>
      </c>
      <c r="G6442" s="2" t="s">
        <v>348</v>
      </c>
      <c r="H6442" s="4" t="str">
        <f>C6442&amp;D6442</f>
        <v>茨城県土浦市</v>
      </c>
      <c r="I6442" s="4">
        <v>148</v>
      </c>
      <c r="J6442" s="4">
        <v>2256900</v>
      </c>
      <c r="K6442" s="4">
        <v>1646300</v>
      </c>
      <c r="L6442" s="5">
        <v>8.4199999999999997E-2</v>
      </c>
      <c r="M6442" s="5">
        <v>2.69E-2</v>
      </c>
      <c r="N6442" s="4">
        <v>1212000</v>
      </c>
      <c r="O6442" s="4">
        <v>1218200</v>
      </c>
      <c r="P6442" s="4">
        <v>99101</v>
      </c>
      <c r="Q6442" s="4">
        <v>95996</v>
      </c>
    </row>
    <row r="6443" spans="1:17" x14ac:dyDescent="0.15">
      <c r="A6443" s="4">
        <v>1</v>
      </c>
      <c r="B6443" s="2" t="s">
        <v>2175</v>
      </c>
      <c r="C6443" s="4" t="s">
        <v>2124</v>
      </c>
      <c r="D6443" s="4" t="s">
        <v>1714</v>
      </c>
      <c r="E6443" s="2" t="s">
        <v>361</v>
      </c>
      <c r="F6443" s="3" t="s">
        <v>362</v>
      </c>
      <c r="G6443" s="2" t="s">
        <v>360</v>
      </c>
      <c r="H6443" s="4" t="str">
        <f>C6443&amp;D6443</f>
        <v>埼玉県さいたま市</v>
      </c>
      <c r="I6443" s="4">
        <v>98</v>
      </c>
      <c r="J6443" s="4">
        <v>4131000</v>
      </c>
      <c r="K6443" s="4">
        <v>3535500</v>
      </c>
      <c r="L6443" s="5">
        <v>8.1000000000000003E-2</v>
      </c>
      <c r="M6443" s="5">
        <v>1.9799999999999998E-2</v>
      </c>
      <c r="N6443" s="4">
        <v>2667200</v>
      </c>
      <c r="O6443" s="4">
        <v>2676600</v>
      </c>
      <c r="P6443" s="4">
        <v>110234</v>
      </c>
      <c r="Q6443" s="4">
        <v>109545</v>
      </c>
    </row>
    <row r="6444" spans="1:17" x14ac:dyDescent="0.15">
      <c r="A6444" s="4">
        <v>1</v>
      </c>
      <c r="B6444" s="2" t="s">
        <v>2175</v>
      </c>
      <c r="C6444" s="4" t="s">
        <v>2125</v>
      </c>
      <c r="D6444" s="4" t="s">
        <v>1719</v>
      </c>
      <c r="E6444" s="2" t="s">
        <v>388</v>
      </c>
      <c r="F6444" s="3" t="s">
        <v>389</v>
      </c>
      <c r="G6444" s="2" t="s">
        <v>387</v>
      </c>
      <c r="H6444" s="4" t="str">
        <f>C6444&amp;D6444</f>
        <v>千葉県千葉市</v>
      </c>
      <c r="I6444" s="4">
        <v>185</v>
      </c>
      <c r="J6444" s="4">
        <v>12333400</v>
      </c>
      <c r="K6444" s="4">
        <v>10136800</v>
      </c>
      <c r="L6444" s="5">
        <v>0.12039999999999999</v>
      </c>
      <c r="M6444" s="5">
        <v>1.1899999999999999E-2</v>
      </c>
      <c r="N6444" s="4">
        <v>7995400</v>
      </c>
      <c r="O6444" s="4">
        <v>8302300</v>
      </c>
      <c r="P6444" s="4">
        <v>390688</v>
      </c>
      <c r="Q6444" s="4">
        <v>400133</v>
      </c>
    </row>
    <row r="6445" spans="1:17" x14ac:dyDescent="0.15">
      <c r="A6445" s="4">
        <v>1</v>
      </c>
      <c r="B6445" s="2" t="s">
        <v>2175</v>
      </c>
      <c r="C6445" s="4" t="s">
        <v>2125</v>
      </c>
      <c r="D6445" s="4" t="s">
        <v>1719</v>
      </c>
      <c r="E6445" s="2" t="s">
        <v>391</v>
      </c>
      <c r="F6445" s="3" t="s">
        <v>392</v>
      </c>
      <c r="G6445" s="2" t="s">
        <v>390</v>
      </c>
      <c r="H6445" s="4" t="str">
        <f>C6445&amp;D6445</f>
        <v>千葉県千葉市</v>
      </c>
      <c r="I6445" s="4">
        <v>74</v>
      </c>
      <c r="J6445" s="4">
        <v>2510700</v>
      </c>
      <c r="K6445" s="4">
        <v>2087800</v>
      </c>
      <c r="L6445" s="5">
        <v>8.5800000000000001E-2</v>
      </c>
      <c r="M6445" s="5">
        <v>1.44E-2</v>
      </c>
      <c r="N6445" s="4">
        <v>1772000</v>
      </c>
      <c r="O6445" s="4">
        <v>1814600</v>
      </c>
      <c r="P6445" s="4">
        <v>77403</v>
      </c>
      <c r="Q6445" s="4">
        <v>78233</v>
      </c>
    </row>
    <row r="6446" spans="1:17" x14ac:dyDescent="0.15">
      <c r="A6446" s="4">
        <v>1</v>
      </c>
      <c r="B6446" s="2" t="s">
        <v>2175</v>
      </c>
      <c r="C6446" s="4" t="s">
        <v>2126</v>
      </c>
      <c r="D6446" s="4" t="s">
        <v>1726</v>
      </c>
      <c r="E6446" s="2" t="s">
        <v>421</v>
      </c>
      <c r="F6446" s="3" t="s">
        <v>2176</v>
      </c>
      <c r="G6446" s="2" t="s">
        <v>429</v>
      </c>
      <c r="H6446" s="4" t="str">
        <f>C6446&amp;D6446</f>
        <v>東京都港区</v>
      </c>
      <c r="I6446" s="4">
        <v>164</v>
      </c>
      <c r="J6446" s="4">
        <v>4539000</v>
      </c>
      <c r="K6446" s="4">
        <v>3696100</v>
      </c>
      <c r="L6446" s="5">
        <v>8.5800000000000001E-2</v>
      </c>
      <c r="M6446" s="5">
        <v>2.3300000000000001E-2</v>
      </c>
      <c r="N6446" s="4">
        <v>3000200</v>
      </c>
      <c r="O6446" s="4">
        <v>3068200</v>
      </c>
      <c r="P6446" s="4">
        <v>102149</v>
      </c>
      <c r="Q6446" s="4">
        <v>97634</v>
      </c>
    </row>
    <row r="6447" spans="1:17" x14ac:dyDescent="0.15">
      <c r="A6447" s="4">
        <v>1</v>
      </c>
      <c r="B6447" s="2" t="s">
        <v>2175</v>
      </c>
      <c r="C6447" s="4" t="s">
        <v>2127</v>
      </c>
      <c r="D6447" s="4" t="s">
        <v>1756</v>
      </c>
      <c r="E6447" s="2" t="s">
        <v>559</v>
      </c>
      <c r="F6447" s="3" t="s">
        <v>560</v>
      </c>
      <c r="G6447" s="2" t="s">
        <v>558</v>
      </c>
      <c r="H6447" s="4" t="str">
        <f>C6447&amp;D6447</f>
        <v>神奈川県横浜市</v>
      </c>
      <c r="I6447" s="4">
        <v>208</v>
      </c>
      <c r="J6447" s="4">
        <v>14320900</v>
      </c>
      <c r="K6447" s="4">
        <v>11133100</v>
      </c>
      <c r="L6447" s="5">
        <v>0.1419</v>
      </c>
      <c r="M6447" s="5">
        <v>1.41E-2</v>
      </c>
      <c r="N6447" s="4">
        <v>8798700</v>
      </c>
      <c r="O6447" s="4">
        <v>9109000</v>
      </c>
      <c r="P6447" s="4">
        <v>437938</v>
      </c>
      <c r="Q6447" s="4">
        <v>445958</v>
      </c>
    </row>
    <row r="6448" spans="1:17" x14ac:dyDescent="0.15">
      <c r="A6448" s="4">
        <v>1</v>
      </c>
      <c r="B6448" s="2" t="s">
        <v>2175</v>
      </c>
      <c r="C6448" s="4" t="s">
        <v>2128</v>
      </c>
      <c r="D6448" s="4" t="s">
        <v>1768</v>
      </c>
      <c r="E6448" s="2" t="s">
        <v>607</v>
      </c>
      <c r="F6448" s="3" t="s">
        <v>608</v>
      </c>
      <c r="G6448" s="2" t="s">
        <v>606</v>
      </c>
      <c r="H6448" s="4" t="str">
        <f>C6448&amp;D6448</f>
        <v>新潟県新潟市</v>
      </c>
      <c r="I6448" s="4">
        <v>122</v>
      </c>
      <c r="J6448" s="4">
        <v>4684700</v>
      </c>
      <c r="K6448" s="4">
        <v>3386700</v>
      </c>
      <c r="L6448" s="5">
        <v>9.2499999999999999E-2</v>
      </c>
      <c r="M6448" s="5">
        <v>1.1599999999999999E-2</v>
      </c>
      <c r="N6448" s="4">
        <v>1959100</v>
      </c>
      <c r="O6448" s="4">
        <v>2105500</v>
      </c>
      <c r="P6448" s="4">
        <v>119335</v>
      </c>
      <c r="Q6448" s="4">
        <v>121601</v>
      </c>
    </row>
    <row r="6449" spans="1:17" x14ac:dyDescent="0.15">
      <c r="A6449" s="4">
        <v>1</v>
      </c>
      <c r="B6449" s="2" t="s">
        <v>2175</v>
      </c>
      <c r="C6449" s="4" t="s">
        <v>2128</v>
      </c>
      <c r="D6449" s="4" t="s">
        <v>1767</v>
      </c>
      <c r="E6449" s="2" t="s">
        <v>610</v>
      </c>
      <c r="F6449" s="3" t="s">
        <v>611</v>
      </c>
      <c r="G6449" s="2" t="s">
        <v>609</v>
      </c>
      <c r="H6449" s="4" t="str">
        <f>C6449&amp;D6449</f>
        <v>新潟県長岡市</v>
      </c>
      <c r="I6449" s="4">
        <v>84</v>
      </c>
      <c r="J6449" s="4">
        <v>2510200</v>
      </c>
      <c r="K6449" s="4">
        <v>1704700</v>
      </c>
      <c r="L6449" s="5">
        <v>8.4700000000000011E-2</v>
      </c>
      <c r="M6449" s="5">
        <v>1.5100000000000001E-2</v>
      </c>
      <c r="N6449" s="4">
        <v>1072300</v>
      </c>
      <c r="O6449" s="4">
        <v>1081400</v>
      </c>
      <c r="P6449" s="4">
        <v>83148</v>
      </c>
      <c r="Q6449" s="4">
        <v>82327</v>
      </c>
    </row>
    <row r="6450" spans="1:17" x14ac:dyDescent="0.15">
      <c r="A6450" s="4">
        <v>1</v>
      </c>
      <c r="B6450" s="2" t="s">
        <v>2175</v>
      </c>
      <c r="C6450" s="4" t="s">
        <v>2129</v>
      </c>
      <c r="D6450" s="4" t="s">
        <v>1787</v>
      </c>
      <c r="E6450" s="2" t="s">
        <v>676</v>
      </c>
      <c r="F6450" s="3" t="s">
        <v>677</v>
      </c>
      <c r="G6450" s="2" t="s">
        <v>675</v>
      </c>
      <c r="H6450" s="4" t="str">
        <f>C6450&amp;D6450</f>
        <v>山梨県甲府市</v>
      </c>
      <c r="I6450" s="4">
        <v>92</v>
      </c>
      <c r="J6450" s="4">
        <v>2924000</v>
      </c>
      <c r="K6450" s="4">
        <v>1710800</v>
      </c>
      <c r="L6450" s="5">
        <v>0.1323</v>
      </c>
      <c r="M6450" s="5">
        <v>1.4499999999999999E-2</v>
      </c>
      <c r="N6450" s="4">
        <v>1003100</v>
      </c>
      <c r="O6450" s="4">
        <v>1047400</v>
      </c>
      <c r="P6450" s="4">
        <v>58041</v>
      </c>
      <c r="Q6450" s="4">
        <v>58154</v>
      </c>
    </row>
    <row r="6451" spans="1:17" x14ac:dyDescent="0.15">
      <c r="A6451" s="4">
        <v>1</v>
      </c>
      <c r="B6451" s="2" t="s">
        <v>2175</v>
      </c>
      <c r="C6451" s="4" t="s">
        <v>2130</v>
      </c>
      <c r="D6451" s="4" t="s">
        <v>1789</v>
      </c>
      <c r="E6451" s="2" t="s">
        <v>691</v>
      </c>
      <c r="F6451" s="3" t="s">
        <v>692</v>
      </c>
      <c r="G6451" s="2" t="s">
        <v>690</v>
      </c>
      <c r="H6451" s="4" t="str">
        <f>C6451&amp;D6451</f>
        <v>長野県長野市</v>
      </c>
      <c r="I6451" s="4">
        <v>152</v>
      </c>
      <c r="J6451" s="4">
        <v>6746800</v>
      </c>
      <c r="K6451" s="4">
        <v>5310500</v>
      </c>
      <c r="L6451" s="5">
        <v>0.191</v>
      </c>
      <c r="M6451" s="5">
        <v>1.41E-2</v>
      </c>
      <c r="N6451" s="4">
        <v>2628400</v>
      </c>
      <c r="O6451" s="4">
        <v>2690200</v>
      </c>
      <c r="P6451" s="4">
        <v>235163</v>
      </c>
      <c r="Q6451" s="4">
        <v>234615</v>
      </c>
    </row>
    <row r="6452" spans="1:17" x14ac:dyDescent="0.15">
      <c r="A6452" s="4">
        <v>1</v>
      </c>
      <c r="B6452" s="2" t="s">
        <v>2175</v>
      </c>
      <c r="C6452" s="4" t="s">
        <v>2131</v>
      </c>
      <c r="D6452" s="4" t="s">
        <v>1797</v>
      </c>
      <c r="E6452" s="2" t="s">
        <v>718</v>
      </c>
      <c r="F6452" s="3" t="s">
        <v>719</v>
      </c>
      <c r="G6452" s="2" t="s">
        <v>717</v>
      </c>
      <c r="H6452" s="4" t="str">
        <f>C6452&amp;D6452</f>
        <v>富山県富山市</v>
      </c>
      <c r="I6452" s="4">
        <v>187</v>
      </c>
      <c r="J6452" s="4">
        <v>6520400</v>
      </c>
      <c r="K6452" s="4">
        <v>4740300</v>
      </c>
      <c r="L6452" s="5">
        <v>8.7899999999999992E-2</v>
      </c>
      <c r="M6452" s="5">
        <v>1.89E-2</v>
      </c>
      <c r="N6452" s="4">
        <v>3050200</v>
      </c>
      <c r="O6452" s="4">
        <v>3094800</v>
      </c>
      <c r="P6452" s="4">
        <v>208507</v>
      </c>
      <c r="Q6452" s="4">
        <v>202707</v>
      </c>
    </row>
    <row r="6453" spans="1:17" x14ac:dyDescent="0.15">
      <c r="A6453" s="4">
        <v>1</v>
      </c>
      <c r="B6453" s="2" t="s">
        <v>2175</v>
      </c>
      <c r="C6453" s="4" t="s">
        <v>2131</v>
      </c>
      <c r="D6453" s="4" t="s">
        <v>1798</v>
      </c>
      <c r="E6453" s="2" t="s">
        <v>721</v>
      </c>
      <c r="F6453" s="3" t="s">
        <v>722</v>
      </c>
      <c r="G6453" s="2" t="s">
        <v>720</v>
      </c>
      <c r="H6453" s="4" t="str">
        <f>C6453&amp;D6453</f>
        <v>富山県高岡市</v>
      </c>
      <c r="I6453" s="4">
        <v>39</v>
      </c>
      <c r="J6453" s="4">
        <v>453600</v>
      </c>
      <c r="K6453" s="4">
        <v>318600</v>
      </c>
      <c r="L6453" s="5">
        <v>8.1900000000000001E-2</v>
      </c>
      <c r="M6453" s="5">
        <v>2.58E-2</v>
      </c>
      <c r="N6453" s="4">
        <v>212300</v>
      </c>
      <c r="O6453" s="4">
        <v>223500</v>
      </c>
      <c r="P6453" s="4">
        <v>15654</v>
      </c>
      <c r="Q6453" s="4">
        <v>15154</v>
      </c>
    </row>
    <row r="6454" spans="1:17" x14ac:dyDescent="0.15">
      <c r="A6454" s="4">
        <v>1</v>
      </c>
      <c r="B6454" s="2" t="s">
        <v>2175</v>
      </c>
      <c r="C6454" s="4" t="s">
        <v>2132</v>
      </c>
      <c r="D6454" s="4" t="s">
        <v>1807</v>
      </c>
      <c r="E6454" s="2" t="s">
        <v>754</v>
      </c>
      <c r="F6454" s="3" t="s">
        <v>755</v>
      </c>
      <c r="G6454" s="2" t="s">
        <v>753</v>
      </c>
      <c r="H6454" s="4" t="str">
        <f>C6454&amp;D6454</f>
        <v>石川県金沢市</v>
      </c>
      <c r="I6454" s="4">
        <v>105</v>
      </c>
      <c r="J6454" s="4">
        <v>3543800</v>
      </c>
      <c r="K6454" s="4">
        <v>2582900</v>
      </c>
      <c r="L6454" s="5">
        <v>0.1159</v>
      </c>
      <c r="M6454" s="5">
        <v>2.0799999999999999E-2</v>
      </c>
      <c r="N6454" s="4">
        <v>1738700</v>
      </c>
      <c r="O6454" s="4">
        <v>1892100</v>
      </c>
      <c r="P6454" s="4">
        <v>105997</v>
      </c>
      <c r="Q6454" s="4">
        <v>108579</v>
      </c>
    </row>
    <row r="6455" spans="1:17" x14ac:dyDescent="0.15">
      <c r="A6455" s="4">
        <v>1</v>
      </c>
      <c r="B6455" s="2" t="s">
        <v>2175</v>
      </c>
      <c r="C6455" s="4" t="s">
        <v>2133</v>
      </c>
      <c r="D6455" s="4" t="s">
        <v>1811</v>
      </c>
      <c r="E6455" s="2" t="s">
        <v>778</v>
      </c>
      <c r="F6455" s="3" t="s">
        <v>779</v>
      </c>
      <c r="G6455" s="2" t="s">
        <v>777</v>
      </c>
      <c r="H6455" s="4" t="str">
        <f>C6455&amp;D6455</f>
        <v>福井県福井市</v>
      </c>
      <c r="I6455" s="4">
        <v>98</v>
      </c>
      <c r="J6455" s="4">
        <v>2317400</v>
      </c>
      <c r="K6455" s="4">
        <v>1672300</v>
      </c>
      <c r="L6455" s="5">
        <v>8.7899999999999992E-2</v>
      </c>
      <c r="M6455" s="5">
        <v>1.5100000000000001E-2</v>
      </c>
      <c r="N6455" s="4">
        <v>990700</v>
      </c>
      <c r="O6455" s="4">
        <v>1030400</v>
      </c>
      <c r="P6455" s="4">
        <v>74439</v>
      </c>
      <c r="Q6455" s="4">
        <v>74306</v>
      </c>
    </row>
    <row r="6456" spans="1:17" x14ac:dyDescent="0.15">
      <c r="A6456" s="4">
        <v>1</v>
      </c>
      <c r="B6456" s="2" t="s">
        <v>2175</v>
      </c>
      <c r="C6456" s="4" t="s">
        <v>2134</v>
      </c>
      <c r="D6456" s="4" t="s">
        <v>1820</v>
      </c>
      <c r="E6456" s="2" t="s">
        <v>802</v>
      </c>
      <c r="F6456" s="3" t="s">
        <v>803</v>
      </c>
      <c r="G6456" s="2" t="s">
        <v>801</v>
      </c>
      <c r="H6456" s="4" t="str">
        <f>C6456&amp;D6456</f>
        <v>静岡県静岡市</v>
      </c>
      <c r="I6456" s="4">
        <v>206</v>
      </c>
      <c r="J6456" s="4">
        <v>9877700</v>
      </c>
      <c r="K6456" s="4">
        <v>8556800</v>
      </c>
      <c r="L6456" s="5">
        <v>0.14279999999999998</v>
      </c>
      <c r="M6456" s="5">
        <v>1.0500000000000001E-2</v>
      </c>
      <c r="N6456" s="4">
        <v>6466800</v>
      </c>
      <c r="O6456" s="4">
        <v>6705100</v>
      </c>
      <c r="P6456" s="4">
        <v>303507</v>
      </c>
      <c r="Q6456" s="4">
        <v>304808</v>
      </c>
    </row>
    <row r="6457" spans="1:17" x14ac:dyDescent="0.15">
      <c r="A6457" s="4">
        <v>1</v>
      </c>
      <c r="B6457" s="2" t="s">
        <v>2175</v>
      </c>
      <c r="C6457" s="4" t="s">
        <v>2134</v>
      </c>
      <c r="D6457" s="4" t="s">
        <v>1821</v>
      </c>
      <c r="E6457" s="2" t="s">
        <v>805</v>
      </c>
      <c r="F6457" s="3" t="s">
        <v>806</v>
      </c>
      <c r="G6457" s="2" t="s">
        <v>804</v>
      </c>
      <c r="H6457" s="4" t="str">
        <f>C6457&amp;D6457</f>
        <v>静岡県沼津市</v>
      </c>
      <c r="I6457" s="4">
        <v>131</v>
      </c>
      <c r="J6457" s="4">
        <v>3165600</v>
      </c>
      <c r="K6457" s="4">
        <v>2898800</v>
      </c>
      <c r="L6457" s="5">
        <v>8.8000000000000009E-2</v>
      </c>
      <c r="M6457" s="5">
        <v>0.1268</v>
      </c>
      <c r="N6457" s="4">
        <v>3137400</v>
      </c>
      <c r="O6457" s="4">
        <v>2852600</v>
      </c>
      <c r="P6457" s="4">
        <v>327841</v>
      </c>
      <c r="Q6457" s="4">
        <v>310530</v>
      </c>
    </row>
    <row r="6458" spans="1:17" x14ac:dyDescent="0.15">
      <c r="A6458" s="4">
        <v>1</v>
      </c>
      <c r="B6458" s="2" t="s">
        <v>2175</v>
      </c>
      <c r="C6458" s="4" t="s">
        <v>2134</v>
      </c>
      <c r="D6458" s="4" t="s">
        <v>1820</v>
      </c>
      <c r="E6458" s="2" t="s">
        <v>808</v>
      </c>
      <c r="F6458" s="3" t="s">
        <v>809</v>
      </c>
      <c r="G6458" s="2" t="s">
        <v>807</v>
      </c>
      <c r="H6458" s="4" t="str">
        <f>C6458&amp;D6458</f>
        <v>静岡県静岡市</v>
      </c>
      <c r="I6458" s="4">
        <v>79</v>
      </c>
      <c r="J6458" s="4">
        <v>1390300</v>
      </c>
      <c r="K6458" s="4">
        <v>1129100</v>
      </c>
      <c r="L6458" s="5">
        <v>0.10060000000000001</v>
      </c>
      <c r="M6458" s="5">
        <v>1.49E-2</v>
      </c>
      <c r="N6458" s="4">
        <v>868200</v>
      </c>
      <c r="O6458" s="4">
        <v>902200</v>
      </c>
      <c r="P6458" s="4">
        <v>33255</v>
      </c>
      <c r="Q6458" s="4">
        <v>33555</v>
      </c>
    </row>
    <row r="6459" spans="1:17" x14ac:dyDescent="0.15">
      <c r="A6459" s="4">
        <v>1</v>
      </c>
      <c r="B6459" s="2" t="s">
        <v>2175</v>
      </c>
      <c r="C6459" s="4" t="s">
        <v>2135</v>
      </c>
      <c r="D6459" s="4" t="s">
        <v>1835</v>
      </c>
      <c r="E6459" s="2" t="s">
        <v>852</v>
      </c>
      <c r="F6459" s="3" t="s">
        <v>853</v>
      </c>
      <c r="G6459" s="2" t="s">
        <v>851</v>
      </c>
      <c r="H6459" s="4" t="str">
        <f>C6459&amp;D6459</f>
        <v>岐阜県大垣市</v>
      </c>
      <c r="I6459" s="4">
        <v>149</v>
      </c>
      <c r="J6459" s="4">
        <v>5037400</v>
      </c>
      <c r="K6459" s="4">
        <v>4133400</v>
      </c>
      <c r="L6459" s="5">
        <v>7.8700000000000006E-2</v>
      </c>
      <c r="M6459" s="5">
        <v>1.49E-2</v>
      </c>
      <c r="N6459" s="4">
        <v>2809600</v>
      </c>
      <c r="O6459" s="4">
        <v>2970500</v>
      </c>
      <c r="P6459" s="4">
        <v>146506</v>
      </c>
      <c r="Q6459" s="4">
        <v>147060</v>
      </c>
    </row>
    <row r="6460" spans="1:17" x14ac:dyDescent="0.15">
      <c r="A6460" s="4">
        <v>1</v>
      </c>
      <c r="B6460" s="2" t="s">
        <v>2175</v>
      </c>
      <c r="C6460" s="4" t="s">
        <v>2135</v>
      </c>
      <c r="D6460" s="4" t="s">
        <v>1834</v>
      </c>
      <c r="E6460" s="2" t="s">
        <v>855</v>
      </c>
      <c r="F6460" s="3" t="s">
        <v>856</v>
      </c>
      <c r="G6460" s="2" t="s">
        <v>854</v>
      </c>
      <c r="H6460" s="4" t="str">
        <f>C6460&amp;D6460</f>
        <v>岐阜県岐阜市</v>
      </c>
      <c r="I6460" s="4">
        <v>161</v>
      </c>
      <c r="J6460" s="4">
        <v>5504200</v>
      </c>
      <c r="K6460" s="4">
        <v>4332700</v>
      </c>
      <c r="L6460" s="5">
        <v>8.4900000000000003E-2</v>
      </c>
      <c r="M6460" s="5">
        <v>1.46E-2</v>
      </c>
      <c r="N6460" s="4">
        <v>3263800</v>
      </c>
      <c r="O6460" s="4">
        <v>3308000</v>
      </c>
      <c r="P6460" s="4">
        <v>161762</v>
      </c>
      <c r="Q6460" s="4">
        <v>163480</v>
      </c>
    </row>
    <row r="6461" spans="1:17" x14ac:dyDescent="0.15">
      <c r="A6461" s="4">
        <v>1</v>
      </c>
      <c r="B6461" s="2" t="s">
        <v>2175</v>
      </c>
      <c r="C6461" s="4" t="s">
        <v>2137</v>
      </c>
      <c r="D6461" s="4" t="s">
        <v>1861</v>
      </c>
      <c r="E6461" s="2" t="s">
        <v>969</v>
      </c>
      <c r="F6461" s="3" t="s">
        <v>970</v>
      </c>
      <c r="G6461" s="2" t="s">
        <v>968</v>
      </c>
      <c r="H6461" s="4" t="str">
        <f>C6461&amp;D6461</f>
        <v>三重県四日市市</v>
      </c>
      <c r="I6461" s="4">
        <v>75</v>
      </c>
      <c r="J6461" s="4">
        <v>1717400</v>
      </c>
      <c r="K6461" s="4">
        <v>1397600</v>
      </c>
      <c r="L6461" s="5">
        <v>7.6399999999999996E-2</v>
      </c>
      <c r="M6461" s="5">
        <v>1.2800000000000001E-2</v>
      </c>
      <c r="N6461" s="4">
        <v>1015700</v>
      </c>
      <c r="O6461" s="4">
        <v>1044800</v>
      </c>
      <c r="P6461" s="4">
        <v>45884</v>
      </c>
      <c r="Q6461" s="4">
        <v>47032</v>
      </c>
    </row>
    <row r="6462" spans="1:17" x14ac:dyDescent="0.15">
      <c r="A6462" s="4">
        <v>1</v>
      </c>
      <c r="B6462" s="2" t="s">
        <v>2175</v>
      </c>
      <c r="C6462" s="4" t="s">
        <v>2137</v>
      </c>
      <c r="D6462" s="4" t="s">
        <v>1862</v>
      </c>
      <c r="E6462" s="2" t="s">
        <v>972</v>
      </c>
      <c r="F6462" s="3" t="s">
        <v>973</v>
      </c>
      <c r="G6462" s="2" t="s">
        <v>971</v>
      </c>
      <c r="H6462" s="4" t="str">
        <f>C6462&amp;D6462</f>
        <v>三重県津市</v>
      </c>
      <c r="I6462" s="4">
        <v>137</v>
      </c>
      <c r="J6462" s="4">
        <v>4882900</v>
      </c>
      <c r="K6462" s="4">
        <v>3441700</v>
      </c>
      <c r="L6462" s="5">
        <v>9.74E-2</v>
      </c>
      <c r="M6462" s="5">
        <v>1.4999999999999999E-2</v>
      </c>
      <c r="N6462" s="4">
        <v>2189500</v>
      </c>
      <c r="O6462" s="4">
        <v>2448800</v>
      </c>
      <c r="P6462" s="4">
        <v>137992</v>
      </c>
      <c r="Q6462" s="4">
        <v>142348</v>
      </c>
    </row>
    <row r="6463" spans="1:17" x14ac:dyDescent="0.15">
      <c r="A6463" s="4">
        <v>1</v>
      </c>
      <c r="B6463" s="2" t="s">
        <v>2175</v>
      </c>
      <c r="C6463" s="4" t="s">
        <v>2138</v>
      </c>
      <c r="D6463" s="4" t="s">
        <v>1866</v>
      </c>
      <c r="E6463" s="2" t="s">
        <v>996</v>
      </c>
      <c r="F6463" s="3" t="s">
        <v>997</v>
      </c>
      <c r="G6463" s="2" t="s">
        <v>995</v>
      </c>
      <c r="H6463" s="4" t="str">
        <f>C6463&amp;D6463</f>
        <v>滋賀県大津市</v>
      </c>
      <c r="I6463" s="4">
        <v>108</v>
      </c>
      <c r="J6463" s="4">
        <v>4854600</v>
      </c>
      <c r="K6463" s="4">
        <v>3795800</v>
      </c>
      <c r="L6463" s="5">
        <v>0.15279999999999999</v>
      </c>
      <c r="M6463" s="5">
        <v>1.3600000000000001E-2</v>
      </c>
      <c r="N6463" s="4">
        <v>2440900</v>
      </c>
      <c r="O6463" s="4">
        <v>2534700</v>
      </c>
      <c r="P6463" s="4">
        <v>113150</v>
      </c>
      <c r="Q6463" s="4">
        <v>114733</v>
      </c>
    </row>
    <row r="6464" spans="1:17" x14ac:dyDescent="0.15">
      <c r="A6464" s="4">
        <v>1</v>
      </c>
      <c r="B6464" s="2" t="s">
        <v>2175</v>
      </c>
      <c r="C6464" s="4" t="s">
        <v>2139</v>
      </c>
      <c r="D6464" s="4" t="s">
        <v>1873</v>
      </c>
      <c r="E6464" s="2" t="s">
        <v>1014</v>
      </c>
      <c r="F6464" s="3" t="s">
        <v>1015</v>
      </c>
      <c r="G6464" s="2" t="s">
        <v>1013</v>
      </c>
      <c r="H6464" s="4" t="str">
        <f>C6464&amp;D6464</f>
        <v>京都府京都市</v>
      </c>
      <c r="I6464" s="4">
        <v>174</v>
      </c>
      <c r="J6464" s="4">
        <v>7092100</v>
      </c>
      <c r="K6464" s="4">
        <v>5487500</v>
      </c>
      <c r="L6464" s="5">
        <v>0.1118</v>
      </c>
      <c r="M6464" s="5">
        <v>1.3500000000000002E-2</v>
      </c>
      <c r="N6464" s="4">
        <v>3535100</v>
      </c>
      <c r="O6464" s="4">
        <v>3671800</v>
      </c>
      <c r="P6464" s="4">
        <v>186230</v>
      </c>
      <c r="Q6464" s="4">
        <v>185507</v>
      </c>
    </row>
    <row r="6465" spans="1:17" x14ac:dyDescent="0.15">
      <c r="A6465" s="4">
        <v>1</v>
      </c>
      <c r="B6465" s="2" t="s">
        <v>2175</v>
      </c>
      <c r="C6465" s="4" t="s">
        <v>2140</v>
      </c>
      <c r="D6465" s="4" t="s">
        <v>1875</v>
      </c>
      <c r="E6465" s="2" t="s">
        <v>1029</v>
      </c>
      <c r="F6465" s="3" t="s">
        <v>1030</v>
      </c>
      <c r="G6465" s="2" t="s">
        <v>1028</v>
      </c>
      <c r="H6465" s="4" t="str">
        <f>C6465&amp;D6465</f>
        <v>大阪府大阪市</v>
      </c>
      <c r="I6465" s="4">
        <v>118</v>
      </c>
      <c r="J6465" s="4">
        <v>3309900</v>
      </c>
      <c r="K6465" s="4">
        <v>2456900</v>
      </c>
      <c r="L6465" s="5">
        <v>0.1017</v>
      </c>
      <c r="M6465" s="5">
        <v>1.84E-2</v>
      </c>
      <c r="N6465" s="4">
        <v>2235000</v>
      </c>
      <c r="O6465" s="4">
        <v>2266200</v>
      </c>
      <c r="P6465" s="4">
        <v>119460</v>
      </c>
      <c r="Q6465" s="4">
        <v>116308</v>
      </c>
    </row>
    <row r="6466" spans="1:17" x14ac:dyDescent="0.15">
      <c r="A6466" s="4">
        <v>1</v>
      </c>
      <c r="B6466" s="2" t="s">
        <v>2175</v>
      </c>
      <c r="C6466" s="4" t="s">
        <v>2140</v>
      </c>
      <c r="D6466" s="4" t="s">
        <v>1875</v>
      </c>
      <c r="E6466" s="2" t="s">
        <v>1032</v>
      </c>
      <c r="F6466" s="3" t="s">
        <v>1033</v>
      </c>
      <c r="G6466" s="2" t="s">
        <v>1031</v>
      </c>
      <c r="H6466" s="4" t="str">
        <f>C6466&amp;D6466</f>
        <v>大阪府大阪市</v>
      </c>
      <c r="I6466" s="4">
        <v>142</v>
      </c>
      <c r="J6466" s="4">
        <v>4990400</v>
      </c>
      <c r="K6466" s="4">
        <v>3926300</v>
      </c>
      <c r="L6466" s="5">
        <v>8.6300000000000002E-2</v>
      </c>
      <c r="M6466" s="5">
        <v>7.7000000000000002E-3</v>
      </c>
      <c r="N6466" s="4">
        <v>3229000</v>
      </c>
      <c r="O6466" s="4">
        <v>3315900</v>
      </c>
      <c r="P6466" s="4">
        <v>172631</v>
      </c>
      <c r="Q6466" s="4">
        <v>173862</v>
      </c>
    </row>
    <row r="6467" spans="1:17" x14ac:dyDescent="0.15">
      <c r="A6467" s="4">
        <v>1</v>
      </c>
      <c r="B6467" s="2" t="s">
        <v>2175</v>
      </c>
      <c r="C6467" s="4" t="s">
        <v>2141</v>
      </c>
      <c r="D6467" s="4" t="s">
        <v>1893</v>
      </c>
      <c r="E6467" s="2" t="s">
        <v>1095</v>
      </c>
      <c r="F6467" s="3" t="s">
        <v>1096</v>
      </c>
      <c r="G6467" s="2" t="s">
        <v>1094</v>
      </c>
      <c r="H6467" s="4" t="str">
        <f>C6467&amp;D6467</f>
        <v>奈良県奈良市</v>
      </c>
      <c r="I6467" s="4">
        <v>141</v>
      </c>
      <c r="J6467" s="4">
        <v>4917500</v>
      </c>
      <c r="K6467" s="4">
        <v>3405200</v>
      </c>
      <c r="L6467" s="5">
        <v>9.4E-2</v>
      </c>
      <c r="M6467" s="5">
        <v>1.5700000000000002E-2</v>
      </c>
      <c r="N6467" s="4">
        <v>2130500</v>
      </c>
      <c r="O6467" s="4">
        <v>2202000</v>
      </c>
      <c r="P6467" s="4">
        <v>118998</v>
      </c>
      <c r="Q6467" s="4">
        <v>118501</v>
      </c>
    </row>
    <row r="6468" spans="1:17" x14ac:dyDescent="0.15">
      <c r="A6468" s="4">
        <v>1</v>
      </c>
      <c r="B6468" s="2" t="s">
        <v>2175</v>
      </c>
      <c r="C6468" s="4" t="s">
        <v>2142</v>
      </c>
      <c r="D6468" s="4" t="s">
        <v>1897</v>
      </c>
      <c r="E6468" s="2" t="s">
        <v>1107</v>
      </c>
      <c r="F6468" s="3" t="s">
        <v>1108</v>
      </c>
      <c r="G6468" s="2" t="s">
        <v>1106</v>
      </c>
      <c r="H6468" s="4" t="str">
        <f>C6468&amp;D6468</f>
        <v>和歌山県和歌山市</v>
      </c>
      <c r="I6468" s="4">
        <v>111</v>
      </c>
      <c r="J6468" s="4">
        <v>3927700</v>
      </c>
      <c r="K6468" s="4">
        <v>2968000</v>
      </c>
      <c r="L6468" s="5">
        <v>8.900000000000001E-2</v>
      </c>
      <c r="M6468" s="5">
        <v>2.1499999999999998E-2</v>
      </c>
      <c r="N6468" s="4">
        <v>2049600</v>
      </c>
      <c r="O6468" s="4">
        <v>2138800</v>
      </c>
      <c r="P6468" s="4">
        <v>114082</v>
      </c>
      <c r="Q6468" s="4">
        <v>112702</v>
      </c>
    </row>
    <row r="6469" spans="1:17" x14ac:dyDescent="0.15">
      <c r="A6469" s="4">
        <v>1</v>
      </c>
      <c r="B6469" s="2" t="s">
        <v>2175</v>
      </c>
      <c r="C6469" s="4" t="s">
        <v>2143</v>
      </c>
      <c r="D6469" s="4" t="s">
        <v>1902</v>
      </c>
      <c r="E6469" s="2" t="s">
        <v>1119</v>
      </c>
      <c r="F6469" s="3" t="s">
        <v>1120</v>
      </c>
      <c r="G6469" s="2" t="s">
        <v>1118</v>
      </c>
      <c r="H6469" s="4" t="str">
        <f>C6469&amp;D6469</f>
        <v>兵庫県豊岡市</v>
      </c>
      <c r="I6469" s="4">
        <v>69</v>
      </c>
      <c r="J6469" s="4">
        <v>1004100</v>
      </c>
      <c r="K6469" s="4">
        <v>816200</v>
      </c>
      <c r="L6469" s="5">
        <v>8.1000000000000003E-2</v>
      </c>
      <c r="M6469" s="5">
        <v>1.32E-2</v>
      </c>
      <c r="N6469" s="4">
        <v>582100</v>
      </c>
      <c r="O6469" s="4">
        <v>613300</v>
      </c>
      <c r="P6469" s="4">
        <v>45051</v>
      </c>
      <c r="Q6469" s="4">
        <v>45038</v>
      </c>
    </row>
    <row r="6470" spans="1:17" x14ac:dyDescent="0.15">
      <c r="A6470" s="4">
        <v>1</v>
      </c>
      <c r="B6470" s="2" t="s">
        <v>2175</v>
      </c>
      <c r="C6470" s="4" t="s">
        <v>2144</v>
      </c>
      <c r="D6470" s="4" t="s">
        <v>1913</v>
      </c>
      <c r="E6470" s="2" t="s">
        <v>1176</v>
      </c>
      <c r="F6470" s="3" t="s">
        <v>1177</v>
      </c>
      <c r="G6470" s="2" t="s">
        <v>1175</v>
      </c>
      <c r="H6470" s="4" t="str">
        <f>C6470&amp;D6470</f>
        <v>鳥取県鳥取市</v>
      </c>
      <c r="I6470" s="4">
        <v>65</v>
      </c>
      <c r="J6470" s="4">
        <v>948700</v>
      </c>
      <c r="K6470" s="4">
        <v>774800</v>
      </c>
      <c r="L6470" s="5">
        <v>8.3699999999999997E-2</v>
      </c>
      <c r="M6470" s="5">
        <v>1.18E-2</v>
      </c>
      <c r="N6470" s="4">
        <v>462100</v>
      </c>
      <c r="O6470" s="4">
        <v>474500</v>
      </c>
      <c r="P6470" s="4">
        <v>41271</v>
      </c>
      <c r="Q6470" s="4">
        <v>40436</v>
      </c>
    </row>
    <row r="6471" spans="1:17" x14ac:dyDescent="0.15">
      <c r="A6471" s="4">
        <v>1</v>
      </c>
      <c r="B6471" s="2" t="s">
        <v>2175</v>
      </c>
      <c r="C6471" s="4" t="s">
        <v>2145</v>
      </c>
      <c r="D6471" s="4" t="s">
        <v>1916</v>
      </c>
      <c r="E6471" s="2" t="s">
        <v>1188</v>
      </c>
      <c r="F6471" s="3" t="s">
        <v>1189</v>
      </c>
      <c r="G6471" s="2" t="s">
        <v>1187</v>
      </c>
      <c r="H6471" s="4" t="str">
        <f>C6471&amp;D6471</f>
        <v>島根県松江市</v>
      </c>
      <c r="I6471" s="4">
        <v>150</v>
      </c>
      <c r="J6471" s="4">
        <v>3835900</v>
      </c>
      <c r="K6471" s="4">
        <v>3121000</v>
      </c>
      <c r="L6471" s="5">
        <v>0.1336</v>
      </c>
      <c r="M6471" s="5">
        <v>1.77E-2</v>
      </c>
      <c r="N6471" s="4">
        <v>2065100</v>
      </c>
      <c r="O6471" s="4">
        <v>2178200</v>
      </c>
      <c r="P6471" s="4">
        <v>166077</v>
      </c>
      <c r="Q6471" s="4">
        <v>165546</v>
      </c>
    </row>
    <row r="6472" spans="1:17" x14ac:dyDescent="0.15">
      <c r="A6472" s="4">
        <v>1</v>
      </c>
      <c r="B6472" s="2" t="s">
        <v>2175</v>
      </c>
      <c r="C6472" s="4" t="s">
        <v>2146</v>
      </c>
      <c r="D6472" s="4" t="s">
        <v>1920</v>
      </c>
      <c r="E6472" s="2" t="s">
        <v>1206</v>
      </c>
      <c r="F6472" s="3" t="s">
        <v>1207</v>
      </c>
      <c r="G6472" s="2" t="s">
        <v>1205</v>
      </c>
      <c r="H6472" s="4" t="str">
        <f>C6472&amp;D6472</f>
        <v>岡山県岡山市</v>
      </c>
      <c r="I6472" s="4">
        <v>155</v>
      </c>
      <c r="J6472" s="4">
        <v>6639900</v>
      </c>
      <c r="K6472" s="4">
        <v>4808700</v>
      </c>
      <c r="L6472" s="5">
        <v>0.12560000000000002</v>
      </c>
      <c r="M6472" s="5">
        <v>1.3999999999999999E-2</v>
      </c>
      <c r="N6472" s="4">
        <v>3195100</v>
      </c>
      <c r="O6472" s="4">
        <v>3358400</v>
      </c>
      <c r="P6472" s="4">
        <v>165598</v>
      </c>
      <c r="Q6472" s="4">
        <v>166056</v>
      </c>
    </row>
    <row r="6473" spans="1:17" x14ac:dyDescent="0.15">
      <c r="A6473" s="4">
        <v>1</v>
      </c>
      <c r="B6473" s="2" t="s">
        <v>2175</v>
      </c>
      <c r="C6473" s="4" t="s">
        <v>2147</v>
      </c>
      <c r="D6473" s="4" t="s">
        <v>1927</v>
      </c>
      <c r="E6473" s="2" t="s">
        <v>1245</v>
      </c>
      <c r="F6473" s="3" t="s">
        <v>1246</v>
      </c>
      <c r="G6473" s="2" t="s">
        <v>1244</v>
      </c>
      <c r="H6473" s="4" t="str">
        <f>C6473&amp;D6473</f>
        <v>広島県広島市</v>
      </c>
      <c r="I6473" s="4">
        <v>164</v>
      </c>
      <c r="J6473" s="4">
        <v>7262900</v>
      </c>
      <c r="K6473" s="4">
        <v>6014600</v>
      </c>
      <c r="L6473" s="5">
        <v>0.1079</v>
      </c>
      <c r="M6473" s="5">
        <v>1.15E-2</v>
      </c>
      <c r="N6473" s="4">
        <v>3924600</v>
      </c>
      <c r="O6473" s="4">
        <v>4073900</v>
      </c>
      <c r="P6473" s="4">
        <v>240296</v>
      </c>
      <c r="Q6473" s="4">
        <v>237591</v>
      </c>
    </row>
    <row r="6474" spans="1:17" x14ac:dyDescent="0.15">
      <c r="A6474" s="4">
        <v>1</v>
      </c>
      <c r="B6474" s="2" t="s">
        <v>2175</v>
      </c>
      <c r="C6474" s="4" t="s">
        <v>2148</v>
      </c>
      <c r="D6474" s="4" t="s">
        <v>1933</v>
      </c>
      <c r="E6474" s="2" t="s">
        <v>1281</v>
      </c>
      <c r="F6474" s="3" t="s">
        <v>1282</v>
      </c>
      <c r="G6474" s="2" t="s">
        <v>1280</v>
      </c>
      <c r="H6474" s="4" t="str">
        <f>C6474&amp;D6474</f>
        <v>山口県下関市</v>
      </c>
      <c r="I6474" s="4">
        <v>134</v>
      </c>
      <c r="J6474" s="4">
        <v>4935200</v>
      </c>
      <c r="K6474" s="4">
        <v>4043000</v>
      </c>
      <c r="L6474" s="5">
        <v>0.16570000000000001</v>
      </c>
      <c r="M6474" s="5">
        <v>1.15E-2</v>
      </c>
      <c r="N6474" s="4">
        <v>1849700</v>
      </c>
      <c r="O6474" s="4">
        <v>1947100</v>
      </c>
      <c r="P6474" s="4">
        <v>100778</v>
      </c>
      <c r="Q6474" s="4">
        <v>98587</v>
      </c>
    </row>
    <row r="6475" spans="1:17" x14ac:dyDescent="0.15">
      <c r="A6475" s="4">
        <v>1</v>
      </c>
      <c r="B6475" s="2" t="s">
        <v>2175</v>
      </c>
      <c r="C6475" s="4" t="s">
        <v>2149</v>
      </c>
      <c r="D6475" s="4" t="s">
        <v>1950</v>
      </c>
      <c r="E6475" s="2" t="s">
        <v>1299</v>
      </c>
      <c r="F6475" s="3" t="s">
        <v>1300</v>
      </c>
      <c r="G6475" s="2" t="s">
        <v>1298</v>
      </c>
      <c r="H6475" s="4" t="str">
        <f>C6475&amp;D6475</f>
        <v>徳島県徳島市</v>
      </c>
      <c r="I6475" s="4">
        <v>99</v>
      </c>
      <c r="J6475" s="4">
        <v>2760800</v>
      </c>
      <c r="K6475" s="4">
        <v>1896400</v>
      </c>
      <c r="L6475" s="5">
        <v>0.1045</v>
      </c>
      <c r="M6475" s="5">
        <v>2.41E-2</v>
      </c>
      <c r="N6475" s="4">
        <v>1510900</v>
      </c>
      <c r="O6475" s="4">
        <v>1570200</v>
      </c>
      <c r="P6475" s="4">
        <v>78885</v>
      </c>
      <c r="Q6475" s="4">
        <v>78780</v>
      </c>
    </row>
    <row r="6476" spans="1:17" x14ac:dyDescent="0.15">
      <c r="A6476" s="4">
        <v>1</v>
      </c>
      <c r="B6476" s="2" t="s">
        <v>2175</v>
      </c>
      <c r="C6476" s="4" t="s">
        <v>2150</v>
      </c>
      <c r="D6476" s="4" t="s">
        <v>1952</v>
      </c>
      <c r="E6476" s="2" t="s">
        <v>1311</v>
      </c>
      <c r="F6476" s="3" t="s">
        <v>1312</v>
      </c>
      <c r="G6476" s="2" t="s">
        <v>1310</v>
      </c>
      <c r="H6476" s="4" t="str">
        <f>C6476&amp;D6476</f>
        <v>香川県高松市</v>
      </c>
      <c r="I6476" s="4">
        <v>124</v>
      </c>
      <c r="J6476" s="4">
        <v>3960200</v>
      </c>
      <c r="K6476" s="4">
        <v>2832800</v>
      </c>
      <c r="L6476" s="5">
        <v>8.6599999999999996E-2</v>
      </c>
      <c r="M6476" s="5">
        <v>1.8000000000000002E-2</v>
      </c>
      <c r="N6476" s="4">
        <v>2003800</v>
      </c>
      <c r="O6476" s="4">
        <v>2041600</v>
      </c>
      <c r="P6476" s="4">
        <v>99380</v>
      </c>
      <c r="Q6476" s="4">
        <v>97189</v>
      </c>
    </row>
    <row r="6477" spans="1:17" x14ac:dyDescent="0.15">
      <c r="A6477" s="4">
        <v>1</v>
      </c>
      <c r="B6477" s="2" t="s">
        <v>2175</v>
      </c>
      <c r="C6477" s="4" t="s">
        <v>2151</v>
      </c>
      <c r="D6477" s="4" t="s">
        <v>1954</v>
      </c>
      <c r="E6477" s="2" t="s">
        <v>1326</v>
      </c>
      <c r="F6477" s="3" t="s">
        <v>1327</v>
      </c>
      <c r="G6477" s="2" t="s">
        <v>1325</v>
      </c>
      <c r="H6477" s="4" t="str">
        <f>C6477&amp;D6477</f>
        <v>愛媛県松山市</v>
      </c>
      <c r="I6477" s="4">
        <v>150</v>
      </c>
      <c r="J6477" s="4">
        <v>5247100</v>
      </c>
      <c r="K6477" s="4">
        <v>4550800</v>
      </c>
      <c r="L6477" s="5">
        <v>0.14150000000000001</v>
      </c>
      <c r="M6477" s="5">
        <v>1.4800000000000001E-2</v>
      </c>
      <c r="N6477" s="4">
        <v>3152700</v>
      </c>
      <c r="O6477" s="4">
        <v>3346000</v>
      </c>
      <c r="P6477" s="4">
        <v>158750</v>
      </c>
      <c r="Q6477" s="4">
        <v>155147</v>
      </c>
    </row>
    <row r="6478" spans="1:17" x14ac:dyDescent="0.15">
      <c r="A6478" s="4">
        <v>1</v>
      </c>
      <c r="B6478" s="2" t="s">
        <v>2175</v>
      </c>
      <c r="C6478" s="4" t="s">
        <v>2152</v>
      </c>
      <c r="D6478" s="4" t="s">
        <v>1958</v>
      </c>
      <c r="E6478" s="2" t="s">
        <v>1344</v>
      </c>
      <c r="F6478" s="3" t="s">
        <v>1345</v>
      </c>
      <c r="G6478" s="2" t="s">
        <v>1343</v>
      </c>
      <c r="H6478" s="4" t="str">
        <f>C6478&amp;D6478</f>
        <v>高知県高知市</v>
      </c>
      <c r="I6478" s="4">
        <v>110</v>
      </c>
      <c r="J6478" s="4">
        <v>2643600</v>
      </c>
      <c r="K6478" s="4">
        <v>1773600</v>
      </c>
      <c r="L6478" s="5">
        <v>9.0899999999999995E-2</v>
      </c>
      <c r="M6478" s="5">
        <v>2.1499999999999998E-2</v>
      </c>
      <c r="N6478" s="4">
        <v>1145000</v>
      </c>
      <c r="O6478" s="4">
        <v>1192100</v>
      </c>
      <c r="P6478" s="4">
        <v>103140</v>
      </c>
      <c r="Q6478" s="4">
        <v>100395</v>
      </c>
    </row>
    <row r="6479" spans="1:17" x14ac:dyDescent="0.15">
      <c r="A6479" s="4">
        <v>1</v>
      </c>
      <c r="B6479" s="2" t="s">
        <v>2175</v>
      </c>
      <c r="C6479" s="4" t="s">
        <v>2153</v>
      </c>
      <c r="D6479" s="4" t="s">
        <v>1962</v>
      </c>
      <c r="E6479" s="2" t="s">
        <v>1362</v>
      </c>
      <c r="F6479" s="3" t="s">
        <v>1363</v>
      </c>
      <c r="G6479" s="2" t="s">
        <v>1361</v>
      </c>
      <c r="H6479" s="4" t="str">
        <f>C6479&amp;D6479</f>
        <v>福岡県福岡市</v>
      </c>
      <c r="I6479" s="4">
        <v>170</v>
      </c>
      <c r="J6479" s="4">
        <v>10447100</v>
      </c>
      <c r="K6479" s="4">
        <v>9897800</v>
      </c>
      <c r="L6479" s="5">
        <v>9.1799999999999993E-2</v>
      </c>
      <c r="M6479" s="5">
        <v>1.5800000000000002E-2</v>
      </c>
      <c r="N6479" s="4">
        <v>6356000</v>
      </c>
      <c r="O6479" s="4">
        <v>6609700</v>
      </c>
      <c r="P6479" s="4">
        <v>434848</v>
      </c>
      <c r="Q6479" s="4">
        <v>431857</v>
      </c>
    </row>
    <row r="6480" spans="1:17" x14ac:dyDescent="0.15">
      <c r="A6480" s="4">
        <v>1</v>
      </c>
      <c r="B6480" s="2" t="s">
        <v>2175</v>
      </c>
      <c r="C6480" s="4" t="s">
        <v>2153</v>
      </c>
      <c r="D6480" s="4" t="s">
        <v>1963</v>
      </c>
      <c r="E6480" s="2" t="s">
        <v>1365</v>
      </c>
      <c r="F6480" s="3" t="s">
        <v>1366</v>
      </c>
      <c r="G6480" s="2" t="s">
        <v>1364</v>
      </c>
      <c r="H6480" s="4" t="str">
        <f>C6480&amp;D6480</f>
        <v>福岡県久留米市</v>
      </c>
      <c r="I6480" s="4">
        <v>44</v>
      </c>
      <c r="J6480" s="4">
        <v>692400</v>
      </c>
      <c r="K6480" s="4">
        <v>492200</v>
      </c>
      <c r="L6480" s="5">
        <v>7.3399999999999993E-2</v>
      </c>
      <c r="M6480" s="5">
        <v>2.53E-2</v>
      </c>
      <c r="N6480" s="4">
        <v>428300</v>
      </c>
      <c r="O6480" s="4">
        <v>439800</v>
      </c>
      <c r="P6480" s="4">
        <v>18330</v>
      </c>
      <c r="Q6480" s="4">
        <v>18568</v>
      </c>
    </row>
    <row r="6481" spans="1:17" x14ac:dyDescent="0.15">
      <c r="A6481" s="4">
        <v>1</v>
      </c>
      <c r="B6481" s="2" t="s">
        <v>2175</v>
      </c>
      <c r="C6481" s="4" t="s">
        <v>2154</v>
      </c>
      <c r="D6481" s="4" t="s">
        <v>1970</v>
      </c>
      <c r="E6481" s="2" t="s">
        <v>1416</v>
      </c>
      <c r="F6481" s="3" t="s">
        <v>1417</v>
      </c>
      <c r="G6481" s="2" t="s">
        <v>1415</v>
      </c>
      <c r="H6481" s="4" t="str">
        <f>C6481&amp;D6481</f>
        <v>佐賀県佐賀市</v>
      </c>
      <c r="I6481" s="4">
        <v>103</v>
      </c>
      <c r="J6481" s="4">
        <v>2290800</v>
      </c>
      <c r="K6481" s="4">
        <v>1730800</v>
      </c>
      <c r="L6481" s="5">
        <v>8.1500000000000003E-2</v>
      </c>
      <c r="M6481" s="5">
        <v>2.1499999999999998E-2</v>
      </c>
      <c r="N6481" s="4">
        <v>1187100</v>
      </c>
      <c r="O6481" s="4">
        <v>1233500</v>
      </c>
      <c r="P6481" s="4">
        <v>69565</v>
      </c>
      <c r="Q6481" s="4">
        <v>69778</v>
      </c>
    </row>
    <row r="6482" spans="1:17" x14ac:dyDescent="0.15">
      <c r="A6482" s="4">
        <v>1</v>
      </c>
      <c r="B6482" s="2" t="s">
        <v>2175</v>
      </c>
      <c r="C6482" s="4" t="s">
        <v>2155</v>
      </c>
      <c r="D6482" s="4" t="s">
        <v>1977</v>
      </c>
      <c r="E6482" s="2" t="s">
        <v>1443</v>
      </c>
      <c r="F6482" s="3" t="s">
        <v>1444</v>
      </c>
      <c r="G6482" s="2" t="s">
        <v>1442</v>
      </c>
      <c r="H6482" s="4" t="str">
        <f>C6482&amp;D6482</f>
        <v>長崎県長崎市</v>
      </c>
      <c r="I6482" s="4">
        <v>100</v>
      </c>
      <c r="J6482" s="4">
        <v>2550900</v>
      </c>
      <c r="K6482" s="4">
        <v>1885100</v>
      </c>
      <c r="L6482" s="5">
        <v>0.11259999999999999</v>
      </c>
      <c r="M6482" s="5">
        <v>2.3300000000000001E-2</v>
      </c>
      <c r="N6482" s="4">
        <v>1013800</v>
      </c>
      <c r="O6482" s="4">
        <v>983100</v>
      </c>
      <c r="P6482" s="4">
        <v>112428</v>
      </c>
      <c r="Q6482" s="4">
        <v>110419</v>
      </c>
    </row>
    <row r="6483" spans="1:17" x14ac:dyDescent="0.15">
      <c r="A6483" s="4">
        <v>1</v>
      </c>
      <c r="B6483" s="2" t="s">
        <v>2175</v>
      </c>
      <c r="C6483" s="4" t="s">
        <v>2155</v>
      </c>
      <c r="D6483" s="4" t="s">
        <v>1976</v>
      </c>
      <c r="E6483" s="2" t="s">
        <v>1446</v>
      </c>
      <c r="F6483" s="3" t="s">
        <v>1447</v>
      </c>
      <c r="G6483" s="2" t="s">
        <v>1445</v>
      </c>
      <c r="H6483" s="4" t="str">
        <f>C6483&amp;D6483</f>
        <v>長崎県佐世保市</v>
      </c>
      <c r="I6483" s="4">
        <v>88</v>
      </c>
      <c r="J6483" s="4">
        <v>2226000</v>
      </c>
      <c r="K6483" s="4">
        <v>1720000</v>
      </c>
      <c r="L6483" s="5">
        <v>9.2600000000000002E-2</v>
      </c>
      <c r="M6483" s="5">
        <v>1.84E-2</v>
      </c>
      <c r="N6483" s="4">
        <v>1073200</v>
      </c>
      <c r="O6483" s="4">
        <v>1038500</v>
      </c>
      <c r="P6483" s="4">
        <v>113384</v>
      </c>
      <c r="Q6483" s="4">
        <v>111133</v>
      </c>
    </row>
    <row r="6484" spans="1:17" x14ac:dyDescent="0.15">
      <c r="A6484" s="4">
        <v>1</v>
      </c>
      <c r="B6484" s="2" t="s">
        <v>2175</v>
      </c>
      <c r="C6484" s="4" t="s">
        <v>2156</v>
      </c>
      <c r="D6484" s="4" t="s">
        <v>1982</v>
      </c>
      <c r="E6484" s="2" t="s">
        <v>1470</v>
      </c>
      <c r="F6484" s="3" t="s">
        <v>1471</v>
      </c>
      <c r="G6484" s="2" t="s">
        <v>1469</v>
      </c>
      <c r="H6484" s="4" t="str">
        <f>C6484&amp;D6484</f>
        <v>熊本県熊本市</v>
      </c>
      <c r="I6484" s="4">
        <v>122</v>
      </c>
      <c r="J6484" s="4">
        <v>4455600</v>
      </c>
      <c r="K6484" s="4">
        <v>3488400</v>
      </c>
      <c r="L6484" s="5">
        <v>0.10730000000000001</v>
      </c>
      <c r="M6484" s="5">
        <v>1.5700000000000002E-2</v>
      </c>
      <c r="N6484" s="4">
        <v>2022600</v>
      </c>
      <c r="O6484" s="4">
        <v>2149500</v>
      </c>
      <c r="P6484" s="4">
        <v>155623</v>
      </c>
      <c r="Q6484" s="4">
        <v>154602</v>
      </c>
    </row>
    <row r="6485" spans="1:17" x14ac:dyDescent="0.15">
      <c r="A6485" s="4">
        <v>1</v>
      </c>
      <c r="B6485" s="2" t="s">
        <v>2175</v>
      </c>
      <c r="C6485" s="4" t="s">
        <v>2157</v>
      </c>
      <c r="D6485" s="4" t="s">
        <v>1985</v>
      </c>
      <c r="E6485" s="2" t="s">
        <v>1494</v>
      </c>
      <c r="F6485" s="3" t="s">
        <v>1495</v>
      </c>
      <c r="G6485" s="2" t="s">
        <v>1493</v>
      </c>
      <c r="H6485" s="4" t="str">
        <f>C6485&amp;D6485</f>
        <v>大分県大分市</v>
      </c>
      <c r="I6485" s="4">
        <v>94</v>
      </c>
      <c r="J6485" s="4">
        <v>2868300</v>
      </c>
      <c r="K6485" s="4">
        <v>1846100</v>
      </c>
      <c r="L6485" s="5">
        <v>9.9700000000000011E-2</v>
      </c>
      <c r="M6485" s="5">
        <v>2.5000000000000001E-2</v>
      </c>
      <c r="N6485" s="4">
        <v>1230100</v>
      </c>
      <c r="O6485" s="4">
        <v>1258100</v>
      </c>
      <c r="P6485" s="4">
        <v>113652</v>
      </c>
      <c r="Q6485" s="4">
        <v>112258</v>
      </c>
    </row>
    <row r="6486" spans="1:17" x14ac:dyDescent="0.15">
      <c r="A6486" s="4">
        <v>1</v>
      </c>
      <c r="B6486" s="2" t="s">
        <v>2175</v>
      </c>
      <c r="C6486" s="4" t="s">
        <v>2158</v>
      </c>
      <c r="D6486" s="4" t="s">
        <v>1991</v>
      </c>
      <c r="E6486" s="2" t="s">
        <v>1512</v>
      </c>
      <c r="F6486" s="3" t="s">
        <v>1513</v>
      </c>
      <c r="G6486" s="2" t="s">
        <v>1511</v>
      </c>
      <c r="H6486" s="4" t="str">
        <f>C6486&amp;D6486</f>
        <v>宮崎県宮崎市</v>
      </c>
      <c r="I6486" s="4">
        <v>96</v>
      </c>
      <c r="J6486" s="4">
        <v>2422600</v>
      </c>
      <c r="K6486" s="4">
        <v>2000500</v>
      </c>
      <c r="L6486" s="5">
        <v>8.2500000000000004E-2</v>
      </c>
      <c r="M6486" s="5">
        <v>1.52E-2</v>
      </c>
      <c r="N6486" s="4">
        <v>1472900</v>
      </c>
      <c r="O6486" s="4">
        <v>1566900</v>
      </c>
      <c r="P6486" s="4">
        <v>101423</v>
      </c>
      <c r="Q6486" s="4">
        <v>102964</v>
      </c>
    </row>
    <row r="6487" spans="1:17" x14ac:dyDescent="0.15">
      <c r="A6487" s="4">
        <v>1</v>
      </c>
      <c r="B6487" s="2" t="s">
        <v>2175</v>
      </c>
      <c r="C6487" s="4" t="s">
        <v>2159</v>
      </c>
      <c r="D6487" s="4" t="s">
        <v>1996</v>
      </c>
      <c r="E6487" s="2" t="s">
        <v>1536</v>
      </c>
      <c r="F6487" s="3" t="s">
        <v>1537</v>
      </c>
      <c r="G6487" s="2" t="s">
        <v>1535</v>
      </c>
      <c r="H6487" s="4" t="str">
        <f>C6487&amp;D6487</f>
        <v>鹿児島県鹿児島市</v>
      </c>
      <c r="I6487" s="4">
        <v>130</v>
      </c>
      <c r="J6487" s="4">
        <v>3868800</v>
      </c>
      <c r="K6487" s="4">
        <v>3407500</v>
      </c>
      <c r="L6487" s="5">
        <v>0.10349999999999999</v>
      </c>
      <c r="M6487" s="5">
        <v>2.2700000000000001E-2</v>
      </c>
      <c r="N6487" s="4">
        <v>2356900</v>
      </c>
      <c r="O6487" s="4">
        <v>2519500</v>
      </c>
      <c r="P6487" s="4">
        <v>142097</v>
      </c>
      <c r="Q6487" s="4">
        <v>146831</v>
      </c>
    </row>
    <row r="6488" spans="1:17" x14ac:dyDescent="0.15">
      <c r="A6488" s="4">
        <v>1</v>
      </c>
      <c r="B6488" s="2" t="s">
        <v>2175</v>
      </c>
      <c r="C6488" s="4" t="s">
        <v>2160</v>
      </c>
      <c r="D6488" s="4" t="s">
        <v>2001</v>
      </c>
      <c r="E6488" s="2" t="s">
        <v>1560</v>
      </c>
      <c r="F6488" s="3" t="s">
        <v>1561</v>
      </c>
      <c r="G6488" s="2" t="s">
        <v>1559</v>
      </c>
      <c r="H6488" s="4" t="str">
        <f>C6488&amp;D6488</f>
        <v>沖縄県那覇市</v>
      </c>
      <c r="I6488" s="4">
        <v>75</v>
      </c>
      <c r="J6488" s="4">
        <v>2159100</v>
      </c>
      <c r="K6488" s="4">
        <v>1720600</v>
      </c>
      <c r="L6488" s="5">
        <v>8.3100000000000007E-2</v>
      </c>
      <c r="M6488" s="5">
        <v>1.6E-2</v>
      </c>
      <c r="N6488" s="4">
        <v>1405400</v>
      </c>
      <c r="O6488" s="4">
        <v>1499300</v>
      </c>
      <c r="P6488" s="4">
        <v>111235</v>
      </c>
      <c r="Q6488" s="4">
        <v>110079</v>
      </c>
    </row>
    <row r="6489" spans="1:17" x14ac:dyDescent="0.15">
      <c r="A6489" s="4">
        <v>1</v>
      </c>
      <c r="B6489" s="2" t="s">
        <v>2175</v>
      </c>
      <c r="C6489" s="4" t="s">
        <v>2160</v>
      </c>
      <c r="D6489" s="4" t="s">
        <v>2001</v>
      </c>
      <c r="E6489" s="2" t="s">
        <v>1563</v>
      </c>
      <c r="F6489" s="3" t="s">
        <v>1564</v>
      </c>
      <c r="G6489" s="2" t="s">
        <v>1562</v>
      </c>
      <c r="H6489" s="4" t="str">
        <f>C6489&amp;D6489</f>
        <v>沖縄県那覇市</v>
      </c>
      <c r="I6489" s="4">
        <v>65</v>
      </c>
      <c r="J6489" s="4">
        <v>2013500</v>
      </c>
      <c r="K6489" s="4">
        <v>1630400</v>
      </c>
      <c r="L6489" s="5">
        <v>9.9700000000000011E-2</v>
      </c>
      <c r="M6489" s="5">
        <v>1.18E-2</v>
      </c>
      <c r="N6489" s="4">
        <v>1365900</v>
      </c>
      <c r="O6489" s="4">
        <v>1436200</v>
      </c>
      <c r="P6489" s="4">
        <v>116393</v>
      </c>
      <c r="Q6489" s="4">
        <v>114862</v>
      </c>
    </row>
    <row r="6490" spans="1:17" x14ac:dyDescent="0.15">
      <c r="A6490" s="4">
        <v>1</v>
      </c>
      <c r="B6490" s="2" t="s">
        <v>2175</v>
      </c>
      <c r="C6490" s="4" t="s">
        <v>2153</v>
      </c>
      <c r="D6490" s="4" t="s">
        <v>1962</v>
      </c>
      <c r="E6490" s="2" t="s">
        <v>1368</v>
      </c>
      <c r="F6490" s="3" t="s">
        <v>1369</v>
      </c>
      <c r="G6490" s="2" t="s">
        <v>1367</v>
      </c>
      <c r="H6490" s="4" t="str">
        <f>C6490&amp;D6490</f>
        <v>福岡県福岡市</v>
      </c>
      <c r="I6490" s="4">
        <v>175</v>
      </c>
      <c r="J6490" s="4">
        <v>7901400</v>
      </c>
      <c r="K6490" s="4">
        <v>7132200</v>
      </c>
      <c r="L6490" s="5">
        <v>9.6099999999999991E-2</v>
      </c>
      <c r="M6490" s="5">
        <v>1.8600000000000002E-2</v>
      </c>
      <c r="N6490" s="4">
        <v>5426300</v>
      </c>
      <c r="O6490" s="4">
        <v>5601000</v>
      </c>
      <c r="P6490" s="4">
        <v>362028</v>
      </c>
      <c r="Q6490" s="4">
        <v>351286</v>
      </c>
    </row>
    <row r="6491" spans="1:17" x14ac:dyDescent="0.15">
      <c r="A6491" s="4">
        <v>1</v>
      </c>
      <c r="B6491" s="2" t="s">
        <v>2175</v>
      </c>
      <c r="C6491" s="4" t="s">
        <v>2153</v>
      </c>
      <c r="D6491" s="4" t="s">
        <v>1967</v>
      </c>
      <c r="E6491" s="2" t="s">
        <v>1371</v>
      </c>
      <c r="F6491" s="3" t="s">
        <v>1372</v>
      </c>
      <c r="G6491" s="2" t="s">
        <v>1370</v>
      </c>
      <c r="H6491" s="4" t="str">
        <f>C6491&amp;D6491</f>
        <v>福岡県北九州市</v>
      </c>
      <c r="I6491" s="4">
        <v>37</v>
      </c>
      <c r="J6491" s="4">
        <v>1045600</v>
      </c>
      <c r="K6491" s="4">
        <v>1159100</v>
      </c>
      <c r="L6491" s="5">
        <v>0.1115</v>
      </c>
      <c r="M6491" s="5">
        <v>1.3100000000000001E-2</v>
      </c>
      <c r="N6491" s="4">
        <v>842000</v>
      </c>
      <c r="O6491" s="4">
        <v>873200</v>
      </c>
      <c r="P6491" s="4">
        <v>19311</v>
      </c>
      <c r="Q6491" s="4">
        <v>19968</v>
      </c>
    </row>
    <row r="6492" spans="1:17" x14ac:dyDescent="0.15">
      <c r="A6492" s="4">
        <v>2</v>
      </c>
      <c r="B6492" s="2" t="s">
        <v>2175</v>
      </c>
      <c r="C6492" s="4" t="s">
        <v>2114</v>
      </c>
      <c r="D6492" s="4" t="s">
        <v>1585</v>
      </c>
      <c r="E6492" s="2" t="s">
        <v>16</v>
      </c>
      <c r="F6492" s="3" t="s">
        <v>17</v>
      </c>
      <c r="G6492" s="2" t="s">
        <v>15</v>
      </c>
      <c r="H6492" s="4" t="str">
        <f>C6492&amp;D6492</f>
        <v>北海道札幌市</v>
      </c>
      <c r="I6492" s="4">
        <v>171</v>
      </c>
      <c r="J6492" s="4">
        <v>8603400</v>
      </c>
      <c r="K6492" s="4">
        <v>6577200</v>
      </c>
      <c r="L6492" s="5">
        <v>0.12570000000000001</v>
      </c>
      <c r="M6492" s="5">
        <v>1.06E-2</v>
      </c>
      <c r="N6492" s="4">
        <v>3562300</v>
      </c>
      <c r="O6492" s="4">
        <v>3675600</v>
      </c>
      <c r="P6492" s="4">
        <v>301842</v>
      </c>
      <c r="Q6492" s="4">
        <v>298459</v>
      </c>
    </row>
    <row r="6493" spans="1:17" x14ac:dyDescent="0.15">
      <c r="A6493" s="4">
        <v>2</v>
      </c>
      <c r="B6493" s="2" t="s">
        <v>2175</v>
      </c>
      <c r="C6493" s="4" t="s">
        <v>2117</v>
      </c>
      <c r="D6493" s="4" t="s">
        <v>1639</v>
      </c>
      <c r="E6493" s="2" t="s">
        <v>142</v>
      </c>
      <c r="F6493" s="3" t="s">
        <v>143</v>
      </c>
      <c r="G6493" s="2" t="s">
        <v>141</v>
      </c>
      <c r="H6493" s="4" t="str">
        <f>C6493&amp;D6493</f>
        <v>山形県山形市</v>
      </c>
      <c r="I6493" s="4">
        <v>117</v>
      </c>
      <c r="J6493" s="4">
        <v>1222500</v>
      </c>
      <c r="K6493" s="4">
        <v>1031500</v>
      </c>
      <c r="L6493" s="5">
        <v>8.1500000000000003E-2</v>
      </c>
      <c r="M6493" s="5">
        <v>1.4800000000000001E-2</v>
      </c>
      <c r="N6493" s="4">
        <v>769800</v>
      </c>
      <c r="O6493" s="4">
        <v>809700</v>
      </c>
      <c r="P6493" s="4">
        <v>43317</v>
      </c>
      <c r="Q6493" s="4">
        <v>42807</v>
      </c>
    </row>
    <row r="6494" spans="1:17" x14ac:dyDescent="0.15">
      <c r="A6494" s="4">
        <v>2</v>
      </c>
      <c r="B6494" s="2" t="s">
        <v>2175</v>
      </c>
      <c r="C6494" s="4" t="s">
        <v>2118</v>
      </c>
      <c r="D6494" s="4" t="s">
        <v>1653</v>
      </c>
      <c r="E6494" s="2" t="s">
        <v>175</v>
      </c>
      <c r="F6494" s="3" t="s">
        <v>176</v>
      </c>
      <c r="G6494" s="2" t="s">
        <v>174</v>
      </c>
      <c r="H6494" s="4" t="str">
        <f>C6494&amp;D6494</f>
        <v>岩手県盛岡市</v>
      </c>
      <c r="I6494" s="4">
        <v>78</v>
      </c>
      <c r="J6494" s="4">
        <v>1346300</v>
      </c>
      <c r="K6494" s="4">
        <v>911000</v>
      </c>
      <c r="L6494" s="5">
        <v>9.3100000000000002E-2</v>
      </c>
      <c r="M6494" s="5">
        <v>1.89E-2</v>
      </c>
      <c r="N6494" s="4">
        <v>667200</v>
      </c>
      <c r="O6494" s="4">
        <v>690700</v>
      </c>
      <c r="P6494" s="4">
        <v>69466</v>
      </c>
      <c r="Q6494" s="4">
        <v>68707</v>
      </c>
    </row>
    <row r="6495" spans="1:17" x14ac:dyDescent="0.15">
      <c r="A6495" s="4">
        <v>2</v>
      </c>
      <c r="B6495" s="2" t="s">
        <v>2175</v>
      </c>
      <c r="C6495" s="4" t="s">
        <v>2119</v>
      </c>
      <c r="D6495" s="4" t="s">
        <v>1662</v>
      </c>
      <c r="E6495" s="2" t="s">
        <v>205</v>
      </c>
      <c r="F6495" s="3" t="s">
        <v>206</v>
      </c>
      <c r="G6495" s="2" t="s">
        <v>204</v>
      </c>
      <c r="H6495" s="4" t="str">
        <f>C6495&amp;D6495</f>
        <v>宮城県仙台市</v>
      </c>
      <c r="I6495" s="4">
        <v>72</v>
      </c>
      <c r="J6495" s="4">
        <v>944900</v>
      </c>
      <c r="K6495" s="4">
        <v>734200</v>
      </c>
      <c r="L6495" s="5">
        <v>8.8300000000000003E-2</v>
      </c>
      <c r="M6495" s="5">
        <v>2.8300000000000002E-2</v>
      </c>
      <c r="N6495" s="4">
        <v>546400</v>
      </c>
      <c r="O6495" s="4">
        <v>592300</v>
      </c>
      <c r="P6495" s="4">
        <v>49938</v>
      </c>
      <c r="Q6495" s="4">
        <v>50459</v>
      </c>
    </row>
    <row r="6496" spans="1:17" x14ac:dyDescent="0.15">
      <c r="A6496" s="4">
        <v>2</v>
      </c>
      <c r="B6496" s="2" t="s">
        <v>2175</v>
      </c>
      <c r="C6496" s="4" t="s">
        <v>2120</v>
      </c>
      <c r="D6496" s="4" t="s">
        <v>1671</v>
      </c>
      <c r="E6496" s="2" t="s">
        <v>235</v>
      </c>
      <c r="F6496" s="3" t="s">
        <v>236</v>
      </c>
      <c r="G6496" s="2" t="s">
        <v>234</v>
      </c>
      <c r="H6496" s="4" t="str">
        <f>C6496&amp;D6496</f>
        <v>福島県福島市</v>
      </c>
      <c r="I6496" s="4">
        <v>54</v>
      </c>
      <c r="J6496" s="4">
        <v>728500</v>
      </c>
      <c r="K6496" s="4">
        <v>505900</v>
      </c>
      <c r="L6496" s="5">
        <v>8.3000000000000004E-2</v>
      </c>
      <c r="M6496" s="5">
        <v>2.0199999999999999E-2</v>
      </c>
      <c r="N6496" s="4">
        <v>358700</v>
      </c>
      <c r="O6496" s="4">
        <v>360000</v>
      </c>
      <c r="P6496" s="4">
        <v>40184</v>
      </c>
      <c r="Q6496" s="4">
        <v>40019</v>
      </c>
    </row>
    <row r="6497" spans="1:17" x14ac:dyDescent="0.15">
      <c r="A6497" s="4">
        <v>2</v>
      </c>
      <c r="B6497" s="2" t="s">
        <v>2175</v>
      </c>
      <c r="C6497" s="4" t="s">
        <v>2120</v>
      </c>
      <c r="D6497" s="4" t="s">
        <v>1672</v>
      </c>
      <c r="E6497" s="2" t="s">
        <v>238</v>
      </c>
      <c r="F6497" s="3" t="s">
        <v>239</v>
      </c>
      <c r="G6497" s="2" t="s">
        <v>237</v>
      </c>
      <c r="H6497" s="4" t="str">
        <f>C6497&amp;D6497</f>
        <v>福島県郡山市</v>
      </c>
      <c r="I6497" s="4">
        <v>58</v>
      </c>
      <c r="J6497" s="4">
        <v>679000</v>
      </c>
      <c r="K6497" s="4">
        <v>530000</v>
      </c>
      <c r="L6497" s="5">
        <v>8.8200000000000001E-2</v>
      </c>
      <c r="M6497" s="5">
        <v>2.4199999999999999E-2</v>
      </c>
      <c r="N6497" s="4">
        <v>365000</v>
      </c>
      <c r="O6497" s="4">
        <v>376700</v>
      </c>
      <c r="P6497" s="4">
        <v>32120</v>
      </c>
      <c r="Q6497" s="4">
        <v>31514</v>
      </c>
    </row>
    <row r="6498" spans="1:17" x14ac:dyDescent="0.15">
      <c r="A6498" s="4">
        <v>2</v>
      </c>
      <c r="B6498" s="2" t="s">
        <v>2175</v>
      </c>
      <c r="C6498" s="4" t="s">
        <v>2121</v>
      </c>
      <c r="D6498" s="4" t="s">
        <v>1681</v>
      </c>
      <c r="E6498" s="2" t="s">
        <v>280</v>
      </c>
      <c r="F6498" s="3" t="s">
        <v>281</v>
      </c>
      <c r="G6498" s="2" t="s">
        <v>279</v>
      </c>
      <c r="H6498" s="4" t="str">
        <f>C6498&amp;D6498</f>
        <v>群馬県前橋市</v>
      </c>
      <c r="I6498" s="4">
        <v>94</v>
      </c>
      <c r="J6498" s="4">
        <v>1960200</v>
      </c>
      <c r="K6498" s="4">
        <v>1436500</v>
      </c>
      <c r="L6498" s="5">
        <v>9.6000000000000002E-2</v>
      </c>
      <c r="M6498" s="5">
        <v>2.3199999999999998E-2</v>
      </c>
      <c r="N6498" s="4">
        <v>1097200</v>
      </c>
      <c r="O6498" s="4">
        <v>1107400</v>
      </c>
      <c r="P6498" s="4">
        <v>61614</v>
      </c>
      <c r="Q6498" s="4">
        <v>60667</v>
      </c>
    </row>
    <row r="6499" spans="1:17" x14ac:dyDescent="0.15">
      <c r="A6499" s="4">
        <v>2</v>
      </c>
      <c r="B6499" s="2" t="s">
        <v>2175</v>
      </c>
      <c r="C6499" s="4" t="s">
        <v>2122</v>
      </c>
      <c r="D6499" s="4" t="s">
        <v>1699</v>
      </c>
      <c r="E6499" s="2" t="s">
        <v>319</v>
      </c>
      <c r="F6499" s="3" t="s">
        <v>320</v>
      </c>
      <c r="G6499" s="2" t="s">
        <v>318</v>
      </c>
      <c r="H6499" s="4" t="str">
        <f>C6499&amp;D6499</f>
        <v>栃木県宇都宮市</v>
      </c>
      <c r="I6499" s="4">
        <v>91</v>
      </c>
      <c r="J6499" s="4">
        <v>2669300</v>
      </c>
      <c r="K6499" s="4">
        <v>1925800</v>
      </c>
      <c r="L6499" s="5">
        <v>0.1125</v>
      </c>
      <c r="M6499" s="5">
        <v>2.23E-2</v>
      </c>
      <c r="N6499" s="4">
        <v>1397600</v>
      </c>
      <c r="O6499" s="4">
        <v>1438800</v>
      </c>
      <c r="P6499" s="4">
        <v>95150</v>
      </c>
      <c r="Q6499" s="4">
        <v>93058</v>
      </c>
    </row>
    <row r="6500" spans="1:17" x14ac:dyDescent="0.15">
      <c r="A6500" s="4">
        <v>2</v>
      </c>
      <c r="B6500" s="2" t="s">
        <v>2175</v>
      </c>
      <c r="C6500" s="4" t="s">
        <v>2125</v>
      </c>
      <c r="D6500" s="4" t="s">
        <v>1719</v>
      </c>
      <c r="E6500" s="2" t="s">
        <v>394</v>
      </c>
      <c r="F6500" s="3" t="s">
        <v>395</v>
      </c>
      <c r="G6500" s="2" t="s">
        <v>393</v>
      </c>
      <c r="H6500" s="4" t="str">
        <f>C6500&amp;D6500</f>
        <v>千葉県千葉市</v>
      </c>
      <c r="I6500" s="4">
        <v>122</v>
      </c>
      <c r="J6500" s="4">
        <v>4558400</v>
      </c>
      <c r="K6500" s="4">
        <v>3613300</v>
      </c>
      <c r="L6500" s="5">
        <v>0.10779999999999999</v>
      </c>
      <c r="M6500" s="5">
        <v>1.1599999999999999E-2</v>
      </c>
      <c r="N6500" s="4">
        <v>2819600</v>
      </c>
      <c r="O6500" s="4">
        <v>2960200</v>
      </c>
      <c r="P6500" s="4">
        <v>132628</v>
      </c>
      <c r="Q6500" s="4">
        <v>133874</v>
      </c>
    </row>
    <row r="6501" spans="1:17" x14ac:dyDescent="0.15">
      <c r="A6501" s="4">
        <v>2</v>
      </c>
      <c r="B6501" s="2" t="s">
        <v>2175</v>
      </c>
      <c r="C6501" s="4" t="s">
        <v>2126</v>
      </c>
      <c r="D6501" s="4" t="s">
        <v>1728</v>
      </c>
      <c r="E6501" s="2" t="s">
        <v>424</v>
      </c>
      <c r="F6501" s="3" t="s">
        <v>425</v>
      </c>
      <c r="G6501" s="2" t="s">
        <v>423</v>
      </c>
      <c r="H6501" s="4" t="str">
        <f>C6501&amp;D6501</f>
        <v>東京都中央区</v>
      </c>
      <c r="I6501" s="4">
        <v>84</v>
      </c>
      <c r="J6501" s="4">
        <v>1691900</v>
      </c>
      <c r="K6501" s="4">
        <v>1598000</v>
      </c>
      <c r="L6501" s="5">
        <v>8.0399999999999985E-2</v>
      </c>
      <c r="M6501" s="5">
        <v>1.7299999999999999E-2</v>
      </c>
      <c r="N6501" s="4">
        <v>1513000</v>
      </c>
      <c r="O6501" s="4">
        <v>1379700</v>
      </c>
      <c r="P6501" s="4">
        <v>45876</v>
      </c>
      <c r="Q6501" s="4">
        <v>43460</v>
      </c>
    </row>
    <row r="6502" spans="1:17" x14ac:dyDescent="0.15">
      <c r="A6502" s="4">
        <v>2</v>
      </c>
      <c r="B6502" s="2" t="s">
        <v>2175</v>
      </c>
      <c r="C6502" s="4" t="s">
        <v>2126</v>
      </c>
      <c r="D6502" s="4" t="s">
        <v>1726</v>
      </c>
      <c r="E6502" s="2" t="s">
        <v>427</v>
      </c>
      <c r="F6502" s="3" t="s">
        <v>428</v>
      </c>
      <c r="G6502" s="2" t="s">
        <v>426</v>
      </c>
      <c r="H6502" s="4" t="str">
        <f>C6502&amp;D6502</f>
        <v>東京都港区</v>
      </c>
      <c r="I6502" s="4">
        <v>37</v>
      </c>
      <c r="J6502" s="4">
        <v>1722500</v>
      </c>
      <c r="K6502" s="4">
        <v>1663600</v>
      </c>
      <c r="L6502" s="5">
        <v>9.1499999999999998E-2</v>
      </c>
      <c r="M6502" s="5">
        <v>6.0000000000000001E-3</v>
      </c>
      <c r="N6502" s="4">
        <v>1410400</v>
      </c>
      <c r="O6502" s="4">
        <v>1382900</v>
      </c>
      <c r="P6502" s="4">
        <v>81975</v>
      </c>
      <c r="Q6502" s="4">
        <v>76565</v>
      </c>
    </row>
    <row r="6503" spans="1:17" x14ac:dyDescent="0.15">
      <c r="A6503" s="4">
        <v>2</v>
      </c>
      <c r="B6503" s="2" t="s">
        <v>2175</v>
      </c>
      <c r="C6503" s="4" t="s">
        <v>2127</v>
      </c>
      <c r="D6503" s="4" t="s">
        <v>1756</v>
      </c>
      <c r="E6503" s="2" t="s">
        <v>562</v>
      </c>
      <c r="F6503" s="3" t="s">
        <v>563</v>
      </c>
      <c r="G6503" s="2" t="s">
        <v>561</v>
      </c>
      <c r="H6503" s="4" t="str">
        <f>C6503&amp;D6503</f>
        <v>神奈川県横浜市</v>
      </c>
      <c r="I6503" s="4">
        <v>34</v>
      </c>
      <c r="J6503" s="4">
        <v>435500</v>
      </c>
      <c r="K6503" s="4">
        <v>359200</v>
      </c>
      <c r="L6503" s="5">
        <v>8.0199999999999994E-2</v>
      </c>
      <c r="M6503" s="5">
        <v>2.8399999999999998E-2</v>
      </c>
      <c r="N6503" s="4">
        <v>317700</v>
      </c>
      <c r="O6503" s="4">
        <v>328100</v>
      </c>
      <c r="P6503" s="4">
        <v>11943</v>
      </c>
      <c r="Q6503" s="4">
        <v>12056</v>
      </c>
    </row>
    <row r="6504" spans="1:17" x14ac:dyDescent="0.15">
      <c r="A6504" s="4">
        <v>2</v>
      </c>
      <c r="B6504" s="2" t="s">
        <v>2175</v>
      </c>
      <c r="C6504" s="4" t="s">
        <v>2128</v>
      </c>
      <c r="D6504" s="4" t="s">
        <v>1767</v>
      </c>
      <c r="E6504" s="2" t="s">
        <v>613</v>
      </c>
      <c r="F6504" s="3" t="s">
        <v>614</v>
      </c>
      <c r="G6504" s="2" t="s">
        <v>612</v>
      </c>
      <c r="H6504" s="4" t="str">
        <f>C6504&amp;D6504</f>
        <v>新潟県長岡市</v>
      </c>
      <c r="I6504" s="4">
        <v>71</v>
      </c>
      <c r="J6504" s="4">
        <v>1306600</v>
      </c>
      <c r="K6504" s="4">
        <v>1050200</v>
      </c>
      <c r="L6504" s="5">
        <v>8.900000000000001E-2</v>
      </c>
      <c r="M6504" s="5">
        <v>1.8700000000000001E-2</v>
      </c>
      <c r="N6504" s="4">
        <v>787800</v>
      </c>
      <c r="O6504" s="4">
        <v>801300</v>
      </c>
      <c r="P6504" s="4">
        <v>50186</v>
      </c>
      <c r="Q6504" s="4">
        <v>49272</v>
      </c>
    </row>
    <row r="6505" spans="1:17" x14ac:dyDescent="0.15">
      <c r="A6505" s="4">
        <v>2</v>
      </c>
      <c r="B6505" s="2" t="s">
        <v>2175</v>
      </c>
      <c r="C6505" s="4" t="s">
        <v>2130</v>
      </c>
      <c r="D6505" s="4" t="s">
        <v>1790</v>
      </c>
      <c r="E6505" s="2" t="s">
        <v>694</v>
      </c>
      <c r="F6505" s="3" t="s">
        <v>695</v>
      </c>
      <c r="G6505" s="2" t="s">
        <v>693</v>
      </c>
      <c r="H6505" s="4" t="str">
        <f>C6505&amp;D6505</f>
        <v>長野県松本市</v>
      </c>
      <c r="I6505" s="4">
        <v>54</v>
      </c>
      <c r="J6505" s="4">
        <v>1031200</v>
      </c>
      <c r="K6505" s="4">
        <v>620300</v>
      </c>
      <c r="L6505" s="5">
        <v>9.9499999999999991E-2</v>
      </c>
      <c r="M6505" s="5">
        <v>2.81E-2</v>
      </c>
      <c r="N6505" s="4">
        <v>421200</v>
      </c>
      <c r="O6505" s="4">
        <v>434800</v>
      </c>
      <c r="P6505" s="4">
        <v>42605</v>
      </c>
      <c r="Q6505" s="4">
        <v>41459</v>
      </c>
    </row>
    <row r="6506" spans="1:17" x14ac:dyDescent="0.15">
      <c r="A6506" s="4">
        <v>2</v>
      </c>
      <c r="B6506" s="2" t="s">
        <v>2175</v>
      </c>
      <c r="C6506" s="4" t="s">
        <v>2131</v>
      </c>
      <c r="D6506" s="4" t="s">
        <v>1797</v>
      </c>
      <c r="E6506" s="2" t="s">
        <v>724</v>
      </c>
      <c r="F6506" s="3" t="s">
        <v>725</v>
      </c>
      <c r="G6506" s="2" t="s">
        <v>723</v>
      </c>
      <c r="H6506" s="4" t="str">
        <f>C6506&amp;D6506</f>
        <v>富山県富山市</v>
      </c>
      <c r="I6506" s="4">
        <v>66</v>
      </c>
      <c r="J6506" s="4">
        <v>1164200</v>
      </c>
      <c r="K6506" s="4">
        <v>835500</v>
      </c>
      <c r="L6506" s="5">
        <v>0.11539999999999999</v>
      </c>
      <c r="M6506" s="5">
        <v>1.9799999999999998E-2</v>
      </c>
      <c r="N6506" s="4">
        <v>529300</v>
      </c>
      <c r="O6506" s="4">
        <v>532500</v>
      </c>
      <c r="P6506" s="4">
        <v>34180</v>
      </c>
      <c r="Q6506" s="4">
        <v>32910</v>
      </c>
    </row>
    <row r="6507" spans="1:17" x14ac:dyDescent="0.15">
      <c r="A6507" s="4">
        <v>2</v>
      </c>
      <c r="B6507" s="2" t="s">
        <v>2175</v>
      </c>
      <c r="C6507" s="4" t="s">
        <v>2133</v>
      </c>
      <c r="D6507" s="4" t="s">
        <v>1811</v>
      </c>
      <c r="E6507" s="2" t="s">
        <v>781</v>
      </c>
      <c r="F6507" s="3" t="s">
        <v>782</v>
      </c>
      <c r="G6507" s="2" t="s">
        <v>780</v>
      </c>
      <c r="H6507" s="4" t="str">
        <f>C6507&amp;D6507</f>
        <v>福井県福井市</v>
      </c>
      <c r="I6507" s="4">
        <v>39</v>
      </c>
      <c r="J6507" s="4">
        <v>427700</v>
      </c>
      <c r="K6507" s="4">
        <v>307300</v>
      </c>
      <c r="L6507" s="5">
        <v>7.6999999999999999E-2</v>
      </c>
      <c r="M6507" s="5">
        <v>3.9E-2</v>
      </c>
      <c r="N6507" s="4">
        <v>248100</v>
      </c>
      <c r="O6507" s="4">
        <v>248800</v>
      </c>
      <c r="P6507" s="4">
        <v>20355</v>
      </c>
      <c r="Q6507" s="4">
        <v>20124</v>
      </c>
    </row>
    <row r="6508" spans="1:17" x14ac:dyDescent="0.15">
      <c r="A6508" s="4">
        <v>2</v>
      </c>
      <c r="B6508" s="2" t="s">
        <v>2175</v>
      </c>
      <c r="C6508" s="4" t="s">
        <v>2134</v>
      </c>
      <c r="D6508" s="4" t="s">
        <v>1821</v>
      </c>
      <c r="E6508" s="2" t="s">
        <v>811</v>
      </c>
      <c r="F6508" s="3" t="s">
        <v>812</v>
      </c>
      <c r="G6508" s="2" t="s">
        <v>810</v>
      </c>
      <c r="H6508" s="4" t="str">
        <f>C6508&amp;D6508</f>
        <v>静岡県沼津市</v>
      </c>
      <c r="I6508" s="4">
        <v>44</v>
      </c>
      <c r="J6508" s="4">
        <v>615100</v>
      </c>
      <c r="K6508" s="4">
        <v>507200</v>
      </c>
      <c r="L6508" s="5">
        <v>0.1051</v>
      </c>
      <c r="M6508" s="5">
        <v>1.24E-2</v>
      </c>
      <c r="N6508" s="4">
        <v>458600</v>
      </c>
      <c r="O6508" s="4">
        <v>474500</v>
      </c>
      <c r="P6508" s="4">
        <v>21657</v>
      </c>
      <c r="Q6508" s="4">
        <v>22470</v>
      </c>
    </row>
    <row r="6509" spans="1:17" x14ac:dyDescent="0.15">
      <c r="A6509" s="4">
        <v>2</v>
      </c>
      <c r="B6509" s="2" t="s">
        <v>2175</v>
      </c>
      <c r="C6509" s="4" t="s">
        <v>2136</v>
      </c>
      <c r="D6509" s="4" t="s">
        <v>1847</v>
      </c>
      <c r="E6509" s="2" t="s">
        <v>891</v>
      </c>
      <c r="F6509" s="3" t="s">
        <v>892</v>
      </c>
      <c r="G6509" s="2" t="s">
        <v>890</v>
      </c>
      <c r="H6509" s="4" t="str">
        <f>C6509&amp;D6509</f>
        <v>愛知県名古屋市</v>
      </c>
      <c r="I6509" s="4">
        <v>106</v>
      </c>
      <c r="J6509" s="4">
        <v>2787500</v>
      </c>
      <c r="K6509" s="4">
        <v>1810800</v>
      </c>
      <c r="L6509" s="5">
        <v>0.1047</v>
      </c>
      <c r="M6509" s="5">
        <v>1.9900000000000001E-2</v>
      </c>
      <c r="N6509" s="4">
        <v>1575100</v>
      </c>
      <c r="O6509" s="4">
        <v>1581300</v>
      </c>
      <c r="P6509" s="4">
        <v>61838</v>
      </c>
      <c r="Q6509" s="4">
        <v>61659</v>
      </c>
    </row>
    <row r="6510" spans="1:17" x14ac:dyDescent="0.15">
      <c r="A6510" s="4">
        <v>2</v>
      </c>
      <c r="B6510" s="2" t="s">
        <v>2175</v>
      </c>
      <c r="C6510" s="4" t="s">
        <v>2136</v>
      </c>
      <c r="D6510" s="4" t="s">
        <v>1847</v>
      </c>
      <c r="E6510" s="2" t="s">
        <v>894</v>
      </c>
      <c r="F6510" s="3" t="s">
        <v>895</v>
      </c>
      <c r="G6510" s="2" t="s">
        <v>893</v>
      </c>
      <c r="H6510" s="4" t="str">
        <f>C6510&amp;D6510</f>
        <v>愛知県名古屋市</v>
      </c>
      <c r="I6510" s="4">
        <v>114</v>
      </c>
      <c r="J6510" s="4">
        <v>3491500</v>
      </c>
      <c r="K6510" s="4">
        <v>2596400</v>
      </c>
      <c r="L6510" s="5">
        <v>0.12369999999999999</v>
      </c>
      <c r="M6510" s="5">
        <v>2.1700000000000001E-2</v>
      </c>
      <c r="N6510" s="4">
        <v>2080800</v>
      </c>
      <c r="O6510" s="4">
        <v>2188300</v>
      </c>
      <c r="P6510" s="4">
        <v>79831</v>
      </c>
      <c r="Q6510" s="4">
        <v>80599</v>
      </c>
    </row>
    <row r="6511" spans="1:17" x14ac:dyDescent="0.15">
      <c r="A6511" s="4">
        <v>2</v>
      </c>
      <c r="B6511" s="2" t="s">
        <v>2175</v>
      </c>
      <c r="C6511" s="4" t="s">
        <v>2136</v>
      </c>
      <c r="D6511" s="4" t="s">
        <v>1847</v>
      </c>
      <c r="E6511" s="2" t="s">
        <v>897</v>
      </c>
      <c r="F6511" s="3" t="s">
        <v>898</v>
      </c>
      <c r="G6511" s="2" t="s">
        <v>896</v>
      </c>
      <c r="H6511" s="4" t="str">
        <f>C6511&amp;D6511</f>
        <v>愛知県名古屋市</v>
      </c>
      <c r="I6511" s="4">
        <v>87</v>
      </c>
      <c r="J6511" s="4">
        <v>1774100</v>
      </c>
      <c r="K6511" s="4">
        <v>1312600</v>
      </c>
      <c r="L6511" s="5">
        <v>8.2699999999999996E-2</v>
      </c>
      <c r="M6511" s="5">
        <v>1.8100000000000002E-2</v>
      </c>
      <c r="N6511" s="4">
        <v>1083200</v>
      </c>
      <c r="O6511" s="4">
        <v>1098500</v>
      </c>
      <c r="P6511" s="4">
        <v>48752</v>
      </c>
      <c r="Q6511" s="4">
        <v>47724</v>
      </c>
    </row>
    <row r="6512" spans="1:17" x14ac:dyDescent="0.15">
      <c r="A6512" s="4">
        <v>2</v>
      </c>
      <c r="B6512" s="2" t="s">
        <v>2175</v>
      </c>
      <c r="C6512" s="4" t="s">
        <v>2137</v>
      </c>
      <c r="D6512" s="4" t="s">
        <v>1863</v>
      </c>
      <c r="E6512" s="2" t="s">
        <v>975</v>
      </c>
      <c r="F6512" s="3" t="s">
        <v>976</v>
      </c>
      <c r="G6512" s="2" t="s">
        <v>974</v>
      </c>
      <c r="H6512" s="4" t="str">
        <f>C6512&amp;D6512</f>
        <v>三重県松阪市</v>
      </c>
      <c r="I6512" s="4">
        <v>96</v>
      </c>
      <c r="J6512" s="4">
        <v>1828000</v>
      </c>
      <c r="K6512" s="4">
        <v>1316800</v>
      </c>
      <c r="L6512" s="5">
        <v>7.9899999999999999E-2</v>
      </c>
      <c r="M6512" s="5">
        <v>2.0899999999999998E-2</v>
      </c>
      <c r="N6512" s="4">
        <v>1022400</v>
      </c>
      <c r="O6512" s="4">
        <v>1046200</v>
      </c>
      <c r="P6512" s="4">
        <v>58707</v>
      </c>
      <c r="Q6512" s="4">
        <v>57995</v>
      </c>
    </row>
    <row r="6513" spans="1:17" x14ac:dyDescent="0.15">
      <c r="A6513" s="4">
        <v>2</v>
      </c>
      <c r="B6513" s="2" t="s">
        <v>2175</v>
      </c>
      <c r="C6513" s="4" t="s">
        <v>2140</v>
      </c>
      <c r="D6513" s="4" t="s">
        <v>1875</v>
      </c>
      <c r="E6513" s="2" t="s">
        <v>1035</v>
      </c>
      <c r="F6513" s="3" t="s">
        <v>1036</v>
      </c>
      <c r="G6513" s="2" t="s">
        <v>1034</v>
      </c>
      <c r="H6513" s="4" t="str">
        <f>C6513&amp;D6513</f>
        <v>大阪府大阪市</v>
      </c>
      <c r="I6513" s="4">
        <v>155</v>
      </c>
      <c r="J6513" s="4">
        <v>4091600</v>
      </c>
      <c r="K6513" s="4">
        <v>4014700</v>
      </c>
      <c r="L6513" s="5">
        <v>6.0400000000000002E-2</v>
      </c>
      <c r="M6513" s="5">
        <v>1.6899999999999998E-2</v>
      </c>
      <c r="N6513" s="4">
        <v>3709000</v>
      </c>
      <c r="O6513" s="4">
        <v>3778600</v>
      </c>
      <c r="P6513" s="4">
        <v>165094</v>
      </c>
      <c r="Q6513" s="4">
        <v>166004</v>
      </c>
    </row>
    <row r="6514" spans="1:17" x14ac:dyDescent="0.15">
      <c r="A6514" s="4">
        <v>2</v>
      </c>
      <c r="B6514" s="2" t="s">
        <v>2175</v>
      </c>
      <c r="C6514" s="4" t="s">
        <v>2140</v>
      </c>
      <c r="D6514" s="4" t="s">
        <v>1875</v>
      </c>
      <c r="E6514" s="2" t="s">
        <v>1038</v>
      </c>
      <c r="F6514" s="3" t="s">
        <v>1039</v>
      </c>
      <c r="G6514" s="2" t="s">
        <v>1037</v>
      </c>
      <c r="H6514" s="4" t="str">
        <f>C6514&amp;D6514</f>
        <v>大阪府大阪市</v>
      </c>
      <c r="I6514" s="4">
        <v>27</v>
      </c>
      <c r="J6514" s="4">
        <v>486600</v>
      </c>
      <c r="K6514" s="4">
        <v>414200</v>
      </c>
      <c r="L6514" s="5">
        <v>5.8499999999999996E-2</v>
      </c>
      <c r="M6514" s="5">
        <v>1.49E-2</v>
      </c>
      <c r="N6514" s="4">
        <v>374200</v>
      </c>
      <c r="O6514" s="4">
        <v>391800</v>
      </c>
      <c r="P6514" s="4">
        <v>9294</v>
      </c>
      <c r="Q6514" s="4">
        <v>9094</v>
      </c>
    </row>
    <row r="6515" spans="1:17" x14ac:dyDescent="0.15">
      <c r="A6515" s="4">
        <v>2</v>
      </c>
      <c r="B6515" s="2" t="s">
        <v>2175</v>
      </c>
      <c r="C6515" s="4" t="s">
        <v>2143</v>
      </c>
      <c r="D6515" s="4" t="s">
        <v>1903</v>
      </c>
      <c r="E6515" s="2" t="s">
        <v>1122</v>
      </c>
      <c r="F6515" s="3" t="s">
        <v>1123</v>
      </c>
      <c r="G6515" s="2" t="s">
        <v>1121</v>
      </c>
      <c r="H6515" s="4" t="str">
        <f>C6515&amp;D6515</f>
        <v>兵庫県神戸市</v>
      </c>
      <c r="I6515" s="4">
        <v>106</v>
      </c>
      <c r="J6515" s="4">
        <v>3314000</v>
      </c>
      <c r="K6515" s="4">
        <v>2682100</v>
      </c>
      <c r="L6515" s="5">
        <v>6.5799999999999997E-2</v>
      </c>
      <c r="M6515" s="5">
        <v>1.8799999999999997E-2</v>
      </c>
      <c r="N6515" s="4">
        <v>2035900</v>
      </c>
      <c r="O6515" s="4">
        <v>2154600</v>
      </c>
      <c r="P6515" s="4">
        <v>97235</v>
      </c>
      <c r="Q6515" s="4">
        <v>96862</v>
      </c>
    </row>
    <row r="6516" spans="1:17" x14ac:dyDescent="0.15">
      <c r="A6516" s="4">
        <v>2</v>
      </c>
      <c r="B6516" s="2" t="s">
        <v>2175</v>
      </c>
      <c r="C6516" s="4" t="s">
        <v>2145</v>
      </c>
      <c r="D6516" s="4" t="s">
        <v>1916</v>
      </c>
      <c r="E6516" s="2" t="s">
        <v>1191</v>
      </c>
      <c r="F6516" s="3" t="s">
        <v>1192</v>
      </c>
      <c r="G6516" s="2" t="s">
        <v>1190</v>
      </c>
      <c r="H6516" s="4" t="str">
        <f>C6516&amp;D6516</f>
        <v>島根県松江市</v>
      </c>
      <c r="I6516" s="4">
        <v>33</v>
      </c>
      <c r="J6516" s="4">
        <v>358600</v>
      </c>
      <c r="K6516" s="4">
        <v>289900</v>
      </c>
      <c r="L6516" s="5">
        <v>7.4999999999999997E-2</v>
      </c>
      <c r="M6516" s="5">
        <v>2.63E-2</v>
      </c>
      <c r="N6516" s="4">
        <v>206900</v>
      </c>
      <c r="O6516" s="4">
        <v>218300</v>
      </c>
      <c r="P6516" s="4">
        <v>16844</v>
      </c>
      <c r="Q6516" s="4">
        <v>16833</v>
      </c>
    </row>
    <row r="6517" spans="1:17" x14ac:dyDescent="0.15">
      <c r="A6517" s="4">
        <v>2</v>
      </c>
      <c r="B6517" s="2" t="s">
        <v>2175</v>
      </c>
      <c r="C6517" s="4" t="s">
        <v>2146</v>
      </c>
      <c r="D6517" s="4" t="s">
        <v>1920</v>
      </c>
      <c r="E6517" s="2" t="s">
        <v>1209</v>
      </c>
      <c r="F6517" s="3" t="s">
        <v>1210</v>
      </c>
      <c r="G6517" s="2" t="s">
        <v>1208</v>
      </c>
      <c r="H6517" s="4" t="str">
        <f>C6517&amp;D6517</f>
        <v>岡山県岡山市</v>
      </c>
      <c r="I6517" s="4">
        <v>61</v>
      </c>
      <c r="J6517" s="4">
        <v>1139500</v>
      </c>
      <c r="K6517" s="4">
        <v>987800</v>
      </c>
      <c r="L6517" s="5">
        <v>8.0500000000000002E-2</v>
      </c>
      <c r="M6517" s="5">
        <v>2.18E-2</v>
      </c>
      <c r="N6517" s="4">
        <v>704600</v>
      </c>
      <c r="O6517" s="4">
        <v>729800</v>
      </c>
      <c r="P6517" s="4">
        <v>51790</v>
      </c>
      <c r="Q6517" s="4">
        <v>51551</v>
      </c>
    </row>
    <row r="6518" spans="1:17" x14ac:dyDescent="0.15">
      <c r="A6518" s="4">
        <v>2</v>
      </c>
      <c r="B6518" s="2" t="s">
        <v>2175</v>
      </c>
      <c r="C6518" s="4" t="s">
        <v>2147</v>
      </c>
      <c r="D6518" s="4" t="s">
        <v>1927</v>
      </c>
      <c r="E6518" s="2" t="s">
        <v>1248</v>
      </c>
      <c r="F6518" s="3" t="s">
        <v>1249</v>
      </c>
      <c r="G6518" s="2" t="s">
        <v>1247</v>
      </c>
      <c r="H6518" s="4" t="str">
        <f>C6518&amp;D6518</f>
        <v>広島県広島市</v>
      </c>
      <c r="I6518" s="4">
        <v>112</v>
      </c>
      <c r="J6518" s="4">
        <v>2915600</v>
      </c>
      <c r="K6518" s="4">
        <v>2253300</v>
      </c>
      <c r="L6518" s="5">
        <v>0.10369999999999999</v>
      </c>
      <c r="M6518" s="5">
        <v>1.41E-2</v>
      </c>
      <c r="N6518" s="4">
        <v>1509800</v>
      </c>
      <c r="O6518" s="4">
        <v>1519400</v>
      </c>
      <c r="P6518" s="4">
        <v>104093</v>
      </c>
      <c r="Q6518" s="4">
        <v>99104</v>
      </c>
    </row>
    <row r="6519" spans="1:17" x14ac:dyDescent="0.15">
      <c r="A6519" s="4">
        <v>2</v>
      </c>
      <c r="B6519" s="2" t="s">
        <v>2175</v>
      </c>
      <c r="C6519" s="4" t="s">
        <v>2148</v>
      </c>
      <c r="D6519" s="4" t="s">
        <v>1934</v>
      </c>
      <c r="E6519" s="2" t="s">
        <v>1284</v>
      </c>
      <c r="F6519" s="3" t="s">
        <v>1285</v>
      </c>
      <c r="G6519" s="2" t="s">
        <v>1283</v>
      </c>
      <c r="H6519" s="4" t="str">
        <f>C6519&amp;D6519</f>
        <v>山口県周南市</v>
      </c>
      <c r="I6519" s="4">
        <v>63</v>
      </c>
      <c r="J6519" s="4">
        <v>1481400</v>
      </c>
      <c r="K6519" s="4">
        <v>1202900</v>
      </c>
      <c r="L6519" s="5">
        <v>7.8200000000000006E-2</v>
      </c>
      <c r="M6519" s="5">
        <v>1.18E-2</v>
      </c>
      <c r="N6519" s="4">
        <v>1006000</v>
      </c>
      <c r="O6519" s="4">
        <v>1104300</v>
      </c>
      <c r="P6519" s="4">
        <v>93816</v>
      </c>
      <c r="Q6519" s="4">
        <v>78494</v>
      </c>
    </row>
    <row r="6520" spans="1:17" x14ac:dyDescent="0.15">
      <c r="A6520" s="4">
        <v>2</v>
      </c>
      <c r="B6520" s="2" t="s">
        <v>2175</v>
      </c>
      <c r="C6520" s="4" t="s">
        <v>2149</v>
      </c>
      <c r="D6520" s="4" t="s">
        <v>1950</v>
      </c>
      <c r="E6520" s="2" t="s">
        <v>1302</v>
      </c>
      <c r="F6520" s="3" t="s">
        <v>1303</v>
      </c>
      <c r="G6520" s="2" t="s">
        <v>1301</v>
      </c>
      <c r="H6520" s="4" t="str">
        <f>C6520&amp;D6520</f>
        <v>徳島県徳島市</v>
      </c>
      <c r="I6520" s="4">
        <v>81</v>
      </c>
      <c r="J6520" s="4">
        <v>1493000</v>
      </c>
      <c r="K6520" s="4">
        <v>1134100</v>
      </c>
      <c r="L6520" s="5">
        <v>8.5299999999999987E-2</v>
      </c>
      <c r="M6520" s="5">
        <v>1.7000000000000001E-2</v>
      </c>
      <c r="N6520" s="4">
        <v>882700</v>
      </c>
      <c r="O6520" s="4">
        <v>949800</v>
      </c>
      <c r="P6520" s="4">
        <v>44020</v>
      </c>
      <c r="Q6520" s="4">
        <v>42933</v>
      </c>
    </row>
    <row r="6521" spans="1:17" x14ac:dyDescent="0.15">
      <c r="A6521" s="4">
        <v>2</v>
      </c>
      <c r="B6521" s="2" t="s">
        <v>2175</v>
      </c>
      <c r="C6521" s="4" t="s">
        <v>2150</v>
      </c>
      <c r="D6521" s="4" t="s">
        <v>1952</v>
      </c>
      <c r="E6521" s="2" t="s">
        <v>1314</v>
      </c>
      <c r="F6521" s="3" t="s">
        <v>1315</v>
      </c>
      <c r="G6521" s="2" t="s">
        <v>1313</v>
      </c>
      <c r="H6521" s="4" t="str">
        <f>C6521&amp;D6521</f>
        <v>香川県高松市</v>
      </c>
      <c r="I6521" s="4">
        <v>88</v>
      </c>
      <c r="J6521" s="4">
        <v>1520800</v>
      </c>
      <c r="K6521" s="4">
        <v>1259900</v>
      </c>
      <c r="L6521" s="5">
        <v>9.5500000000000002E-2</v>
      </c>
      <c r="M6521" s="5">
        <v>1.8600000000000002E-2</v>
      </c>
      <c r="N6521" s="4">
        <v>1052300</v>
      </c>
      <c r="O6521" s="4">
        <v>1106500</v>
      </c>
      <c r="P6521" s="4">
        <v>65570</v>
      </c>
      <c r="Q6521" s="4">
        <v>59313</v>
      </c>
    </row>
    <row r="6522" spans="1:17" x14ac:dyDescent="0.15">
      <c r="A6522" s="4">
        <v>2</v>
      </c>
      <c r="B6522" s="2" t="s">
        <v>2175</v>
      </c>
      <c r="C6522" s="4" t="s">
        <v>2151</v>
      </c>
      <c r="D6522" s="4" t="s">
        <v>1954</v>
      </c>
      <c r="E6522" s="2" t="s">
        <v>1329</v>
      </c>
      <c r="F6522" s="3" t="s">
        <v>1330</v>
      </c>
      <c r="G6522" s="2" t="s">
        <v>1328</v>
      </c>
      <c r="H6522" s="4" t="str">
        <f>C6522&amp;D6522</f>
        <v>愛媛県松山市</v>
      </c>
      <c r="I6522" s="4">
        <v>105</v>
      </c>
      <c r="J6522" s="4">
        <v>1975600</v>
      </c>
      <c r="K6522" s="4">
        <v>1663000</v>
      </c>
      <c r="L6522" s="5">
        <v>8.0600000000000005E-2</v>
      </c>
      <c r="M6522" s="5">
        <v>2.1099999999999997E-2</v>
      </c>
      <c r="N6522" s="4">
        <v>1236200</v>
      </c>
      <c r="O6522" s="4">
        <v>1247200</v>
      </c>
      <c r="P6522" s="4">
        <v>108529</v>
      </c>
      <c r="Q6522" s="4">
        <v>105432</v>
      </c>
    </row>
    <row r="6523" spans="1:17" x14ac:dyDescent="0.15">
      <c r="A6523" s="4">
        <v>2</v>
      </c>
      <c r="B6523" s="2" t="s">
        <v>2175</v>
      </c>
      <c r="C6523" s="4" t="s">
        <v>2152</v>
      </c>
      <c r="D6523" s="4" t="s">
        <v>1958</v>
      </c>
      <c r="E6523" s="2" t="s">
        <v>1347</v>
      </c>
      <c r="F6523" s="3" t="s">
        <v>1348</v>
      </c>
      <c r="G6523" s="2" t="s">
        <v>1346</v>
      </c>
      <c r="H6523" s="4" t="str">
        <f>C6523&amp;D6523</f>
        <v>高知県高知市</v>
      </c>
      <c r="I6523" s="4">
        <v>72</v>
      </c>
      <c r="J6523" s="4">
        <v>902000</v>
      </c>
      <c r="K6523" s="4">
        <v>698400</v>
      </c>
      <c r="L6523" s="5">
        <v>9.6000000000000002E-2</v>
      </c>
      <c r="M6523" s="5">
        <v>4.1100000000000005E-2</v>
      </c>
      <c r="N6523" s="4">
        <v>523200</v>
      </c>
      <c r="O6523" s="4">
        <v>534700</v>
      </c>
      <c r="P6523" s="4">
        <v>46923</v>
      </c>
      <c r="Q6523" s="4">
        <v>45796</v>
      </c>
    </row>
    <row r="6524" spans="1:17" x14ac:dyDescent="0.15">
      <c r="A6524" s="4">
        <v>2</v>
      </c>
      <c r="B6524" s="2" t="s">
        <v>2175</v>
      </c>
      <c r="C6524" s="4" t="s">
        <v>2153</v>
      </c>
      <c r="D6524" s="4" t="s">
        <v>1962</v>
      </c>
      <c r="E6524" s="2" t="s">
        <v>1374</v>
      </c>
      <c r="F6524" s="3" t="s">
        <v>1375</v>
      </c>
      <c r="G6524" s="2" t="s">
        <v>1373</v>
      </c>
      <c r="H6524" s="4" t="str">
        <f>C6524&amp;D6524</f>
        <v>福岡県福岡市</v>
      </c>
      <c r="I6524" s="4">
        <v>41</v>
      </c>
      <c r="J6524" s="4">
        <v>462000</v>
      </c>
      <c r="K6524" s="4">
        <v>376400</v>
      </c>
      <c r="L6524" s="5">
        <v>7.0199999999999999E-2</v>
      </c>
      <c r="M6524" s="5">
        <v>3.9100000000000003E-2</v>
      </c>
      <c r="N6524" s="4">
        <v>345200</v>
      </c>
      <c r="O6524" s="4">
        <v>348200</v>
      </c>
      <c r="P6524" s="4">
        <v>25911</v>
      </c>
      <c r="Q6524" s="4">
        <v>25126</v>
      </c>
    </row>
    <row r="6525" spans="1:17" x14ac:dyDescent="0.15">
      <c r="A6525" s="4">
        <v>2</v>
      </c>
      <c r="B6525" s="2" t="s">
        <v>2175</v>
      </c>
      <c r="C6525" s="4" t="s">
        <v>2154</v>
      </c>
      <c r="D6525" s="4" t="s">
        <v>1970</v>
      </c>
      <c r="E6525" s="2" t="s">
        <v>1419</v>
      </c>
      <c r="F6525" s="3" t="s">
        <v>1420</v>
      </c>
      <c r="G6525" s="2" t="s">
        <v>1418</v>
      </c>
      <c r="H6525" s="4" t="str">
        <f>C6525&amp;D6525</f>
        <v>佐賀県佐賀市</v>
      </c>
      <c r="I6525" s="4">
        <v>25</v>
      </c>
      <c r="J6525" s="4">
        <v>230400</v>
      </c>
      <c r="K6525" s="4">
        <v>181200</v>
      </c>
      <c r="L6525" s="5">
        <v>8.1300000000000011E-2</v>
      </c>
      <c r="M6525" s="5">
        <v>2.6499999999999999E-2</v>
      </c>
      <c r="N6525" s="4">
        <v>154100</v>
      </c>
      <c r="O6525" s="4">
        <v>156100</v>
      </c>
      <c r="P6525" s="4">
        <v>16031</v>
      </c>
      <c r="Q6525" s="4">
        <v>16106</v>
      </c>
    </row>
    <row r="6526" spans="1:17" x14ac:dyDescent="0.15">
      <c r="A6526" s="4">
        <v>2</v>
      </c>
      <c r="B6526" s="2" t="s">
        <v>2175</v>
      </c>
      <c r="C6526" s="4" t="s">
        <v>2155</v>
      </c>
      <c r="D6526" s="4" t="s">
        <v>1977</v>
      </c>
      <c r="E6526" s="2" t="s">
        <v>1449</v>
      </c>
      <c r="F6526" s="3" t="s">
        <v>1450</v>
      </c>
      <c r="G6526" s="2" t="s">
        <v>1448</v>
      </c>
      <c r="H6526" s="4" t="str">
        <f>C6526&amp;D6526</f>
        <v>長崎県長崎市</v>
      </c>
      <c r="I6526" s="4">
        <v>23</v>
      </c>
      <c r="J6526" s="4">
        <v>220900</v>
      </c>
      <c r="K6526" s="4">
        <v>246700</v>
      </c>
      <c r="L6526" s="5">
        <v>8.539999999999999E-2</v>
      </c>
      <c r="M6526" s="5">
        <v>1.5100000000000001E-2</v>
      </c>
      <c r="N6526" s="4">
        <v>205400</v>
      </c>
      <c r="O6526" s="4">
        <v>204900</v>
      </c>
      <c r="P6526" s="4">
        <v>20325</v>
      </c>
      <c r="Q6526" s="4">
        <v>19883</v>
      </c>
    </row>
    <row r="6527" spans="1:17" x14ac:dyDescent="0.15">
      <c r="A6527" s="4">
        <v>2</v>
      </c>
      <c r="B6527" s="2" t="s">
        <v>2175</v>
      </c>
      <c r="C6527" s="4" t="s">
        <v>2156</v>
      </c>
      <c r="D6527" s="4" t="s">
        <v>1982</v>
      </c>
      <c r="E6527" s="2" t="s">
        <v>1473</v>
      </c>
      <c r="F6527" s="3" t="s">
        <v>1474</v>
      </c>
      <c r="G6527" s="2" t="s">
        <v>1472</v>
      </c>
      <c r="H6527" s="4" t="str">
        <f>C6527&amp;D6527</f>
        <v>熊本県熊本市</v>
      </c>
      <c r="I6527" s="4">
        <v>70</v>
      </c>
      <c r="J6527" s="4">
        <v>1416300</v>
      </c>
      <c r="K6527" s="4">
        <v>1534400</v>
      </c>
      <c r="L6527" s="5">
        <v>9.6199999999999994E-2</v>
      </c>
      <c r="M6527" s="5">
        <v>2.1400000000000002E-2</v>
      </c>
      <c r="N6527" s="4">
        <v>1007600</v>
      </c>
      <c r="O6527" s="4">
        <v>1047900</v>
      </c>
      <c r="P6527" s="4">
        <v>84679</v>
      </c>
      <c r="Q6527" s="4">
        <v>85521</v>
      </c>
    </row>
    <row r="6528" spans="1:17" x14ac:dyDescent="0.15">
      <c r="A6528" s="4">
        <v>2</v>
      </c>
      <c r="B6528" s="2" t="s">
        <v>2175</v>
      </c>
      <c r="C6528" s="4" t="s">
        <v>2157</v>
      </c>
      <c r="D6528" s="4" t="s">
        <v>1985</v>
      </c>
      <c r="E6528" s="2" t="s">
        <v>1497</v>
      </c>
      <c r="F6528" s="3" t="s">
        <v>1498</v>
      </c>
      <c r="G6528" s="2" t="s">
        <v>1496</v>
      </c>
      <c r="H6528" s="4" t="str">
        <f>C6528&amp;D6528</f>
        <v>大分県大分市</v>
      </c>
      <c r="I6528" s="4">
        <v>42</v>
      </c>
      <c r="J6528" s="4">
        <v>510800</v>
      </c>
      <c r="K6528" s="4">
        <v>410800</v>
      </c>
      <c r="L6528" s="5">
        <v>8.6300000000000002E-2</v>
      </c>
      <c r="M6528" s="5">
        <v>3.8399999999999997E-2</v>
      </c>
      <c r="N6528" s="4">
        <v>343100</v>
      </c>
      <c r="O6528" s="4">
        <v>348800</v>
      </c>
      <c r="P6528" s="4">
        <v>21642</v>
      </c>
      <c r="Q6528" s="4">
        <v>21566</v>
      </c>
    </row>
    <row r="6529" spans="1:17" x14ac:dyDescent="0.15">
      <c r="A6529" s="4">
        <v>2</v>
      </c>
      <c r="B6529" s="2" t="s">
        <v>2175</v>
      </c>
      <c r="C6529" s="4" t="s">
        <v>2158</v>
      </c>
      <c r="D6529" s="4" t="s">
        <v>1991</v>
      </c>
      <c r="E6529" s="2" t="s">
        <v>1515</v>
      </c>
      <c r="F6529" s="3" t="s">
        <v>1516</v>
      </c>
      <c r="G6529" s="2" t="s">
        <v>1514</v>
      </c>
      <c r="H6529" s="4" t="str">
        <f>C6529&amp;D6529</f>
        <v>宮崎県宮崎市</v>
      </c>
      <c r="I6529" s="4">
        <v>52</v>
      </c>
      <c r="J6529" s="4">
        <v>644400</v>
      </c>
      <c r="K6529" s="4">
        <v>490000</v>
      </c>
      <c r="L6529" s="5">
        <v>9.8299999999999998E-2</v>
      </c>
      <c r="M6529" s="5">
        <v>2.9700000000000001E-2</v>
      </c>
      <c r="N6529" s="4">
        <v>396200</v>
      </c>
      <c r="O6529" s="4">
        <v>409600</v>
      </c>
      <c r="P6529" s="4">
        <v>38113</v>
      </c>
      <c r="Q6529" s="4">
        <v>39430</v>
      </c>
    </row>
    <row r="6530" spans="1:17" x14ac:dyDescent="0.15">
      <c r="A6530" s="4">
        <v>2</v>
      </c>
      <c r="B6530" s="2" t="s">
        <v>2175</v>
      </c>
      <c r="C6530" s="4" t="s">
        <v>2159</v>
      </c>
      <c r="D6530" s="4" t="s">
        <v>1996</v>
      </c>
      <c r="E6530" s="2" t="s">
        <v>1539</v>
      </c>
      <c r="F6530" s="3" t="s">
        <v>1540</v>
      </c>
      <c r="G6530" s="2" t="s">
        <v>1538</v>
      </c>
      <c r="H6530" s="4" t="str">
        <f>C6530&amp;D6530</f>
        <v>鹿児島県鹿児島市</v>
      </c>
      <c r="I6530" s="4">
        <v>64</v>
      </c>
      <c r="J6530" s="4">
        <v>748000</v>
      </c>
      <c r="K6530" s="4">
        <v>567300</v>
      </c>
      <c r="L6530" s="5">
        <v>8.2899999999999988E-2</v>
      </c>
      <c r="M6530" s="5">
        <v>5.74E-2</v>
      </c>
      <c r="N6530" s="4">
        <v>531900</v>
      </c>
      <c r="O6530" s="4">
        <v>531500</v>
      </c>
      <c r="P6530" s="4">
        <v>41319</v>
      </c>
      <c r="Q6530" s="4">
        <v>41863</v>
      </c>
    </row>
    <row r="6531" spans="1:17" x14ac:dyDescent="0.15">
      <c r="A6531" s="4">
        <v>2</v>
      </c>
      <c r="B6531" s="2" t="s">
        <v>2175</v>
      </c>
      <c r="C6531" s="4" t="s">
        <v>2160</v>
      </c>
      <c r="D6531" s="4" t="s">
        <v>2001</v>
      </c>
      <c r="E6531" s="2" t="s">
        <v>1566</v>
      </c>
      <c r="F6531" s="3" t="s">
        <v>1567</v>
      </c>
      <c r="G6531" s="2" t="s">
        <v>1565</v>
      </c>
      <c r="H6531" s="4" t="str">
        <f>C6531&amp;D6531</f>
        <v>沖縄県那覇市</v>
      </c>
      <c r="I6531" s="4">
        <v>50</v>
      </c>
      <c r="J6531" s="4">
        <v>6716</v>
      </c>
      <c r="K6531" s="4">
        <v>5088</v>
      </c>
      <c r="L6531" s="5">
        <v>8.2599999999999993E-2</v>
      </c>
      <c r="M6531" s="5">
        <v>1.6500000000000001E-2</v>
      </c>
      <c r="N6531" s="4">
        <v>4474</v>
      </c>
      <c r="O6531" s="4">
        <v>4576</v>
      </c>
      <c r="P6531" s="4">
        <v>43105</v>
      </c>
      <c r="Q6531" s="4">
        <v>42704</v>
      </c>
    </row>
    <row r="6532" spans="1:17" x14ac:dyDescent="0.15">
      <c r="A6532" s="4">
        <v>3</v>
      </c>
      <c r="B6532" s="2" t="s">
        <v>2175</v>
      </c>
      <c r="C6532" s="4" t="s">
        <v>2114</v>
      </c>
      <c r="D6532" s="4" t="s">
        <v>1585</v>
      </c>
      <c r="E6532" s="2" t="s">
        <v>19</v>
      </c>
      <c r="F6532" s="3" t="s">
        <v>2164</v>
      </c>
      <c r="G6532" s="2" t="s">
        <v>18</v>
      </c>
      <c r="H6532" s="4" t="str">
        <f>C6532&amp;D6532</f>
        <v>北海道札幌市</v>
      </c>
      <c r="I6532" s="4">
        <v>81</v>
      </c>
      <c r="J6532" s="4">
        <v>1039396</v>
      </c>
      <c r="K6532" s="4">
        <v>564692</v>
      </c>
      <c r="L6532" s="5">
        <v>0.16940000000000002</v>
      </c>
      <c r="M6532" s="5">
        <v>2.3799999999999998E-2</v>
      </c>
      <c r="N6532" s="4">
        <v>425886</v>
      </c>
      <c r="O6532" s="4">
        <v>422266</v>
      </c>
      <c r="P6532" s="4">
        <v>35204</v>
      </c>
      <c r="Q6532" s="4">
        <v>34313</v>
      </c>
    </row>
    <row r="6533" spans="1:17" x14ac:dyDescent="0.15">
      <c r="A6533" s="4">
        <v>3</v>
      </c>
      <c r="B6533" s="2" t="s">
        <v>2175</v>
      </c>
      <c r="C6533" s="4" t="s">
        <v>2114</v>
      </c>
      <c r="D6533" s="4" t="s">
        <v>1611</v>
      </c>
      <c r="E6533" s="2" t="s">
        <v>22</v>
      </c>
      <c r="F6533" s="3" t="s">
        <v>23</v>
      </c>
      <c r="G6533" s="2" t="s">
        <v>21</v>
      </c>
      <c r="H6533" s="4" t="str">
        <f>C6533&amp;D6533</f>
        <v>北海道室蘭市</v>
      </c>
      <c r="I6533" s="4">
        <v>27</v>
      </c>
      <c r="J6533" s="4">
        <v>346493</v>
      </c>
      <c r="K6533" s="4">
        <v>150121</v>
      </c>
      <c r="L6533" s="5">
        <v>0.22510000000000002</v>
      </c>
      <c r="M6533" s="5">
        <v>2.3700000000000002E-2</v>
      </c>
      <c r="N6533" s="4">
        <v>118498</v>
      </c>
      <c r="O6533" s="4">
        <v>120456</v>
      </c>
      <c r="P6533" s="4">
        <v>10519</v>
      </c>
      <c r="Q6533" s="4">
        <v>10227</v>
      </c>
    </row>
    <row r="6534" spans="1:17" x14ac:dyDescent="0.15">
      <c r="A6534" s="4">
        <v>3</v>
      </c>
      <c r="B6534" s="2" t="s">
        <v>2175</v>
      </c>
      <c r="C6534" s="4" t="s">
        <v>2114</v>
      </c>
      <c r="D6534" s="4" t="s">
        <v>1600</v>
      </c>
      <c r="E6534" s="2" t="s">
        <v>25</v>
      </c>
      <c r="F6534" s="3" t="s">
        <v>26</v>
      </c>
      <c r="G6534" s="2" t="s">
        <v>24</v>
      </c>
      <c r="H6534" s="4" t="str">
        <f>C6534&amp;D6534</f>
        <v>北海道岩見沢市</v>
      </c>
      <c r="I6534" s="4">
        <v>21</v>
      </c>
      <c r="J6534" s="4">
        <v>299072</v>
      </c>
      <c r="K6534" s="4">
        <v>130219</v>
      </c>
      <c r="L6534" s="5">
        <v>0.17249999999999999</v>
      </c>
      <c r="M6534" s="5">
        <v>1.9099999999999999E-2</v>
      </c>
      <c r="N6534" s="4">
        <v>95758</v>
      </c>
      <c r="O6534" s="4">
        <v>99588</v>
      </c>
      <c r="P6534" s="4">
        <v>10533</v>
      </c>
      <c r="Q6534" s="4">
        <v>10675</v>
      </c>
    </row>
    <row r="6535" spans="1:17" x14ac:dyDescent="0.15">
      <c r="A6535" s="4">
        <v>3</v>
      </c>
      <c r="B6535" s="2" t="s">
        <v>2175</v>
      </c>
      <c r="C6535" s="4" t="s">
        <v>2114</v>
      </c>
      <c r="D6535" s="4" t="s">
        <v>1614</v>
      </c>
      <c r="E6535" s="2" t="s">
        <v>28</v>
      </c>
      <c r="F6535" s="3" t="s">
        <v>29</v>
      </c>
      <c r="G6535" s="2" t="s">
        <v>27</v>
      </c>
      <c r="H6535" s="4" t="str">
        <f>C6535&amp;D6535</f>
        <v>北海道苫小牧市</v>
      </c>
      <c r="I6535" s="4">
        <v>28</v>
      </c>
      <c r="J6535" s="4">
        <v>429758</v>
      </c>
      <c r="K6535" s="4">
        <v>219694</v>
      </c>
      <c r="L6535" s="5">
        <v>0.2427</v>
      </c>
      <c r="M6535" s="5">
        <v>2.9100000000000001E-2</v>
      </c>
      <c r="N6535" s="4">
        <v>175148</v>
      </c>
      <c r="O6535" s="4">
        <v>174321</v>
      </c>
      <c r="P6535" s="4">
        <v>11710</v>
      </c>
      <c r="Q6535" s="4">
        <v>11346</v>
      </c>
    </row>
    <row r="6536" spans="1:17" x14ac:dyDescent="0.15">
      <c r="A6536" s="4">
        <v>3</v>
      </c>
      <c r="B6536" s="2" t="s">
        <v>2175</v>
      </c>
      <c r="C6536" s="4" t="s">
        <v>2114</v>
      </c>
      <c r="D6536" s="4" t="s">
        <v>1609</v>
      </c>
      <c r="E6536" s="2" t="s">
        <v>31</v>
      </c>
      <c r="F6536" s="3" t="s">
        <v>32</v>
      </c>
      <c r="G6536" s="2" t="s">
        <v>30</v>
      </c>
      <c r="H6536" s="4" t="str">
        <f>C6536&amp;D6536</f>
        <v>北海道滝川市</v>
      </c>
      <c r="I6536" s="4">
        <v>25</v>
      </c>
      <c r="J6536" s="4">
        <v>260779</v>
      </c>
      <c r="K6536" s="4">
        <v>110193</v>
      </c>
      <c r="L6536" s="5">
        <v>0.14410000000000001</v>
      </c>
      <c r="M6536" s="5">
        <v>1.95E-2</v>
      </c>
      <c r="N6536" s="4">
        <v>83116</v>
      </c>
      <c r="O6536" s="4">
        <v>88265</v>
      </c>
      <c r="P6536" s="4">
        <v>7136</v>
      </c>
      <c r="Q6536" s="4">
        <v>7052</v>
      </c>
    </row>
    <row r="6537" spans="1:17" x14ac:dyDescent="0.15">
      <c r="A6537" s="4">
        <v>3</v>
      </c>
      <c r="B6537" s="2" t="s">
        <v>2175</v>
      </c>
      <c r="C6537" s="4" t="s">
        <v>2114</v>
      </c>
      <c r="D6537" s="4" t="s">
        <v>1591</v>
      </c>
      <c r="E6537" s="2" t="s">
        <v>34</v>
      </c>
      <c r="F6537" s="3" t="s">
        <v>35</v>
      </c>
      <c r="G6537" s="2" t="s">
        <v>33</v>
      </c>
      <c r="H6537" s="4" t="str">
        <f>C6537&amp;D6537</f>
        <v>北海道伊達市</v>
      </c>
      <c r="I6537" s="4">
        <v>12</v>
      </c>
      <c r="J6537" s="4">
        <v>161656</v>
      </c>
      <c r="K6537" s="4">
        <v>57374</v>
      </c>
      <c r="L6537" s="5">
        <v>0.1444</v>
      </c>
      <c r="M6537" s="5">
        <v>7.7499999999999999E-2</v>
      </c>
      <c r="N6537" s="4">
        <v>38593</v>
      </c>
      <c r="O6537" s="4">
        <v>40302</v>
      </c>
      <c r="P6537" s="4">
        <v>5892</v>
      </c>
      <c r="Q6537" s="4">
        <v>5952</v>
      </c>
    </row>
    <row r="6538" spans="1:17" x14ac:dyDescent="0.15">
      <c r="A6538" s="4">
        <v>3</v>
      </c>
      <c r="B6538" s="2" t="s">
        <v>2175</v>
      </c>
      <c r="C6538" s="4" t="s">
        <v>2114</v>
      </c>
      <c r="D6538" s="4" t="s">
        <v>1593</v>
      </c>
      <c r="E6538" s="2" t="s">
        <v>37</v>
      </c>
      <c r="F6538" s="3" t="s">
        <v>38</v>
      </c>
      <c r="G6538" s="2" t="s">
        <v>36</v>
      </c>
      <c r="H6538" s="4" t="str">
        <f>C6538&amp;D6538</f>
        <v>北海道深川市</v>
      </c>
      <c r="I6538" s="4">
        <v>13</v>
      </c>
      <c r="J6538" s="4">
        <v>122133</v>
      </c>
      <c r="K6538" s="4">
        <v>63585</v>
      </c>
      <c r="L6538" s="5">
        <v>0.10039999999999999</v>
      </c>
      <c r="M6538" s="5">
        <v>1.67E-2</v>
      </c>
      <c r="N6538" s="4">
        <v>48237</v>
      </c>
      <c r="O6538" s="4">
        <v>50931</v>
      </c>
      <c r="P6538" s="4">
        <v>2839</v>
      </c>
      <c r="Q6538" s="4">
        <v>2965</v>
      </c>
    </row>
    <row r="6539" spans="1:17" x14ac:dyDescent="0.15">
      <c r="A6539" s="4">
        <v>3</v>
      </c>
      <c r="B6539" s="2" t="s">
        <v>2175</v>
      </c>
      <c r="C6539" s="4" t="s">
        <v>2114</v>
      </c>
      <c r="D6539" s="4" t="s">
        <v>2195</v>
      </c>
      <c r="E6539" s="2" t="s">
        <v>40</v>
      </c>
      <c r="F6539" s="3" t="s">
        <v>41</v>
      </c>
      <c r="G6539" s="2" t="s">
        <v>39</v>
      </c>
      <c r="H6539" s="4" t="str">
        <f>C6539&amp;D6539</f>
        <v>北海道浦河郡</v>
      </c>
      <c r="I6539" s="4">
        <v>8</v>
      </c>
      <c r="J6539" s="4">
        <v>124612</v>
      </c>
      <c r="K6539" s="4">
        <v>63898</v>
      </c>
      <c r="L6539" s="5">
        <v>0.20199999999999999</v>
      </c>
      <c r="M6539" s="5">
        <v>5.2400000000000002E-2</v>
      </c>
      <c r="N6539" s="4">
        <v>41406</v>
      </c>
      <c r="O6539" s="4">
        <v>50407</v>
      </c>
      <c r="P6539" s="4">
        <v>3610</v>
      </c>
      <c r="Q6539" s="4">
        <v>3701</v>
      </c>
    </row>
    <row r="6540" spans="1:17" x14ac:dyDescent="0.15">
      <c r="A6540" s="4">
        <v>3</v>
      </c>
      <c r="B6540" s="2" t="s">
        <v>2175</v>
      </c>
      <c r="C6540" s="4" t="s">
        <v>2114</v>
      </c>
      <c r="D6540" s="4" t="s">
        <v>2196</v>
      </c>
      <c r="E6540" s="2" t="s">
        <v>43</v>
      </c>
      <c r="F6540" s="3" t="s">
        <v>44</v>
      </c>
      <c r="G6540" s="2" t="s">
        <v>42</v>
      </c>
      <c r="H6540" s="4" t="str">
        <f>C6540&amp;D6540</f>
        <v>北海道茅部郡</v>
      </c>
      <c r="I6540" s="4">
        <v>12</v>
      </c>
      <c r="J6540" s="4">
        <v>176389</v>
      </c>
      <c r="K6540" s="4">
        <v>111315</v>
      </c>
      <c r="L6540" s="5">
        <v>9.9100000000000008E-2</v>
      </c>
      <c r="M6540" s="5">
        <v>7.3099999999999998E-2</v>
      </c>
      <c r="N6540" s="4">
        <v>90278</v>
      </c>
      <c r="O6540" s="4">
        <v>96531</v>
      </c>
      <c r="P6540" s="4">
        <v>3584</v>
      </c>
      <c r="Q6540" s="4">
        <v>3477</v>
      </c>
    </row>
    <row r="6541" spans="1:17" x14ac:dyDescent="0.15">
      <c r="A6541" s="4">
        <v>3</v>
      </c>
      <c r="B6541" s="2" t="s">
        <v>2175</v>
      </c>
      <c r="C6541" s="4" t="s">
        <v>2114</v>
      </c>
      <c r="D6541" s="4" t="s">
        <v>2197</v>
      </c>
      <c r="E6541" s="2" t="s">
        <v>46</v>
      </c>
      <c r="F6541" s="3" t="s">
        <v>47</v>
      </c>
      <c r="G6541" s="2" t="s">
        <v>45</v>
      </c>
      <c r="H6541" s="4" t="str">
        <f>C6541&amp;D6541</f>
        <v>北海道桧山郡</v>
      </c>
      <c r="I6541" s="4">
        <v>20</v>
      </c>
      <c r="J6541" s="4">
        <v>276462</v>
      </c>
      <c r="K6541" s="4">
        <v>119192</v>
      </c>
      <c r="L6541" s="5">
        <v>0.1457</v>
      </c>
      <c r="M6541" s="5">
        <v>4.3499999999999997E-2</v>
      </c>
      <c r="N6541" s="4">
        <v>92108</v>
      </c>
      <c r="O6541" s="4">
        <v>93991</v>
      </c>
      <c r="P6541" s="4">
        <v>8320</v>
      </c>
      <c r="Q6541" s="4">
        <v>8073</v>
      </c>
    </row>
    <row r="6542" spans="1:17" x14ac:dyDescent="0.15">
      <c r="A6542" s="4">
        <v>3</v>
      </c>
      <c r="B6542" s="2" t="s">
        <v>2175</v>
      </c>
      <c r="C6542" s="4" t="s">
        <v>2114</v>
      </c>
      <c r="D6542" s="4" t="s">
        <v>1604</v>
      </c>
      <c r="E6542" s="2" t="s">
        <v>55</v>
      </c>
      <c r="F6542" s="3" t="s">
        <v>56</v>
      </c>
      <c r="G6542" s="2" t="s">
        <v>54</v>
      </c>
      <c r="H6542" s="4" t="str">
        <f>C6542&amp;D6542</f>
        <v>北海道旭川市</v>
      </c>
      <c r="I6542" s="4">
        <v>40</v>
      </c>
      <c r="J6542" s="4">
        <v>839323</v>
      </c>
      <c r="K6542" s="4">
        <v>308155</v>
      </c>
      <c r="L6542" s="5">
        <v>0.20350000000000001</v>
      </c>
      <c r="M6542" s="5">
        <v>3.2000000000000001E-2</v>
      </c>
      <c r="N6542" s="4">
        <v>243663</v>
      </c>
      <c r="O6542" s="4">
        <v>246555</v>
      </c>
      <c r="P6542" s="4">
        <v>33028</v>
      </c>
      <c r="Q6542" s="4">
        <v>32117</v>
      </c>
    </row>
    <row r="6543" spans="1:17" x14ac:dyDescent="0.15">
      <c r="A6543" s="4">
        <v>3</v>
      </c>
      <c r="B6543" s="2" t="s">
        <v>2175</v>
      </c>
      <c r="C6543" s="4" t="s">
        <v>2114</v>
      </c>
      <c r="D6543" s="4" t="s">
        <v>1617</v>
      </c>
      <c r="E6543" s="2" t="s">
        <v>58</v>
      </c>
      <c r="F6543" s="3" t="s">
        <v>59</v>
      </c>
      <c r="G6543" s="2" t="s">
        <v>57</v>
      </c>
      <c r="H6543" s="4" t="str">
        <f>C6543&amp;D6543</f>
        <v>北海道稚内市</v>
      </c>
      <c r="I6543" s="4">
        <v>24</v>
      </c>
      <c r="J6543" s="4">
        <v>436450</v>
      </c>
      <c r="K6543" s="4">
        <v>83061</v>
      </c>
      <c r="L6543" s="5">
        <v>0.52890000000000004</v>
      </c>
      <c r="M6543" s="5">
        <v>5.5399999999999998E-2</v>
      </c>
      <c r="N6543" s="4">
        <v>63140</v>
      </c>
      <c r="O6543" s="4">
        <v>63577</v>
      </c>
      <c r="P6543" s="4">
        <v>11056</v>
      </c>
      <c r="Q6543" s="4">
        <v>10550</v>
      </c>
    </row>
    <row r="6544" spans="1:17" x14ac:dyDescent="0.15">
      <c r="A6544" s="4">
        <v>3</v>
      </c>
      <c r="B6544" s="2" t="s">
        <v>2175</v>
      </c>
      <c r="C6544" s="4" t="s">
        <v>2114</v>
      </c>
      <c r="D6544" s="4" t="s">
        <v>1603</v>
      </c>
      <c r="E6544" s="2" t="s">
        <v>61</v>
      </c>
      <c r="F6544" s="3" t="s">
        <v>62</v>
      </c>
      <c r="G6544" s="2" t="s">
        <v>60</v>
      </c>
      <c r="H6544" s="4" t="str">
        <f>C6544&amp;D6544</f>
        <v>北海道留萌市</v>
      </c>
      <c r="I6544" s="4">
        <v>17</v>
      </c>
      <c r="J6544" s="4">
        <v>207696</v>
      </c>
      <c r="K6544" s="4">
        <v>98397</v>
      </c>
      <c r="L6544" s="5">
        <v>0.14169999999999999</v>
      </c>
      <c r="M6544" s="5">
        <v>2.8500000000000001E-2</v>
      </c>
      <c r="N6544" s="4">
        <v>79347</v>
      </c>
      <c r="O6544" s="4">
        <v>82876</v>
      </c>
      <c r="P6544" s="4">
        <v>6280</v>
      </c>
      <c r="Q6544" s="4">
        <v>6345</v>
      </c>
    </row>
    <row r="6545" spans="1:17" x14ac:dyDescent="0.15">
      <c r="A6545" s="4">
        <v>3</v>
      </c>
      <c r="B6545" s="2" t="s">
        <v>2175</v>
      </c>
      <c r="C6545" s="4" t="s">
        <v>2114</v>
      </c>
      <c r="D6545" s="4" t="s">
        <v>1596</v>
      </c>
      <c r="E6545" s="2" t="s">
        <v>64</v>
      </c>
      <c r="F6545" s="3" t="s">
        <v>65</v>
      </c>
      <c r="G6545" s="2" t="s">
        <v>63</v>
      </c>
      <c r="H6545" s="4" t="str">
        <f>C6545&amp;D6545</f>
        <v>北海道名寄市</v>
      </c>
      <c r="I6545" s="4">
        <v>22</v>
      </c>
      <c r="J6545" s="4">
        <v>262031</v>
      </c>
      <c r="K6545" s="4">
        <v>105197</v>
      </c>
      <c r="L6545" s="5">
        <v>0.15689999999999998</v>
      </c>
      <c r="M6545" s="5">
        <v>3.0499999999999999E-2</v>
      </c>
      <c r="N6545" s="4">
        <v>78739</v>
      </c>
      <c r="O6545" s="4">
        <v>82152</v>
      </c>
      <c r="P6545" s="4">
        <v>6727</v>
      </c>
      <c r="Q6545" s="4">
        <v>6646</v>
      </c>
    </row>
    <row r="6546" spans="1:17" x14ac:dyDescent="0.15">
      <c r="A6546" s="4">
        <v>3</v>
      </c>
      <c r="B6546" s="2" t="s">
        <v>2175</v>
      </c>
      <c r="C6546" s="4" t="s">
        <v>2114</v>
      </c>
      <c r="D6546" s="4" t="s">
        <v>1608</v>
      </c>
      <c r="E6546" s="2" t="s">
        <v>67</v>
      </c>
      <c r="F6546" s="3" t="s">
        <v>68</v>
      </c>
      <c r="G6546" s="2" t="s">
        <v>66</v>
      </c>
      <c r="H6546" s="4" t="str">
        <f>C6546&amp;D6546</f>
        <v>北海道帯広市</v>
      </c>
      <c r="I6546" s="4">
        <v>32</v>
      </c>
      <c r="J6546" s="4">
        <v>710394</v>
      </c>
      <c r="K6546" s="4">
        <v>307957</v>
      </c>
      <c r="L6546" s="5">
        <v>0.17219999999999999</v>
      </c>
      <c r="M6546" s="5">
        <v>2.5499999999999998E-2</v>
      </c>
      <c r="N6546" s="4">
        <v>231713</v>
      </c>
      <c r="O6546" s="4">
        <v>239998</v>
      </c>
      <c r="P6546" s="4">
        <v>23182</v>
      </c>
      <c r="Q6546" s="4">
        <v>23250</v>
      </c>
    </row>
    <row r="6547" spans="1:17" x14ac:dyDescent="0.15">
      <c r="A6547" s="4">
        <v>3</v>
      </c>
      <c r="B6547" s="2" t="s">
        <v>2175</v>
      </c>
      <c r="C6547" s="4" t="s">
        <v>2114</v>
      </c>
      <c r="D6547" s="4" t="s">
        <v>1590</v>
      </c>
      <c r="E6547" s="2" t="s">
        <v>70</v>
      </c>
      <c r="F6547" s="3" t="s">
        <v>71</v>
      </c>
      <c r="G6547" s="2" t="s">
        <v>69</v>
      </c>
      <c r="H6547" s="4" t="str">
        <f>C6547&amp;D6547</f>
        <v>北海道釧路市</v>
      </c>
      <c r="I6547" s="4">
        <v>18</v>
      </c>
      <c r="J6547" s="4">
        <v>218940</v>
      </c>
      <c r="K6547" s="4">
        <v>90067</v>
      </c>
      <c r="L6547" s="5">
        <v>0.1263</v>
      </c>
      <c r="M6547" s="5">
        <v>3.5499999999999997E-2</v>
      </c>
      <c r="N6547" s="4">
        <v>63362</v>
      </c>
      <c r="O6547" s="4">
        <v>68094</v>
      </c>
      <c r="P6547" s="4">
        <v>8517</v>
      </c>
      <c r="Q6547" s="4">
        <v>8066</v>
      </c>
    </row>
    <row r="6548" spans="1:17" x14ac:dyDescent="0.15">
      <c r="A6548" s="4">
        <v>3</v>
      </c>
      <c r="B6548" s="2" t="s">
        <v>2175</v>
      </c>
      <c r="C6548" s="4" t="s">
        <v>2114</v>
      </c>
      <c r="D6548" s="4" t="s">
        <v>1612</v>
      </c>
      <c r="E6548" s="2" t="s">
        <v>73</v>
      </c>
      <c r="F6548" s="3" t="s">
        <v>74</v>
      </c>
      <c r="G6548" s="2" t="s">
        <v>72</v>
      </c>
      <c r="H6548" s="4" t="str">
        <f>C6548&amp;D6548</f>
        <v>北海道根室市</v>
      </c>
      <c r="I6548" s="4">
        <v>23</v>
      </c>
      <c r="J6548" s="4">
        <v>337852</v>
      </c>
      <c r="K6548" s="4">
        <v>133132</v>
      </c>
      <c r="L6548" s="5">
        <v>0.26780000000000004</v>
      </c>
      <c r="M6548" s="5">
        <v>6.59E-2</v>
      </c>
      <c r="N6548" s="4">
        <v>104076</v>
      </c>
      <c r="O6548" s="4">
        <v>102154</v>
      </c>
      <c r="P6548" s="4">
        <v>10444</v>
      </c>
      <c r="Q6548" s="4">
        <v>10048</v>
      </c>
    </row>
    <row r="6549" spans="1:17" x14ac:dyDescent="0.15">
      <c r="A6549" s="4">
        <v>3</v>
      </c>
      <c r="B6549" s="2" t="s">
        <v>2175</v>
      </c>
      <c r="C6549" s="4" t="s">
        <v>2114</v>
      </c>
      <c r="D6549" s="4" t="s">
        <v>1613</v>
      </c>
      <c r="E6549" s="2" t="s">
        <v>76</v>
      </c>
      <c r="F6549" s="3" t="s">
        <v>77</v>
      </c>
      <c r="G6549" s="2" t="s">
        <v>75</v>
      </c>
      <c r="H6549" s="4" t="str">
        <f>C6549&amp;D6549</f>
        <v>北海道北見市</v>
      </c>
      <c r="I6549" s="4">
        <v>31</v>
      </c>
      <c r="J6549" s="4">
        <v>488297</v>
      </c>
      <c r="K6549" s="4">
        <v>190005</v>
      </c>
      <c r="L6549" s="5">
        <v>0.23260000000000003</v>
      </c>
      <c r="M6549" s="5">
        <v>4.5599999999999995E-2</v>
      </c>
      <c r="N6549" s="4">
        <v>146566</v>
      </c>
      <c r="O6549" s="4">
        <v>143858</v>
      </c>
      <c r="P6549" s="4">
        <v>15929</v>
      </c>
      <c r="Q6549" s="4">
        <v>15455</v>
      </c>
    </row>
    <row r="6550" spans="1:17" x14ac:dyDescent="0.15">
      <c r="A6550" s="4">
        <v>3</v>
      </c>
      <c r="B6550" s="2" t="s">
        <v>2175</v>
      </c>
      <c r="C6550" s="4" t="s">
        <v>2114</v>
      </c>
      <c r="D6550" s="4" t="s">
        <v>1615</v>
      </c>
      <c r="E6550" s="2" t="s">
        <v>79</v>
      </c>
      <c r="F6550" s="3" t="s">
        <v>80</v>
      </c>
      <c r="G6550" s="2" t="s">
        <v>78</v>
      </c>
      <c r="H6550" s="4" t="str">
        <f>C6550&amp;D6550</f>
        <v>北海道網走市</v>
      </c>
      <c r="I6550" s="4">
        <v>20</v>
      </c>
      <c r="J6550" s="4">
        <v>275422</v>
      </c>
      <c r="K6550" s="4">
        <v>97143</v>
      </c>
      <c r="L6550" s="5">
        <v>0.30409999999999998</v>
      </c>
      <c r="M6550" s="5">
        <v>0.02</v>
      </c>
      <c r="N6550" s="4">
        <v>69758</v>
      </c>
      <c r="O6550" s="4">
        <v>70280</v>
      </c>
      <c r="P6550" s="4">
        <v>8521</v>
      </c>
      <c r="Q6550" s="4">
        <v>8476</v>
      </c>
    </row>
    <row r="6551" spans="1:17" x14ac:dyDescent="0.15">
      <c r="A6551" s="4">
        <v>3</v>
      </c>
      <c r="B6551" s="2" t="s">
        <v>2175</v>
      </c>
      <c r="C6551" s="4" t="s">
        <v>2114</v>
      </c>
      <c r="D6551" s="4" t="s">
        <v>2198</v>
      </c>
      <c r="E6551" s="2" t="s">
        <v>82</v>
      </c>
      <c r="F6551" s="3" t="s">
        <v>83</v>
      </c>
      <c r="G6551" s="2" t="s">
        <v>81</v>
      </c>
      <c r="H6551" s="4" t="str">
        <f>C6551&amp;D6551</f>
        <v>北海道紋別郡</v>
      </c>
      <c r="I6551" s="4">
        <v>23</v>
      </c>
      <c r="J6551" s="4">
        <v>317447</v>
      </c>
      <c r="K6551" s="4">
        <v>161166</v>
      </c>
      <c r="L6551" s="5">
        <v>0.188</v>
      </c>
      <c r="M6551" s="5">
        <v>3.4999999999999996E-3</v>
      </c>
      <c r="N6551" s="4">
        <v>124043</v>
      </c>
      <c r="O6551" s="4">
        <v>132883</v>
      </c>
      <c r="P6551" s="4">
        <v>4912</v>
      </c>
      <c r="Q6551" s="4">
        <v>4920</v>
      </c>
    </row>
    <row r="6552" spans="1:17" x14ac:dyDescent="0.15">
      <c r="A6552" s="4">
        <v>3</v>
      </c>
      <c r="B6552" s="2" t="s">
        <v>2175</v>
      </c>
      <c r="C6552" s="4" t="s">
        <v>2115</v>
      </c>
      <c r="D6552" s="4" t="s">
        <v>1624</v>
      </c>
      <c r="E6552" s="2" t="s">
        <v>112</v>
      </c>
      <c r="F6552" s="3" t="s">
        <v>113</v>
      </c>
      <c r="G6552" s="2" t="s">
        <v>111</v>
      </c>
      <c r="H6552" s="4" t="str">
        <f>C6552&amp;D6552</f>
        <v>青森県弘前市</v>
      </c>
      <c r="I6552" s="4">
        <v>21</v>
      </c>
      <c r="J6552" s="4">
        <v>165314</v>
      </c>
      <c r="K6552" s="4">
        <v>84561</v>
      </c>
      <c r="L6552" s="5">
        <v>0.15289999999999998</v>
      </c>
      <c r="M6552" s="5">
        <v>4.9100000000000005E-2</v>
      </c>
      <c r="N6552" s="4">
        <v>69779</v>
      </c>
      <c r="O6552" s="4">
        <v>69527</v>
      </c>
      <c r="P6552" s="4">
        <v>15290</v>
      </c>
      <c r="Q6552" s="4">
        <v>14915</v>
      </c>
    </row>
    <row r="6553" spans="1:17" x14ac:dyDescent="0.15">
      <c r="A6553" s="4">
        <v>3</v>
      </c>
      <c r="B6553" s="2" t="s">
        <v>2175</v>
      </c>
      <c r="C6553" s="4" t="s">
        <v>2115</v>
      </c>
      <c r="D6553" s="4" t="s">
        <v>1632</v>
      </c>
      <c r="E6553" s="2" t="s">
        <v>115</v>
      </c>
      <c r="F6553" s="3" t="s">
        <v>116</v>
      </c>
      <c r="G6553" s="2" t="s">
        <v>114</v>
      </c>
      <c r="H6553" s="4" t="str">
        <f>C6553&amp;D6553</f>
        <v>青森県八戸市</v>
      </c>
      <c r="I6553" s="4">
        <v>56</v>
      </c>
      <c r="J6553" s="4">
        <v>607912</v>
      </c>
      <c r="K6553" s="4">
        <v>231847</v>
      </c>
      <c r="L6553" s="5">
        <v>0.1105</v>
      </c>
      <c r="M6553" s="5">
        <v>7.5600000000000001E-2</v>
      </c>
      <c r="N6553" s="4">
        <v>197447</v>
      </c>
      <c r="O6553" s="4">
        <v>199875</v>
      </c>
      <c r="P6553" s="4">
        <v>40597</v>
      </c>
      <c r="Q6553" s="4">
        <v>39028</v>
      </c>
    </row>
    <row r="6554" spans="1:17" x14ac:dyDescent="0.15">
      <c r="A6554" s="4">
        <v>3</v>
      </c>
      <c r="B6554" s="2" t="s">
        <v>2175</v>
      </c>
      <c r="C6554" s="4" t="s">
        <v>2116</v>
      </c>
      <c r="D6554" s="4" t="s">
        <v>1633</v>
      </c>
      <c r="E6554" s="2" t="s">
        <v>127</v>
      </c>
      <c r="F6554" s="3" t="s">
        <v>128</v>
      </c>
      <c r="G6554" s="2" t="s">
        <v>126</v>
      </c>
      <c r="H6554" s="4" t="str">
        <f>C6554&amp;D6554</f>
        <v>秋田県秋田市</v>
      </c>
      <c r="I6554" s="4">
        <v>18</v>
      </c>
      <c r="J6554" s="4">
        <v>128020</v>
      </c>
      <c r="K6554" s="4">
        <v>66582</v>
      </c>
      <c r="L6554" s="5">
        <v>0.12820000000000001</v>
      </c>
      <c r="M6554" s="5">
        <v>3.9599999999999996E-2</v>
      </c>
      <c r="N6554" s="4">
        <v>50769</v>
      </c>
      <c r="O6554" s="4">
        <v>49396</v>
      </c>
      <c r="P6554" s="4">
        <v>9612</v>
      </c>
      <c r="Q6554" s="4">
        <v>9605</v>
      </c>
    </row>
    <row r="6555" spans="1:17" x14ac:dyDescent="0.15">
      <c r="A6555" s="4">
        <v>3</v>
      </c>
      <c r="B6555" s="2" t="s">
        <v>2175</v>
      </c>
      <c r="C6555" s="4" t="s">
        <v>2116</v>
      </c>
      <c r="D6555" s="4" t="s">
        <v>1637</v>
      </c>
      <c r="E6555" s="2" t="s">
        <v>130</v>
      </c>
      <c r="F6555" s="3" t="s">
        <v>131</v>
      </c>
      <c r="G6555" s="2" t="s">
        <v>129</v>
      </c>
      <c r="H6555" s="4" t="str">
        <f>C6555&amp;D6555</f>
        <v>秋田県由利本荘市</v>
      </c>
      <c r="I6555" s="4">
        <v>35</v>
      </c>
      <c r="J6555" s="4">
        <v>133737</v>
      </c>
      <c r="K6555" s="4">
        <v>68912</v>
      </c>
      <c r="L6555" s="5">
        <v>0.16010000000000002</v>
      </c>
      <c r="M6555" s="5">
        <v>0.16579999999999998</v>
      </c>
      <c r="N6555" s="4">
        <v>50059</v>
      </c>
      <c r="O6555" s="4">
        <v>49193</v>
      </c>
      <c r="P6555" s="4">
        <v>13404</v>
      </c>
      <c r="Q6555" s="4">
        <v>13116</v>
      </c>
    </row>
    <row r="6556" spans="1:17" x14ac:dyDescent="0.15">
      <c r="A6556" s="4">
        <v>3</v>
      </c>
      <c r="B6556" s="2" t="s">
        <v>2175</v>
      </c>
      <c r="C6556" s="4" t="s">
        <v>2117</v>
      </c>
      <c r="D6556" s="4" t="s">
        <v>1639</v>
      </c>
      <c r="E6556" s="2" t="s">
        <v>145</v>
      </c>
      <c r="F6556" s="3" t="s">
        <v>146</v>
      </c>
      <c r="G6556" s="2" t="s">
        <v>144</v>
      </c>
      <c r="H6556" s="4" t="str">
        <f>C6556&amp;D6556</f>
        <v>山形県山形市</v>
      </c>
      <c r="I6556" s="4">
        <v>14</v>
      </c>
      <c r="J6556" s="4">
        <v>122902</v>
      </c>
      <c r="K6556" s="4">
        <v>75832</v>
      </c>
      <c r="L6556" s="5">
        <v>9.6000000000000002E-2</v>
      </c>
      <c r="M6556" s="5">
        <v>7.0599999999999996E-2</v>
      </c>
      <c r="N6556" s="4">
        <v>70456</v>
      </c>
      <c r="O6556" s="4">
        <v>70292</v>
      </c>
      <c r="P6556" s="4">
        <v>7550</v>
      </c>
      <c r="Q6556" s="4">
        <v>7400</v>
      </c>
    </row>
    <row r="6557" spans="1:17" x14ac:dyDescent="0.15">
      <c r="A6557" s="4">
        <v>3</v>
      </c>
      <c r="B6557" s="2" t="s">
        <v>2175</v>
      </c>
      <c r="C6557" s="4" t="s">
        <v>2117</v>
      </c>
      <c r="D6557" s="4" t="s">
        <v>1647</v>
      </c>
      <c r="E6557" s="2" t="s">
        <v>148</v>
      </c>
      <c r="F6557" s="3" t="s">
        <v>149</v>
      </c>
      <c r="G6557" s="2" t="s">
        <v>147</v>
      </c>
      <c r="H6557" s="4" t="str">
        <f>C6557&amp;D6557</f>
        <v>山形県米沢市</v>
      </c>
      <c r="I6557" s="4">
        <v>13</v>
      </c>
      <c r="J6557" s="4">
        <v>130621</v>
      </c>
      <c r="K6557" s="4">
        <v>59100</v>
      </c>
      <c r="L6557" s="5">
        <v>0.1807</v>
      </c>
      <c r="M6557" s="5">
        <v>3.9599999999999996E-2</v>
      </c>
      <c r="N6557" s="4">
        <v>41957</v>
      </c>
      <c r="O6557" s="4">
        <v>42092</v>
      </c>
      <c r="P6557" s="4">
        <v>8036</v>
      </c>
      <c r="Q6557" s="4">
        <v>7746</v>
      </c>
    </row>
    <row r="6558" spans="1:17" x14ac:dyDescent="0.15">
      <c r="A6558" s="4">
        <v>3</v>
      </c>
      <c r="B6558" s="2" t="s">
        <v>2175</v>
      </c>
      <c r="C6558" s="4" t="s">
        <v>2117</v>
      </c>
      <c r="D6558" s="4" t="s">
        <v>1638</v>
      </c>
      <c r="E6558" s="2" t="s">
        <v>151</v>
      </c>
      <c r="F6558" s="3" t="s">
        <v>152</v>
      </c>
      <c r="G6558" s="2" t="s">
        <v>150</v>
      </c>
      <c r="H6558" s="4" t="str">
        <f>C6558&amp;D6558</f>
        <v>山形県鶴岡市</v>
      </c>
      <c r="I6558" s="4">
        <v>18</v>
      </c>
      <c r="J6558" s="4">
        <v>198909</v>
      </c>
      <c r="K6558" s="4">
        <v>86590</v>
      </c>
      <c r="L6558" s="5">
        <v>0.28270000000000001</v>
      </c>
      <c r="M6558" s="5">
        <v>3.8699999999999998E-2</v>
      </c>
      <c r="N6558" s="4">
        <v>60488</v>
      </c>
      <c r="O6558" s="4">
        <v>62287</v>
      </c>
      <c r="P6558" s="4">
        <v>8666</v>
      </c>
      <c r="Q6558" s="4">
        <v>8405</v>
      </c>
    </row>
    <row r="6559" spans="1:17" x14ac:dyDescent="0.15">
      <c r="A6559" s="4">
        <v>3</v>
      </c>
      <c r="B6559" s="2" t="s">
        <v>2175</v>
      </c>
      <c r="C6559" s="4" t="s">
        <v>2117</v>
      </c>
      <c r="D6559" s="4" t="s">
        <v>1646</v>
      </c>
      <c r="E6559" s="2" t="s">
        <v>154</v>
      </c>
      <c r="F6559" s="3" t="s">
        <v>155</v>
      </c>
      <c r="G6559" s="2" t="s">
        <v>153</v>
      </c>
      <c r="H6559" s="4" t="str">
        <f>C6559&amp;D6559</f>
        <v>山形県新庄市</v>
      </c>
      <c r="I6559" s="4">
        <v>9</v>
      </c>
      <c r="J6559" s="4">
        <v>69135</v>
      </c>
      <c r="K6559" s="4">
        <v>40224</v>
      </c>
      <c r="L6559" s="5">
        <v>0.1164</v>
      </c>
      <c r="M6559" s="5">
        <v>8.5699999999999998E-2</v>
      </c>
      <c r="N6559" s="4">
        <v>37003</v>
      </c>
      <c r="O6559" s="4">
        <v>37010</v>
      </c>
      <c r="P6559" s="4">
        <v>5618</v>
      </c>
      <c r="Q6559" s="4">
        <v>5590</v>
      </c>
    </row>
    <row r="6560" spans="1:17" x14ac:dyDescent="0.15">
      <c r="A6560" s="4">
        <v>3</v>
      </c>
      <c r="B6560" s="2" t="s">
        <v>2175</v>
      </c>
      <c r="C6560" s="4" t="s">
        <v>2118</v>
      </c>
      <c r="D6560" s="4" t="s">
        <v>1653</v>
      </c>
      <c r="E6560" s="2" t="s">
        <v>178</v>
      </c>
      <c r="F6560" s="3" t="s">
        <v>179</v>
      </c>
      <c r="G6560" s="2" t="s">
        <v>177</v>
      </c>
      <c r="H6560" s="4" t="str">
        <f>C6560&amp;D6560</f>
        <v>岩手県盛岡市</v>
      </c>
      <c r="I6560" s="4">
        <v>23</v>
      </c>
      <c r="J6560" s="4">
        <v>237440</v>
      </c>
      <c r="K6560" s="4">
        <v>114887</v>
      </c>
      <c r="L6560" s="5">
        <v>8.7100000000000011E-2</v>
      </c>
      <c r="M6560" s="5">
        <v>8.2200000000000009E-2</v>
      </c>
      <c r="N6560" s="4">
        <v>83283</v>
      </c>
      <c r="O6560" s="4">
        <v>88510</v>
      </c>
      <c r="P6560" s="4">
        <v>13220</v>
      </c>
      <c r="Q6560" s="4">
        <v>12929</v>
      </c>
    </row>
    <row r="6561" spans="1:17" x14ac:dyDescent="0.15">
      <c r="A6561" s="4">
        <v>3</v>
      </c>
      <c r="B6561" s="2" t="s">
        <v>2175</v>
      </c>
      <c r="C6561" s="4" t="s">
        <v>2118</v>
      </c>
      <c r="D6561" s="4" t="s">
        <v>1654</v>
      </c>
      <c r="E6561" s="2" t="s">
        <v>181</v>
      </c>
      <c r="F6561" s="3" t="s">
        <v>182</v>
      </c>
      <c r="G6561" s="2" t="s">
        <v>180</v>
      </c>
      <c r="H6561" s="4" t="str">
        <f>C6561&amp;D6561</f>
        <v>岩手県宮古市</v>
      </c>
      <c r="I6561" s="4">
        <v>6</v>
      </c>
      <c r="J6561" s="4">
        <v>69119</v>
      </c>
      <c r="K6561" s="4">
        <v>30032</v>
      </c>
      <c r="L6561" s="5">
        <v>0.4042</v>
      </c>
      <c r="M6561" s="5">
        <v>5.1100000000000007E-2</v>
      </c>
      <c r="N6561" s="4">
        <v>22466</v>
      </c>
      <c r="O6561" s="4">
        <v>22684</v>
      </c>
      <c r="P6561" s="4">
        <v>3731</v>
      </c>
      <c r="Q6561" s="4">
        <v>3678</v>
      </c>
    </row>
    <row r="6562" spans="1:17" x14ac:dyDescent="0.15">
      <c r="A6562" s="4">
        <v>3</v>
      </c>
      <c r="B6562" s="2" t="s">
        <v>2175</v>
      </c>
      <c r="C6562" s="4" t="s">
        <v>2118</v>
      </c>
      <c r="D6562" s="4" t="s">
        <v>1658</v>
      </c>
      <c r="E6562" s="2" t="s">
        <v>184</v>
      </c>
      <c r="F6562" s="3" t="s">
        <v>185</v>
      </c>
      <c r="G6562" s="2" t="s">
        <v>183</v>
      </c>
      <c r="H6562" s="4" t="str">
        <f>C6562&amp;D6562</f>
        <v>岩手県一関市</v>
      </c>
      <c r="I6562" s="4">
        <v>16</v>
      </c>
      <c r="J6562" s="4">
        <v>213479</v>
      </c>
      <c r="K6562" s="4">
        <v>89767</v>
      </c>
      <c r="L6562" s="5">
        <v>0.11380000000000001</v>
      </c>
      <c r="M6562" s="5">
        <v>1.4800000000000001E-2</v>
      </c>
      <c r="N6562" s="4">
        <v>62564</v>
      </c>
      <c r="O6562" s="4">
        <v>66667</v>
      </c>
      <c r="P6562" s="4">
        <v>9833</v>
      </c>
      <c r="Q6562" s="4">
        <v>9700</v>
      </c>
    </row>
    <row r="6563" spans="1:17" x14ac:dyDescent="0.15">
      <c r="A6563" s="4">
        <v>3</v>
      </c>
      <c r="B6563" s="2" t="s">
        <v>2175</v>
      </c>
      <c r="C6563" s="4" t="s">
        <v>2118</v>
      </c>
      <c r="D6563" s="4" t="s">
        <v>1660</v>
      </c>
      <c r="E6563" s="2" t="s">
        <v>187</v>
      </c>
      <c r="F6563" s="3" t="s">
        <v>188</v>
      </c>
      <c r="G6563" s="2" t="s">
        <v>186</v>
      </c>
      <c r="H6563" s="4" t="str">
        <f>C6563&amp;D6563</f>
        <v>岩手県北上市</v>
      </c>
      <c r="I6563" s="4">
        <v>9</v>
      </c>
      <c r="J6563" s="4">
        <v>91163</v>
      </c>
      <c r="K6563" s="4">
        <v>46387</v>
      </c>
      <c r="L6563" s="5">
        <v>0.1709</v>
      </c>
      <c r="M6563" s="5">
        <v>5.16E-2</v>
      </c>
      <c r="N6563" s="4">
        <v>38803</v>
      </c>
      <c r="O6563" s="4">
        <v>39505</v>
      </c>
      <c r="P6563" s="4">
        <v>5703</v>
      </c>
      <c r="Q6563" s="4">
        <v>5560</v>
      </c>
    </row>
    <row r="6564" spans="1:17" x14ac:dyDescent="0.15">
      <c r="A6564" s="4">
        <v>3</v>
      </c>
      <c r="B6564" s="2" t="s">
        <v>2175</v>
      </c>
      <c r="C6564" s="4" t="s">
        <v>2118</v>
      </c>
      <c r="D6564" s="4" t="s">
        <v>1661</v>
      </c>
      <c r="E6564" s="2" t="s">
        <v>190</v>
      </c>
      <c r="F6564" s="3" t="s">
        <v>191</v>
      </c>
      <c r="G6564" s="2" t="s">
        <v>189</v>
      </c>
      <c r="H6564" s="4" t="str">
        <f>C6564&amp;D6564</f>
        <v>岩手県花巻市</v>
      </c>
      <c r="I6564" s="4">
        <v>9</v>
      </c>
      <c r="J6564" s="4">
        <v>88508</v>
      </c>
      <c r="K6564" s="4">
        <v>38898</v>
      </c>
      <c r="L6564" s="5">
        <v>0.17480000000000001</v>
      </c>
      <c r="M6564" s="5">
        <v>4.4400000000000002E-2</v>
      </c>
      <c r="N6564" s="4">
        <v>31716</v>
      </c>
      <c r="O6564" s="4">
        <v>32917</v>
      </c>
      <c r="P6564" s="4">
        <v>3716</v>
      </c>
      <c r="Q6564" s="4">
        <v>3526</v>
      </c>
    </row>
    <row r="6565" spans="1:17" x14ac:dyDescent="0.15">
      <c r="A6565" s="4">
        <v>3</v>
      </c>
      <c r="B6565" s="2" t="s">
        <v>2175</v>
      </c>
      <c r="C6565" s="4" t="s">
        <v>2118</v>
      </c>
      <c r="D6565" s="4" t="s">
        <v>1659</v>
      </c>
      <c r="E6565" s="2" t="s">
        <v>193</v>
      </c>
      <c r="F6565" s="3" t="s">
        <v>194</v>
      </c>
      <c r="G6565" s="2" t="s">
        <v>192</v>
      </c>
      <c r="H6565" s="4" t="str">
        <f>C6565&amp;D6565</f>
        <v>岩手県奥州市</v>
      </c>
      <c r="I6565" s="4">
        <v>11</v>
      </c>
      <c r="J6565" s="4">
        <v>123625</v>
      </c>
      <c r="K6565" s="4">
        <v>47738</v>
      </c>
      <c r="L6565" s="5">
        <v>0.13489999999999999</v>
      </c>
      <c r="M6565" s="5">
        <v>9.4700000000000006E-2</v>
      </c>
      <c r="N6565" s="4">
        <v>36506</v>
      </c>
      <c r="O6565" s="4">
        <v>35509</v>
      </c>
      <c r="P6565" s="4">
        <v>5006</v>
      </c>
      <c r="Q6565" s="4">
        <v>4887</v>
      </c>
    </row>
    <row r="6566" spans="1:17" x14ac:dyDescent="0.15">
      <c r="A6566" s="4">
        <v>3</v>
      </c>
      <c r="B6566" s="2" t="s">
        <v>2175</v>
      </c>
      <c r="C6566" s="4" t="s">
        <v>2119</v>
      </c>
      <c r="D6566" s="4" t="s">
        <v>1662</v>
      </c>
      <c r="E6566" s="2" t="s">
        <v>208</v>
      </c>
      <c r="F6566" s="3" t="s">
        <v>209</v>
      </c>
      <c r="G6566" s="2" t="s">
        <v>207</v>
      </c>
      <c r="H6566" s="4" t="str">
        <f>C6566&amp;D6566</f>
        <v>宮城県仙台市</v>
      </c>
      <c r="I6566" s="4">
        <v>28</v>
      </c>
      <c r="J6566" s="4">
        <v>527605</v>
      </c>
      <c r="K6566" s="4">
        <v>341727</v>
      </c>
      <c r="L6566" s="5">
        <v>8.5099999999999995E-2</v>
      </c>
      <c r="M6566" s="5">
        <v>2.7200000000000002E-2</v>
      </c>
      <c r="N6566" s="4">
        <v>262945</v>
      </c>
      <c r="O6566" s="4">
        <v>259597</v>
      </c>
      <c r="P6566" s="4">
        <v>31631</v>
      </c>
      <c r="Q6566" s="4">
        <v>30853</v>
      </c>
    </row>
    <row r="6567" spans="1:17" x14ac:dyDescent="0.15">
      <c r="A6567" s="4">
        <v>3</v>
      </c>
      <c r="B6567" s="2" t="s">
        <v>2175</v>
      </c>
      <c r="C6567" s="4" t="s">
        <v>2119</v>
      </c>
      <c r="D6567" s="4" t="s">
        <v>1662</v>
      </c>
      <c r="E6567" s="2" t="s">
        <v>211</v>
      </c>
      <c r="F6567" s="3" t="s">
        <v>212</v>
      </c>
      <c r="G6567" s="2" t="s">
        <v>210</v>
      </c>
      <c r="H6567" s="4" t="str">
        <f>C6567&amp;D6567</f>
        <v>宮城県仙台市</v>
      </c>
      <c r="I6567" s="4">
        <v>13</v>
      </c>
      <c r="J6567" s="4">
        <v>126559</v>
      </c>
      <c r="K6567" s="4">
        <v>69110</v>
      </c>
      <c r="L6567" s="5">
        <v>0.10249999999999999</v>
      </c>
      <c r="M6567" s="5">
        <v>3.4799999999999998E-2</v>
      </c>
      <c r="N6567" s="4">
        <v>46667</v>
      </c>
      <c r="O6567" s="4">
        <v>51512</v>
      </c>
      <c r="P6567" s="4">
        <v>3880</v>
      </c>
      <c r="Q6567" s="4">
        <v>3792</v>
      </c>
    </row>
    <row r="6568" spans="1:17" x14ac:dyDescent="0.15">
      <c r="A6568" s="4">
        <v>3</v>
      </c>
      <c r="B6568" s="2" t="s">
        <v>2175</v>
      </c>
      <c r="C6568" s="4" t="s">
        <v>2119</v>
      </c>
      <c r="D6568" s="4" t="s">
        <v>1665</v>
      </c>
      <c r="E6568" s="2" t="s">
        <v>214</v>
      </c>
      <c r="F6568" s="3" t="s">
        <v>215</v>
      </c>
      <c r="G6568" s="2" t="s">
        <v>213</v>
      </c>
      <c r="H6568" s="4" t="str">
        <f>C6568&amp;D6568</f>
        <v>宮城県石巻市</v>
      </c>
      <c r="I6568" s="4">
        <v>12</v>
      </c>
      <c r="J6568" s="4">
        <v>224042</v>
      </c>
      <c r="K6568" s="4">
        <v>70548</v>
      </c>
      <c r="L6568" s="5">
        <v>0.29980000000000001</v>
      </c>
      <c r="M6568" s="5">
        <v>4.2800000000000005E-2</v>
      </c>
      <c r="N6568" s="4">
        <v>57626</v>
      </c>
      <c r="O6568" s="4">
        <v>61741</v>
      </c>
      <c r="P6568" s="4">
        <v>6615</v>
      </c>
      <c r="Q6568" s="4">
        <v>6633</v>
      </c>
    </row>
    <row r="6569" spans="1:17" x14ac:dyDescent="0.15">
      <c r="A6569" s="4">
        <v>3</v>
      </c>
      <c r="B6569" s="2" t="s">
        <v>2175</v>
      </c>
      <c r="C6569" s="4" t="s">
        <v>2119</v>
      </c>
      <c r="D6569" s="4" t="s">
        <v>1664</v>
      </c>
      <c r="E6569" s="2" t="s">
        <v>217</v>
      </c>
      <c r="F6569" s="3" t="s">
        <v>218</v>
      </c>
      <c r="G6569" s="2" t="s">
        <v>216</v>
      </c>
      <c r="H6569" s="4" t="str">
        <f>C6569&amp;D6569</f>
        <v>宮城県白石市</v>
      </c>
      <c r="I6569" s="4">
        <v>16</v>
      </c>
      <c r="J6569" s="4">
        <v>203311</v>
      </c>
      <c r="K6569" s="4">
        <v>91036</v>
      </c>
      <c r="L6569" s="5">
        <v>0.1045</v>
      </c>
      <c r="M6569" s="5">
        <v>2.29E-2</v>
      </c>
      <c r="N6569" s="4">
        <v>82198</v>
      </c>
      <c r="O6569" s="4">
        <v>84135</v>
      </c>
      <c r="P6569" s="4">
        <v>9718</v>
      </c>
      <c r="Q6569" s="4">
        <v>9485</v>
      </c>
    </row>
    <row r="6570" spans="1:17" x14ac:dyDescent="0.15">
      <c r="A6570" s="4">
        <v>3</v>
      </c>
      <c r="B6570" s="2" t="s">
        <v>2175</v>
      </c>
      <c r="C6570" s="4" t="s">
        <v>2119</v>
      </c>
      <c r="D6570" s="4" t="s">
        <v>1663</v>
      </c>
      <c r="E6570" s="2" t="s">
        <v>220</v>
      </c>
      <c r="F6570" s="3" t="s">
        <v>221</v>
      </c>
      <c r="G6570" s="2" t="s">
        <v>219</v>
      </c>
      <c r="H6570" s="4" t="str">
        <f>C6570&amp;D6570</f>
        <v>宮城県気仙沼市</v>
      </c>
      <c r="I6570" s="4">
        <v>12</v>
      </c>
      <c r="J6570" s="4">
        <v>147066</v>
      </c>
      <c r="K6570" s="4">
        <v>45534</v>
      </c>
      <c r="L6570" s="5">
        <v>0.36930000000000002</v>
      </c>
      <c r="M6570" s="5">
        <v>6.7900000000000002E-2</v>
      </c>
      <c r="N6570" s="4">
        <v>38114</v>
      </c>
      <c r="O6570" s="4">
        <v>37673</v>
      </c>
      <c r="P6570" s="4">
        <v>3894</v>
      </c>
      <c r="Q6570" s="4">
        <v>3817</v>
      </c>
    </row>
    <row r="6571" spans="1:17" x14ac:dyDescent="0.15">
      <c r="A6571" s="4">
        <v>3</v>
      </c>
      <c r="B6571" s="2" t="s">
        <v>2175</v>
      </c>
      <c r="C6571" s="4" t="s">
        <v>2120</v>
      </c>
      <c r="D6571" s="4" t="s">
        <v>1677</v>
      </c>
      <c r="E6571" s="2" t="s">
        <v>241</v>
      </c>
      <c r="F6571" s="3" t="s">
        <v>242</v>
      </c>
      <c r="G6571" s="2" t="s">
        <v>240</v>
      </c>
      <c r="H6571" s="4" t="str">
        <f>C6571&amp;D6571</f>
        <v>福島県会津若松市</v>
      </c>
      <c r="I6571" s="4">
        <v>18</v>
      </c>
      <c r="J6571" s="4">
        <v>193963</v>
      </c>
      <c r="K6571" s="4">
        <v>87251</v>
      </c>
      <c r="L6571" s="5">
        <v>0.17989999999999998</v>
      </c>
      <c r="M6571" s="5">
        <v>1.9299999999999998E-2</v>
      </c>
      <c r="N6571" s="4">
        <v>66690</v>
      </c>
      <c r="O6571" s="4">
        <v>68753</v>
      </c>
      <c r="P6571" s="4">
        <v>10125</v>
      </c>
      <c r="Q6571" s="4">
        <v>10060</v>
      </c>
    </row>
    <row r="6572" spans="1:17" x14ac:dyDescent="0.15">
      <c r="A6572" s="4">
        <v>3</v>
      </c>
      <c r="B6572" s="2" t="s">
        <v>2175</v>
      </c>
      <c r="C6572" s="4" t="s">
        <v>2120</v>
      </c>
      <c r="D6572" s="4" t="s">
        <v>1672</v>
      </c>
      <c r="E6572" s="2" t="s">
        <v>244</v>
      </c>
      <c r="F6572" s="3" t="s">
        <v>245</v>
      </c>
      <c r="G6572" s="2" t="s">
        <v>243</v>
      </c>
      <c r="H6572" s="4" t="str">
        <f>C6572&amp;D6572</f>
        <v>福島県郡山市</v>
      </c>
      <c r="I6572" s="4">
        <v>19</v>
      </c>
      <c r="J6572" s="4">
        <v>205343</v>
      </c>
      <c r="K6572" s="4">
        <v>93052</v>
      </c>
      <c r="L6572" s="5">
        <v>0.15340000000000001</v>
      </c>
      <c r="M6572" s="5">
        <v>4.2099999999999999E-2</v>
      </c>
      <c r="N6572" s="4">
        <v>69023</v>
      </c>
      <c r="O6572" s="4">
        <v>70466</v>
      </c>
      <c r="P6572" s="4">
        <v>7424</v>
      </c>
      <c r="Q6572" s="4">
        <v>7282</v>
      </c>
    </row>
    <row r="6573" spans="1:17" x14ac:dyDescent="0.15">
      <c r="A6573" s="4">
        <v>3</v>
      </c>
      <c r="B6573" s="2" t="s">
        <v>2175</v>
      </c>
      <c r="C6573" s="4" t="s">
        <v>2120</v>
      </c>
      <c r="D6573" s="4" t="s">
        <v>1678</v>
      </c>
      <c r="E6573" s="2" t="s">
        <v>247</v>
      </c>
      <c r="F6573" s="3" t="s">
        <v>248</v>
      </c>
      <c r="G6573" s="2" t="s">
        <v>246</v>
      </c>
      <c r="H6573" s="4" t="str">
        <f>C6573&amp;D6573</f>
        <v>福島県白河市</v>
      </c>
      <c r="I6573" s="4">
        <v>17</v>
      </c>
      <c r="J6573" s="4">
        <v>223683</v>
      </c>
      <c r="K6573" s="4">
        <v>94033</v>
      </c>
      <c r="L6573" s="5">
        <v>0.20860000000000001</v>
      </c>
      <c r="M6573" s="5">
        <v>2.23E-2</v>
      </c>
      <c r="N6573" s="4">
        <v>57059</v>
      </c>
      <c r="O6573" s="4">
        <v>58919</v>
      </c>
      <c r="P6573" s="4">
        <v>7602</v>
      </c>
      <c r="Q6573" s="4">
        <v>7406</v>
      </c>
    </row>
    <row r="6574" spans="1:17" x14ac:dyDescent="0.15">
      <c r="A6574" s="4">
        <v>3</v>
      </c>
      <c r="B6574" s="2" t="s">
        <v>2175</v>
      </c>
      <c r="C6574" s="4" t="s">
        <v>2120</v>
      </c>
      <c r="D6574" s="4" t="s">
        <v>1675</v>
      </c>
      <c r="E6574" s="2" t="s">
        <v>250</v>
      </c>
      <c r="F6574" s="3" t="s">
        <v>251</v>
      </c>
      <c r="G6574" s="2" t="s">
        <v>249</v>
      </c>
      <c r="H6574" s="4" t="str">
        <f>C6574&amp;D6574</f>
        <v>福島県須賀川市</v>
      </c>
      <c r="I6574" s="4">
        <v>14</v>
      </c>
      <c r="J6574" s="4">
        <v>210872</v>
      </c>
      <c r="K6574" s="4">
        <v>98801</v>
      </c>
      <c r="L6574" s="5">
        <v>0.1069</v>
      </c>
      <c r="M6574" s="5">
        <v>2.98E-2</v>
      </c>
      <c r="N6574" s="4">
        <v>79174</v>
      </c>
      <c r="O6574" s="4">
        <v>78027</v>
      </c>
      <c r="P6574" s="4">
        <v>7783</v>
      </c>
      <c r="Q6574" s="4">
        <v>7683</v>
      </c>
    </row>
    <row r="6575" spans="1:17" x14ac:dyDescent="0.15">
      <c r="A6575" s="4">
        <v>3</v>
      </c>
      <c r="B6575" s="2" t="s">
        <v>2175</v>
      </c>
      <c r="C6575" s="4" t="s">
        <v>2120</v>
      </c>
      <c r="D6575" s="4" t="s">
        <v>1673</v>
      </c>
      <c r="E6575" s="2" t="s">
        <v>253</v>
      </c>
      <c r="F6575" s="3" t="s">
        <v>254</v>
      </c>
      <c r="G6575" s="2" t="s">
        <v>252</v>
      </c>
      <c r="H6575" s="4" t="str">
        <f>C6575&amp;D6575</f>
        <v>福島県いわき市</v>
      </c>
      <c r="I6575" s="4">
        <v>17</v>
      </c>
      <c r="J6575" s="4">
        <v>238070</v>
      </c>
      <c r="K6575" s="4">
        <v>101087</v>
      </c>
      <c r="L6575" s="5">
        <v>0.10730000000000001</v>
      </c>
      <c r="M6575" s="5">
        <v>0.10349999999999999</v>
      </c>
      <c r="N6575" s="4">
        <v>74768</v>
      </c>
      <c r="O6575" s="4">
        <v>72403</v>
      </c>
      <c r="P6575" s="4">
        <v>7378</v>
      </c>
      <c r="Q6575" s="4">
        <v>7233</v>
      </c>
    </row>
    <row r="6576" spans="1:17" x14ac:dyDescent="0.15">
      <c r="A6576" s="4">
        <v>3</v>
      </c>
      <c r="B6576" s="2" t="s">
        <v>2175</v>
      </c>
      <c r="C6576" s="4" t="s">
        <v>2120</v>
      </c>
      <c r="D6576" s="4" t="s">
        <v>1676</v>
      </c>
      <c r="E6576" s="2" t="s">
        <v>256</v>
      </c>
      <c r="F6576" s="3" t="s">
        <v>257</v>
      </c>
      <c r="G6576" s="2" t="s">
        <v>255</v>
      </c>
      <c r="H6576" s="4" t="str">
        <f>C6576&amp;D6576</f>
        <v>福島県南相馬市</v>
      </c>
      <c r="I6576" s="4">
        <v>17</v>
      </c>
      <c r="J6576" s="4">
        <v>273960</v>
      </c>
      <c r="K6576" s="4">
        <v>88642</v>
      </c>
      <c r="L6576" s="5">
        <v>0.33090000000000003</v>
      </c>
      <c r="M6576" s="5">
        <v>1.6299999999999999E-2</v>
      </c>
      <c r="N6576" s="4">
        <v>44529</v>
      </c>
      <c r="O6576" s="4">
        <v>45757</v>
      </c>
      <c r="P6576" s="4">
        <v>3570</v>
      </c>
      <c r="Q6576" s="4">
        <v>3539</v>
      </c>
    </row>
    <row r="6577" spans="1:17" x14ac:dyDescent="0.15">
      <c r="A6577" s="4">
        <v>3</v>
      </c>
      <c r="B6577" s="2" t="s">
        <v>2175</v>
      </c>
      <c r="C6577" s="4" t="s">
        <v>2120</v>
      </c>
      <c r="D6577" s="4" t="s">
        <v>1674</v>
      </c>
      <c r="E6577" s="2" t="s">
        <v>259</v>
      </c>
      <c r="F6577" s="3" t="s">
        <v>260</v>
      </c>
      <c r="G6577" s="2" t="s">
        <v>258</v>
      </c>
      <c r="H6577" s="4" t="str">
        <f>C6577&amp;D6577</f>
        <v>福島県二本松市</v>
      </c>
      <c r="I6577" s="4">
        <v>7</v>
      </c>
      <c r="J6577" s="4">
        <v>128955</v>
      </c>
      <c r="K6577" s="4">
        <v>50098</v>
      </c>
      <c r="L6577" s="5">
        <v>0.12869999999999998</v>
      </c>
      <c r="M6577" s="5">
        <v>5.6399999999999999E-2</v>
      </c>
      <c r="N6577" s="4">
        <v>37299</v>
      </c>
      <c r="O6577" s="4">
        <v>36952</v>
      </c>
      <c r="P6577" s="4">
        <v>4902</v>
      </c>
      <c r="Q6577" s="4">
        <v>4834</v>
      </c>
    </row>
    <row r="6578" spans="1:17" x14ac:dyDescent="0.15">
      <c r="A6578" s="4">
        <v>3</v>
      </c>
      <c r="B6578" s="2" t="s">
        <v>2175</v>
      </c>
      <c r="C6578" s="4" t="s">
        <v>2120</v>
      </c>
      <c r="D6578" s="4" t="s">
        <v>1671</v>
      </c>
      <c r="E6578" s="2" t="s">
        <v>262</v>
      </c>
      <c r="F6578" s="3" t="s">
        <v>263</v>
      </c>
      <c r="G6578" s="2" t="s">
        <v>261</v>
      </c>
      <c r="H6578" s="4" t="str">
        <f>C6578&amp;D6578</f>
        <v>福島県福島市</v>
      </c>
      <c r="I6578" s="4">
        <v>24</v>
      </c>
      <c r="J6578" s="4">
        <v>388496</v>
      </c>
      <c r="K6578" s="4">
        <v>185020</v>
      </c>
      <c r="L6578" s="5">
        <v>0.1142</v>
      </c>
      <c r="M6578" s="5">
        <v>3.7100000000000001E-2</v>
      </c>
      <c r="N6578" s="4">
        <v>123461</v>
      </c>
      <c r="O6578" s="4">
        <v>127008</v>
      </c>
      <c r="P6578" s="4">
        <v>17314</v>
      </c>
      <c r="Q6578" s="4">
        <v>17248</v>
      </c>
    </row>
    <row r="6579" spans="1:17" x14ac:dyDescent="0.15">
      <c r="A6579" s="4">
        <v>3</v>
      </c>
      <c r="B6579" s="2" t="s">
        <v>2175</v>
      </c>
      <c r="C6579" s="4" t="s">
        <v>2121</v>
      </c>
      <c r="D6579" s="4" t="s">
        <v>1684</v>
      </c>
      <c r="E6579" s="2" t="s">
        <v>283</v>
      </c>
      <c r="F6579" s="3" t="s">
        <v>284</v>
      </c>
      <c r="G6579" s="2" t="s">
        <v>282</v>
      </c>
      <c r="H6579" s="4" t="str">
        <f>C6579&amp;D6579</f>
        <v>群馬県高崎市</v>
      </c>
      <c r="I6579" s="4">
        <v>29</v>
      </c>
      <c r="J6579" s="4">
        <v>478145</v>
      </c>
      <c r="K6579" s="4">
        <v>227147</v>
      </c>
      <c r="L6579" s="5">
        <v>0.10339999999999999</v>
      </c>
      <c r="M6579" s="5">
        <v>3.4099999999999998E-2</v>
      </c>
      <c r="N6579" s="4">
        <v>180494</v>
      </c>
      <c r="O6579" s="4">
        <v>184584</v>
      </c>
      <c r="P6579" s="4">
        <v>15986</v>
      </c>
      <c r="Q6579" s="4">
        <v>15657</v>
      </c>
    </row>
    <row r="6580" spans="1:17" x14ac:dyDescent="0.15">
      <c r="A6580" s="4">
        <v>3</v>
      </c>
      <c r="B6580" s="2" t="s">
        <v>2175</v>
      </c>
      <c r="C6580" s="4" t="s">
        <v>2121</v>
      </c>
      <c r="D6580" s="4" t="s">
        <v>1686</v>
      </c>
      <c r="E6580" s="2" t="s">
        <v>286</v>
      </c>
      <c r="F6580" s="3" t="s">
        <v>287</v>
      </c>
      <c r="G6580" s="2" t="s">
        <v>285</v>
      </c>
      <c r="H6580" s="4" t="str">
        <f>C6580&amp;D6580</f>
        <v>群馬県桐生市</v>
      </c>
      <c r="I6580" s="4">
        <v>34</v>
      </c>
      <c r="J6580" s="4">
        <v>503388</v>
      </c>
      <c r="K6580" s="4">
        <v>318278</v>
      </c>
      <c r="L6580" s="5">
        <v>9.6199999999999994E-2</v>
      </c>
      <c r="M6580" s="5">
        <v>3.4099999999999998E-2</v>
      </c>
      <c r="N6580" s="4">
        <v>267618</v>
      </c>
      <c r="O6580" s="4">
        <v>273942</v>
      </c>
      <c r="P6580" s="4">
        <v>23794</v>
      </c>
      <c r="Q6580" s="4">
        <v>23245</v>
      </c>
    </row>
    <row r="6581" spans="1:17" x14ac:dyDescent="0.15">
      <c r="A6581" s="4">
        <v>3</v>
      </c>
      <c r="B6581" s="2" t="s">
        <v>2175</v>
      </c>
      <c r="C6581" s="4" t="s">
        <v>2121</v>
      </c>
      <c r="D6581" s="4" t="s">
        <v>1685</v>
      </c>
      <c r="E6581" s="2" t="s">
        <v>289</v>
      </c>
      <c r="F6581" s="3" t="s">
        <v>290</v>
      </c>
      <c r="G6581" s="2" t="s">
        <v>288</v>
      </c>
      <c r="H6581" s="4" t="str">
        <f>C6581&amp;D6581</f>
        <v>群馬県伊勢崎市</v>
      </c>
      <c r="I6581" s="4">
        <v>20</v>
      </c>
      <c r="J6581" s="4">
        <v>293823</v>
      </c>
      <c r="K6581" s="4">
        <v>182373</v>
      </c>
      <c r="L6581" s="5">
        <v>8.8800000000000004E-2</v>
      </c>
      <c r="M6581" s="5">
        <v>3.6299999999999999E-2</v>
      </c>
      <c r="N6581" s="4">
        <v>151759</v>
      </c>
      <c r="O6581" s="4">
        <v>152268</v>
      </c>
      <c r="P6581" s="4">
        <v>12570</v>
      </c>
      <c r="Q6581" s="4">
        <v>12584</v>
      </c>
    </row>
    <row r="6582" spans="1:17" x14ac:dyDescent="0.15">
      <c r="A6582" s="4">
        <v>3</v>
      </c>
      <c r="B6582" s="2" t="s">
        <v>2175</v>
      </c>
      <c r="C6582" s="4" t="s">
        <v>2121</v>
      </c>
      <c r="D6582" s="4" t="s">
        <v>1692</v>
      </c>
      <c r="E6582" s="2" t="s">
        <v>292</v>
      </c>
      <c r="F6582" s="3" t="s">
        <v>293</v>
      </c>
      <c r="G6582" s="2" t="s">
        <v>291</v>
      </c>
      <c r="H6582" s="4" t="str">
        <f>C6582&amp;D6582</f>
        <v>群馬県沼田市</v>
      </c>
      <c r="I6582" s="4">
        <v>16</v>
      </c>
      <c r="J6582" s="4">
        <v>171426</v>
      </c>
      <c r="K6582" s="4">
        <v>89496</v>
      </c>
      <c r="L6582" s="5">
        <v>0.107</v>
      </c>
      <c r="M6582" s="5">
        <v>9.1899999999999996E-2</v>
      </c>
      <c r="N6582" s="4">
        <v>65473</v>
      </c>
      <c r="O6582" s="4">
        <v>64220</v>
      </c>
      <c r="P6582" s="4">
        <v>6077</v>
      </c>
      <c r="Q6582" s="4">
        <v>5952</v>
      </c>
    </row>
    <row r="6583" spans="1:17" x14ac:dyDescent="0.15">
      <c r="A6583" s="4">
        <v>3</v>
      </c>
      <c r="B6583" s="2" t="s">
        <v>2175</v>
      </c>
      <c r="C6583" s="4" t="s">
        <v>2121</v>
      </c>
      <c r="D6583" s="4" t="s">
        <v>1691</v>
      </c>
      <c r="E6583" s="2" t="s">
        <v>295</v>
      </c>
      <c r="F6583" s="3" t="s">
        <v>296</v>
      </c>
      <c r="G6583" s="2" t="s">
        <v>294</v>
      </c>
      <c r="H6583" s="4" t="str">
        <f>C6583&amp;D6583</f>
        <v>群馬県館林市</v>
      </c>
      <c r="I6583" s="4">
        <v>10</v>
      </c>
      <c r="J6583" s="4">
        <v>126729</v>
      </c>
      <c r="K6583" s="4">
        <v>69478</v>
      </c>
      <c r="L6583" s="5">
        <v>0.10679999999999999</v>
      </c>
      <c r="M6583" s="5">
        <v>5.91E-2</v>
      </c>
      <c r="N6583" s="4">
        <v>55422</v>
      </c>
      <c r="O6583" s="4">
        <v>54378</v>
      </c>
      <c r="P6583" s="4">
        <v>3662</v>
      </c>
      <c r="Q6583" s="4">
        <v>3574</v>
      </c>
    </row>
    <row r="6584" spans="1:17" x14ac:dyDescent="0.15">
      <c r="A6584" s="4">
        <v>3</v>
      </c>
      <c r="B6584" s="2" t="s">
        <v>2175</v>
      </c>
      <c r="C6584" s="4" t="s">
        <v>2121</v>
      </c>
      <c r="D6584" s="4" t="s">
        <v>1687</v>
      </c>
      <c r="E6584" s="2" t="s">
        <v>298</v>
      </c>
      <c r="F6584" s="3" t="s">
        <v>299</v>
      </c>
      <c r="G6584" s="2" t="s">
        <v>297</v>
      </c>
      <c r="H6584" s="4" t="str">
        <f>C6584&amp;D6584</f>
        <v>群馬県渋川市</v>
      </c>
      <c r="I6584" s="4">
        <v>12</v>
      </c>
      <c r="J6584" s="4">
        <v>146982</v>
      </c>
      <c r="K6584" s="4">
        <v>91463</v>
      </c>
      <c r="L6584" s="5">
        <v>0.1082</v>
      </c>
      <c r="M6584" s="5">
        <v>2.3300000000000001E-2</v>
      </c>
      <c r="N6584" s="4">
        <v>69898</v>
      </c>
      <c r="O6584" s="4">
        <v>73964</v>
      </c>
      <c r="P6584" s="4">
        <v>6749</v>
      </c>
      <c r="Q6584" s="4">
        <v>6608</v>
      </c>
    </row>
    <row r="6585" spans="1:17" x14ac:dyDescent="0.15">
      <c r="A6585" s="4">
        <v>3</v>
      </c>
      <c r="B6585" s="2" t="s">
        <v>2175</v>
      </c>
      <c r="C6585" s="4" t="s">
        <v>2121</v>
      </c>
      <c r="D6585" s="4" t="s">
        <v>1694</v>
      </c>
      <c r="E6585" s="2" t="s">
        <v>301</v>
      </c>
      <c r="F6585" s="3" t="s">
        <v>302</v>
      </c>
      <c r="G6585" s="2" t="s">
        <v>300</v>
      </c>
      <c r="H6585" s="4" t="str">
        <f>C6585&amp;D6585</f>
        <v>群馬県富岡市</v>
      </c>
      <c r="I6585" s="4">
        <v>53</v>
      </c>
      <c r="J6585" s="4">
        <v>970731</v>
      </c>
      <c r="K6585" s="4">
        <v>456749</v>
      </c>
      <c r="L6585" s="5">
        <v>7.2599999999999998E-2</v>
      </c>
      <c r="M6585" s="5">
        <v>3.7599999999999995E-2</v>
      </c>
      <c r="N6585" s="4">
        <v>386519</v>
      </c>
      <c r="O6585" s="4">
        <v>395420</v>
      </c>
      <c r="P6585" s="4">
        <v>28855</v>
      </c>
      <c r="Q6585" s="4">
        <v>29065</v>
      </c>
    </row>
    <row r="6586" spans="1:17" x14ac:dyDescent="0.15">
      <c r="A6586" s="4">
        <v>3</v>
      </c>
      <c r="B6586" s="2" t="s">
        <v>2175</v>
      </c>
      <c r="C6586" s="4" t="s">
        <v>2122</v>
      </c>
      <c r="D6586" s="4" t="s">
        <v>1702</v>
      </c>
      <c r="E6586" s="2" t="s">
        <v>322</v>
      </c>
      <c r="F6586" s="3" t="s">
        <v>323</v>
      </c>
      <c r="G6586" s="2" t="s">
        <v>321</v>
      </c>
      <c r="H6586" s="4" t="str">
        <f>C6586&amp;D6586</f>
        <v>栃木県足利市</v>
      </c>
      <c r="I6586" s="4">
        <v>32</v>
      </c>
      <c r="J6586" s="4">
        <v>299969</v>
      </c>
      <c r="K6586" s="4">
        <v>137989</v>
      </c>
      <c r="L6586" s="5">
        <v>9.1400000000000009E-2</v>
      </c>
      <c r="M6586" s="5">
        <v>4.07E-2</v>
      </c>
      <c r="N6586" s="4">
        <v>112830</v>
      </c>
      <c r="O6586" s="4">
        <v>112405</v>
      </c>
      <c r="P6586" s="4">
        <v>13034</v>
      </c>
      <c r="Q6586" s="4">
        <v>12901</v>
      </c>
    </row>
    <row r="6587" spans="1:17" x14ac:dyDescent="0.15">
      <c r="A6587" s="4">
        <v>3</v>
      </c>
      <c r="B6587" s="2" t="s">
        <v>2175</v>
      </c>
      <c r="C6587" s="4" t="s">
        <v>2122</v>
      </c>
      <c r="D6587" s="4" t="s">
        <v>1701</v>
      </c>
      <c r="E6587" s="2" t="s">
        <v>325</v>
      </c>
      <c r="F6587" s="3" t="s">
        <v>326</v>
      </c>
      <c r="G6587" s="2" t="s">
        <v>324</v>
      </c>
      <c r="H6587" s="4" t="str">
        <f>C6587&amp;D6587</f>
        <v>栃木県栃木市</v>
      </c>
      <c r="I6587" s="4">
        <v>18</v>
      </c>
      <c r="J6587" s="4">
        <v>265628</v>
      </c>
      <c r="K6587" s="4">
        <v>102480</v>
      </c>
      <c r="L6587" s="5">
        <v>5.6299999999999996E-2</v>
      </c>
      <c r="M6587" s="5">
        <v>4.2900000000000001E-2</v>
      </c>
      <c r="N6587" s="4">
        <v>83926</v>
      </c>
      <c r="O6587" s="4">
        <v>88834</v>
      </c>
      <c r="P6587" s="4">
        <v>9501</v>
      </c>
      <c r="Q6587" s="4">
        <v>9538</v>
      </c>
    </row>
    <row r="6588" spans="1:17" x14ac:dyDescent="0.15">
      <c r="A6588" s="4">
        <v>3</v>
      </c>
      <c r="B6588" s="2" t="s">
        <v>2175</v>
      </c>
      <c r="C6588" s="4" t="s">
        <v>2122</v>
      </c>
      <c r="D6588" s="4" t="s">
        <v>1700</v>
      </c>
      <c r="E6588" s="2" t="s">
        <v>328</v>
      </c>
      <c r="F6588" s="3" t="s">
        <v>329</v>
      </c>
      <c r="G6588" s="2" t="s">
        <v>327</v>
      </c>
      <c r="H6588" s="4" t="str">
        <f>C6588&amp;D6588</f>
        <v>栃木県鹿沼市</v>
      </c>
      <c r="I6588" s="4">
        <v>12</v>
      </c>
      <c r="J6588" s="4">
        <v>206875</v>
      </c>
      <c r="K6588" s="4">
        <v>97281</v>
      </c>
      <c r="L6588" s="5">
        <v>7.0999999999999994E-2</v>
      </c>
      <c r="M6588" s="5">
        <v>3.6699999999999997E-2</v>
      </c>
      <c r="N6588" s="4">
        <v>82864</v>
      </c>
      <c r="O6588" s="4">
        <v>82198</v>
      </c>
      <c r="P6588" s="4">
        <v>11517</v>
      </c>
      <c r="Q6588" s="4">
        <v>11251</v>
      </c>
    </row>
    <row r="6589" spans="1:17" x14ac:dyDescent="0.15">
      <c r="A6589" s="4">
        <v>3</v>
      </c>
      <c r="B6589" s="2" t="s">
        <v>2175</v>
      </c>
      <c r="C6589" s="4" t="s">
        <v>2122</v>
      </c>
      <c r="D6589" s="4" t="s">
        <v>1704</v>
      </c>
      <c r="E6589" s="2" t="s">
        <v>331</v>
      </c>
      <c r="F6589" s="3" t="s">
        <v>332</v>
      </c>
      <c r="G6589" s="2" t="s">
        <v>330</v>
      </c>
      <c r="H6589" s="4" t="str">
        <f>C6589&amp;D6589</f>
        <v>栃木県佐野市</v>
      </c>
      <c r="I6589" s="4">
        <v>8</v>
      </c>
      <c r="J6589" s="4">
        <v>108917</v>
      </c>
      <c r="K6589" s="4">
        <v>47614</v>
      </c>
      <c r="L6589" s="5">
        <v>0.10400000000000001</v>
      </c>
      <c r="M6589" s="5">
        <v>1.9900000000000001E-2</v>
      </c>
      <c r="N6589" s="4">
        <v>39780</v>
      </c>
      <c r="O6589" s="4">
        <v>42316</v>
      </c>
      <c r="P6589" s="4">
        <v>4276</v>
      </c>
      <c r="Q6589" s="4">
        <v>4365</v>
      </c>
    </row>
    <row r="6590" spans="1:17" x14ac:dyDescent="0.15">
      <c r="A6590" s="4">
        <v>3</v>
      </c>
      <c r="B6590" s="2" t="s">
        <v>2175</v>
      </c>
      <c r="C6590" s="4" t="s">
        <v>2122</v>
      </c>
      <c r="D6590" s="4" t="s">
        <v>1705</v>
      </c>
      <c r="E6590" s="2" t="s">
        <v>334</v>
      </c>
      <c r="F6590" s="3" t="s">
        <v>335</v>
      </c>
      <c r="G6590" s="2" t="s">
        <v>333</v>
      </c>
      <c r="H6590" s="4" t="str">
        <f>C6590&amp;D6590</f>
        <v>栃木県大田原市</v>
      </c>
      <c r="I6590" s="4">
        <v>9</v>
      </c>
      <c r="J6590" s="4">
        <v>114989</v>
      </c>
      <c r="K6590" s="4">
        <v>70530</v>
      </c>
      <c r="L6590" s="5">
        <v>0.11210000000000001</v>
      </c>
      <c r="M6590" s="5">
        <v>4.4999999999999998E-2</v>
      </c>
      <c r="N6590" s="4">
        <v>61653</v>
      </c>
      <c r="O6590" s="4">
        <v>63843</v>
      </c>
      <c r="P6590" s="4">
        <v>6371</v>
      </c>
      <c r="Q6590" s="4">
        <v>6421</v>
      </c>
    </row>
    <row r="6591" spans="1:17" x14ac:dyDescent="0.15">
      <c r="A6591" s="4">
        <v>3</v>
      </c>
      <c r="B6591" s="2" t="s">
        <v>2175</v>
      </c>
      <c r="C6591" s="4" t="s">
        <v>2122</v>
      </c>
      <c r="D6591" s="4" t="s">
        <v>1703</v>
      </c>
      <c r="E6591" s="2" t="s">
        <v>337</v>
      </c>
      <c r="F6591" s="3" t="s">
        <v>338</v>
      </c>
      <c r="G6591" s="2" t="s">
        <v>336</v>
      </c>
      <c r="H6591" s="4" t="str">
        <f>C6591&amp;D6591</f>
        <v>栃木県那須烏山市</v>
      </c>
      <c r="I6591" s="4">
        <v>13</v>
      </c>
      <c r="J6591" s="4">
        <v>182441</v>
      </c>
      <c r="K6591" s="4">
        <v>68731</v>
      </c>
      <c r="L6591" s="5">
        <v>0.10210000000000001</v>
      </c>
      <c r="M6591" s="5">
        <v>4.9000000000000002E-2</v>
      </c>
      <c r="N6591" s="4">
        <v>54402</v>
      </c>
      <c r="O6591" s="4">
        <v>54635</v>
      </c>
      <c r="P6591" s="4">
        <v>6853</v>
      </c>
      <c r="Q6591" s="4">
        <v>6784</v>
      </c>
    </row>
    <row r="6592" spans="1:17" x14ac:dyDescent="0.15">
      <c r="A6592" s="4">
        <v>3</v>
      </c>
      <c r="B6592" s="2" t="s">
        <v>2175</v>
      </c>
      <c r="C6592" s="4" t="s">
        <v>2123</v>
      </c>
      <c r="D6592" s="4" t="s">
        <v>1710</v>
      </c>
      <c r="E6592" s="2" t="s">
        <v>352</v>
      </c>
      <c r="F6592" s="3" t="s">
        <v>353</v>
      </c>
      <c r="G6592" s="2" t="s">
        <v>351</v>
      </c>
      <c r="H6592" s="4" t="str">
        <f>C6592&amp;D6592</f>
        <v>茨城県水戸市</v>
      </c>
      <c r="I6592" s="4">
        <v>66</v>
      </c>
      <c r="J6592" s="4">
        <v>1117578</v>
      </c>
      <c r="K6592" s="4">
        <v>451594</v>
      </c>
      <c r="L6592" s="5">
        <v>7.8600000000000003E-2</v>
      </c>
      <c r="M6592" s="5">
        <v>6.6699999999999995E-2</v>
      </c>
      <c r="N6592" s="4">
        <v>377466</v>
      </c>
      <c r="O6592" s="4">
        <v>380016</v>
      </c>
      <c r="P6592" s="4">
        <v>45741</v>
      </c>
      <c r="Q6592" s="4">
        <v>44304</v>
      </c>
    </row>
    <row r="6593" spans="1:17" x14ac:dyDescent="0.15">
      <c r="A6593" s="4">
        <v>3</v>
      </c>
      <c r="B6593" s="2" t="s">
        <v>2175</v>
      </c>
      <c r="C6593" s="4" t="s">
        <v>2123</v>
      </c>
      <c r="D6593" s="4" t="s">
        <v>1713</v>
      </c>
      <c r="E6593" s="2" t="s">
        <v>355</v>
      </c>
      <c r="F6593" s="3" t="s">
        <v>356</v>
      </c>
      <c r="G6593" s="2" t="s">
        <v>354</v>
      </c>
      <c r="H6593" s="4" t="str">
        <f>C6593&amp;D6593</f>
        <v>茨城県結城市</v>
      </c>
      <c r="I6593" s="4">
        <v>24</v>
      </c>
      <c r="J6593" s="4">
        <v>364085</v>
      </c>
      <c r="K6593" s="4">
        <v>138569</v>
      </c>
      <c r="L6593" s="5">
        <v>0.12619999999999998</v>
      </c>
      <c r="M6593" s="5">
        <v>3.0600000000000002E-2</v>
      </c>
      <c r="N6593" s="4">
        <v>126085</v>
      </c>
      <c r="O6593" s="4">
        <v>127345</v>
      </c>
      <c r="P6593" s="4">
        <v>14443</v>
      </c>
      <c r="Q6593" s="4">
        <v>14245</v>
      </c>
    </row>
    <row r="6594" spans="1:17" x14ac:dyDescent="0.15">
      <c r="A6594" s="4">
        <v>3</v>
      </c>
      <c r="B6594" s="2" t="s">
        <v>2175</v>
      </c>
      <c r="C6594" s="4" t="s">
        <v>2124</v>
      </c>
      <c r="D6594" s="4" t="s">
        <v>1716</v>
      </c>
      <c r="E6594" s="2" t="s">
        <v>367</v>
      </c>
      <c r="F6594" s="3" t="s">
        <v>368</v>
      </c>
      <c r="G6594" s="2" t="s">
        <v>366</v>
      </c>
      <c r="H6594" s="4" t="str">
        <f>C6594&amp;D6594</f>
        <v>埼玉県熊谷市</v>
      </c>
      <c r="I6594" s="4">
        <v>96</v>
      </c>
      <c r="J6594" s="4">
        <v>2772970</v>
      </c>
      <c r="K6594" s="4">
        <v>1686076</v>
      </c>
      <c r="L6594" s="5">
        <v>8.2100000000000006E-2</v>
      </c>
      <c r="M6594" s="5">
        <v>1.55E-2</v>
      </c>
      <c r="N6594" s="4">
        <v>1519054</v>
      </c>
      <c r="O6594" s="4">
        <v>1574068</v>
      </c>
      <c r="P6594" s="4">
        <v>96904</v>
      </c>
      <c r="Q6594" s="4">
        <v>97073</v>
      </c>
    </row>
    <row r="6595" spans="1:17" x14ac:dyDescent="0.15">
      <c r="A6595" s="4">
        <v>3</v>
      </c>
      <c r="B6595" s="2" t="s">
        <v>2175</v>
      </c>
      <c r="C6595" s="4" t="s">
        <v>2124</v>
      </c>
      <c r="D6595" s="4" t="s">
        <v>1715</v>
      </c>
      <c r="E6595" s="2" t="s">
        <v>370</v>
      </c>
      <c r="F6595" s="3" t="s">
        <v>371</v>
      </c>
      <c r="G6595" s="2" t="s">
        <v>369</v>
      </c>
      <c r="H6595" s="4" t="str">
        <f>C6595&amp;D6595</f>
        <v>埼玉県川口市</v>
      </c>
      <c r="I6595" s="4">
        <v>45</v>
      </c>
      <c r="J6595" s="4">
        <v>848964</v>
      </c>
      <c r="K6595" s="4">
        <v>436426</v>
      </c>
      <c r="L6595" s="5">
        <v>0.1051</v>
      </c>
      <c r="M6595" s="5">
        <v>2.0400000000000001E-2</v>
      </c>
      <c r="N6595" s="4">
        <v>364156</v>
      </c>
      <c r="O6595" s="4">
        <v>375365</v>
      </c>
      <c r="P6595" s="4">
        <v>26428</v>
      </c>
      <c r="Q6595" s="4">
        <v>26494</v>
      </c>
    </row>
    <row r="6596" spans="1:17" x14ac:dyDescent="0.15">
      <c r="A6596" s="4">
        <v>3</v>
      </c>
      <c r="B6596" s="2" t="s">
        <v>2175</v>
      </c>
      <c r="C6596" s="4" t="s">
        <v>2124</v>
      </c>
      <c r="D6596" s="4" t="s">
        <v>1715</v>
      </c>
      <c r="E6596" s="2" t="s">
        <v>373</v>
      </c>
      <c r="F6596" s="3" t="s">
        <v>374</v>
      </c>
      <c r="G6596" s="2" t="s">
        <v>372</v>
      </c>
      <c r="H6596" s="4" t="str">
        <f>C6596&amp;D6596</f>
        <v>埼玉県川口市</v>
      </c>
      <c r="I6596" s="4">
        <v>37</v>
      </c>
      <c r="J6596" s="4">
        <v>752616</v>
      </c>
      <c r="K6596" s="4">
        <v>387146</v>
      </c>
      <c r="L6596" s="5">
        <v>7.17E-2</v>
      </c>
      <c r="M6596" s="5">
        <v>5.1900000000000002E-2</v>
      </c>
      <c r="N6596" s="4">
        <v>337758</v>
      </c>
      <c r="O6596" s="4">
        <v>344405</v>
      </c>
      <c r="P6596" s="4">
        <v>22416</v>
      </c>
      <c r="Q6596" s="4">
        <v>22350</v>
      </c>
    </row>
    <row r="6597" spans="1:17" x14ac:dyDescent="0.15">
      <c r="A6597" s="4">
        <v>3</v>
      </c>
      <c r="B6597" s="2" t="s">
        <v>2175</v>
      </c>
      <c r="C6597" s="4" t="s">
        <v>2124</v>
      </c>
      <c r="D6597" s="4" t="s">
        <v>1717</v>
      </c>
      <c r="E6597" s="2" t="s">
        <v>376</v>
      </c>
      <c r="F6597" s="3" t="s">
        <v>377</v>
      </c>
      <c r="G6597" s="2" t="s">
        <v>375</v>
      </c>
      <c r="H6597" s="4" t="str">
        <f>C6597&amp;D6597</f>
        <v>埼玉県飯能市</v>
      </c>
      <c r="I6597" s="4">
        <v>45</v>
      </c>
      <c r="J6597" s="4">
        <v>1263258</v>
      </c>
      <c r="K6597" s="4">
        <v>520296</v>
      </c>
      <c r="L6597" s="5">
        <v>0.1298</v>
      </c>
      <c r="M6597" s="5">
        <v>4.8499999999999995E-2</v>
      </c>
      <c r="N6597" s="4">
        <v>446871</v>
      </c>
      <c r="O6597" s="4">
        <v>460133</v>
      </c>
      <c r="P6597" s="4">
        <v>29525</v>
      </c>
      <c r="Q6597" s="4">
        <v>29681</v>
      </c>
    </row>
    <row r="6598" spans="1:17" x14ac:dyDescent="0.15">
      <c r="A6598" s="4">
        <v>3</v>
      </c>
      <c r="B6598" s="2" t="s">
        <v>2175</v>
      </c>
      <c r="C6598" s="4" t="s">
        <v>2125</v>
      </c>
      <c r="D6598" s="4" t="s">
        <v>1719</v>
      </c>
      <c r="E6598" s="2" t="s">
        <v>397</v>
      </c>
      <c r="F6598" s="3" t="s">
        <v>398</v>
      </c>
      <c r="G6598" s="2" t="s">
        <v>396</v>
      </c>
      <c r="H6598" s="4" t="str">
        <f>C6598&amp;D6598</f>
        <v>千葉県千葉市</v>
      </c>
      <c r="I6598" s="4">
        <v>49</v>
      </c>
      <c r="J6598" s="4">
        <v>1067795</v>
      </c>
      <c r="K6598" s="4">
        <v>567222</v>
      </c>
      <c r="L6598" s="5">
        <v>8.2500000000000004E-2</v>
      </c>
      <c r="M6598" s="5">
        <v>3.6900000000000002E-2</v>
      </c>
      <c r="N6598" s="4">
        <v>494058</v>
      </c>
      <c r="O6598" s="4">
        <v>500202</v>
      </c>
      <c r="P6598" s="4">
        <v>37974</v>
      </c>
      <c r="Q6598" s="4">
        <v>37350</v>
      </c>
    </row>
    <row r="6599" spans="1:17" x14ac:dyDescent="0.15">
      <c r="A6599" s="4">
        <v>3</v>
      </c>
      <c r="B6599" s="2" t="s">
        <v>2175</v>
      </c>
      <c r="C6599" s="4" t="s">
        <v>2125</v>
      </c>
      <c r="D6599" s="4" t="s">
        <v>1721</v>
      </c>
      <c r="E6599" s="2" t="s">
        <v>400</v>
      </c>
      <c r="F6599" s="3" t="s">
        <v>401</v>
      </c>
      <c r="G6599" s="2" t="s">
        <v>399</v>
      </c>
      <c r="H6599" s="4" t="str">
        <f>C6599&amp;D6599</f>
        <v>千葉県銚子市</v>
      </c>
      <c r="I6599" s="4">
        <v>28</v>
      </c>
      <c r="J6599" s="4">
        <v>492960</v>
      </c>
      <c r="K6599" s="4">
        <v>141317</v>
      </c>
      <c r="L6599" s="5">
        <v>0.1242</v>
      </c>
      <c r="M6599" s="5">
        <v>5.8499999999999996E-2</v>
      </c>
      <c r="N6599" s="4">
        <v>114626</v>
      </c>
      <c r="O6599" s="4">
        <v>116593</v>
      </c>
      <c r="P6599" s="4">
        <v>17742</v>
      </c>
      <c r="Q6599" s="4">
        <v>17191</v>
      </c>
    </row>
    <row r="6600" spans="1:17" x14ac:dyDescent="0.15">
      <c r="A6600" s="4">
        <v>3</v>
      </c>
      <c r="B6600" s="2" t="s">
        <v>2175</v>
      </c>
      <c r="C6600" s="4" t="s">
        <v>2125</v>
      </c>
      <c r="D6600" s="4" t="s">
        <v>1720</v>
      </c>
      <c r="E6600" s="2" t="s">
        <v>403</v>
      </c>
      <c r="F6600" s="3" t="s">
        <v>404</v>
      </c>
      <c r="G6600" s="2" t="s">
        <v>402</v>
      </c>
      <c r="H6600" s="4" t="str">
        <f>C6600&amp;D6600</f>
        <v>千葉県市川市</v>
      </c>
      <c r="I6600" s="4">
        <v>27</v>
      </c>
      <c r="J6600" s="4">
        <v>523192</v>
      </c>
      <c r="K6600" s="4">
        <v>329015</v>
      </c>
      <c r="L6600" s="5">
        <v>8.5000000000000006E-2</v>
      </c>
      <c r="M6600" s="5">
        <v>4.5400000000000003E-2</v>
      </c>
      <c r="N6600" s="4">
        <v>299742</v>
      </c>
      <c r="O6600" s="4">
        <v>298674</v>
      </c>
      <c r="P6600" s="4">
        <v>20177</v>
      </c>
      <c r="Q6600" s="4">
        <v>19352</v>
      </c>
    </row>
    <row r="6601" spans="1:17" x14ac:dyDescent="0.15">
      <c r="A6601" s="4">
        <v>3</v>
      </c>
      <c r="B6601" s="2" t="s">
        <v>2175</v>
      </c>
      <c r="C6601" s="4" t="s">
        <v>2125</v>
      </c>
      <c r="D6601" s="4" t="s">
        <v>1723</v>
      </c>
      <c r="E6601" s="2" t="s">
        <v>406</v>
      </c>
      <c r="F6601" s="3" t="s">
        <v>407</v>
      </c>
      <c r="G6601" s="2" t="s">
        <v>405</v>
      </c>
      <c r="H6601" s="4" t="str">
        <f>C6601&amp;D6601</f>
        <v>千葉県館山市</v>
      </c>
      <c r="I6601" s="4">
        <v>13</v>
      </c>
      <c r="J6601" s="4">
        <v>155007</v>
      </c>
      <c r="K6601" s="4">
        <v>70963</v>
      </c>
      <c r="L6601" s="5">
        <v>0.14980000000000002</v>
      </c>
      <c r="M6601" s="5">
        <v>3.44E-2</v>
      </c>
      <c r="N6601" s="4">
        <v>54369</v>
      </c>
      <c r="O6601" s="4">
        <v>55730</v>
      </c>
      <c r="P6601" s="4">
        <v>9050</v>
      </c>
      <c r="Q6601" s="4">
        <v>8837</v>
      </c>
    </row>
    <row r="6602" spans="1:17" x14ac:dyDescent="0.15">
      <c r="A6602" s="4">
        <v>3</v>
      </c>
      <c r="B6602" s="2" t="s">
        <v>2175</v>
      </c>
      <c r="C6602" s="4" t="s">
        <v>2125</v>
      </c>
      <c r="D6602" s="4" t="s">
        <v>1722</v>
      </c>
      <c r="E6602" s="2" t="s">
        <v>409</v>
      </c>
      <c r="F6602" s="3" t="s">
        <v>410</v>
      </c>
      <c r="G6602" s="2" t="s">
        <v>408</v>
      </c>
      <c r="H6602" s="4" t="str">
        <f>C6602&amp;D6602</f>
        <v>千葉県香取市</v>
      </c>
      <c r="I6602" s="4">
        <v>16</v>
      </c>
      <c r="J6602" s="4">
        <v>205714</v>
      </c>
      <c r="K6602" s="4">
        <v>78238</v>
      </c>
      <c r="L6602" s="5">
        <v>0.113</v>
      </c>
      <c r="M6602" s="5">
        <v>2.75E-2</v>
      </c>
      <c r="N6602" s="4">
        <v>59475</v>
      </c>
      <c r="O6602" s="4">
        <v>63877</v>
      </c>
      <c r="P6602" s="4">
        <v>9201</v>
      </c>
      <c r="Q6602" s="4">
        <v>8931</v>
      </c>
    </row>
    <row r="6603" spans="1:17" x14ac:dyDescent="0.15">
      <c r="A6603" s="4">
        <v>3</v>
      </c>
      <c r="B6603" s="2" t="s">
        <v>2175</v>
      </c>
      <c r="C6603" s="4" t="s">
        <v>2127</v>
      </c>
      <c r="D6603" s="4" t="s">
        <v>1756</v>
      </c>
      <c r="E6603" s="2" t="s">
        <v>565</v>
      </c>
      <c r="F6603" s="3" t="s">
        <v>566</v>
      </c>
      <c r="G6603" s="2" t="s">
        <v>564</v>
      </c>
      <c r="H6603" s="4" t="str">
        <f>C6603&amp;D6603</f>
        <v>神奈川県横浜市</v>
      </c>
      <c r="I6603" s="4">
        <v>61</v>
      </c>
      <c r="J6603" s="4">
        <v>1788682</v>
      </c>
      <c r="K6603" s="4">
        <v>1007380</v>
      </c>
      <c r="L6603" s="5">
        <v>9.9700000000000011E-2</v>
      </c>
      <c r="M6603" s="5">
        <v>3.6799999999999999E-2</v>
      </c>
      <c r="N6603" s="4">
        <v>947236</v>
      </c>
      <c r="O6603" s="4">
        <v>973567</v>
      </c>
      <c r="P6603" s="4">
        <v>41027</v>
      </c>
      <c r="Q6603" s="4">
        <v>41457</v>
      </c>
    </row>
    <row r="6604" spans="1:17" x14ac:dyDescent="0.15">
      <c r="A6604" s="4">
        <v>3</v>
      </c>
      <c r="B6604" s="2" t="s">
        <v>2175</v>
      </c>
      <c r="C6604" s="4" t="s">
        <v>2127</v>
      </c>
      <c r="D6604" s="4" t="s">
        <v>1757</v>
      </c>
      <c r="E6604" s="2" t="s">
        <v>568</v>
      </c>
      <c r="F6604" s="3" t="s">
        <v>569</v>
      </c>
      <c r="G6604" s="2" t="s">
        <v>567</v>
      </c>
      <c r="H6604" s="4" t="str">
        <f>C6604&amp;D6604</f>
        <v>神奈川県横須賀市</v>
      </c>
      <c r="I6604" s="4">
        <v>48</v>
      </c>
      <c r="J6604" s="4">
        <v>1089682</v>
      </c>
      <c r="K6604" s="4">
        <v>536530</v>
      </c>
      <c r="L6604" s="5">
        <v>7.22E-2</v>
      </c>
      <c r="M6604" s="5">
        <v>5.16E-2</v>
      </c>
      <c r="N6604" s="4">
        <v>466834</v>
      </c>
      <c r="O6604" s="4">
        <v>478279</v>
      </c>
      <c r="P6604" s="4">
        <v>21502</v>
      </c>
      <c r="Q6604" s="4">
        <v>20935</v>
      </c>
    </row>
    <row r="6605" spans="1:17" x14ac:dyDescent="0.15">
      <c r="A6605" s="4">
        <v>3</v>
      </c>
      <c r="B6605" s="2" t="s">
        <v>2175</v>
      </c>
      <c r="C6605" s="4" t="s">
        <v>2127</v>
      </c>
      <c r="D6605" s="4" t="s">
        <v>1757</v>
      </c>
      <c r="E6605" s="2" t="s">
        <v>571</v>
      </c>
      <c r="F6605" s="3" t="s">
        <v>572</v>
      </c>
      <c r="G6605" s="2" t="s">
        <v>570</v>
      </c>
      <c r="H6605" s="4" t="str">
        <f>C6605&amp;D6605</f>
        <v>神奈川県横須賀市</v>
      </c>
      <c r="I6605" s="4">
        <v>47</v>
      </c>
      <c r="J6605" s="4">
        <v>1145004</v>
      </c>
      <c r="K6605" s="4">
        <v>680835</v>
      </c>
      <c r="L6605" s="5">
        <v>5.2499999999999998E-2</v>
      </c>
      <c r="M6605" s="5">
        <v>8.8699999999999987E-2</v>
      </c>
      <c r="N6605" s="4">
        <v>620321</v>
      </c>
      <c r="O6605" s="4">
        <v>643739</v>
      </c>
      <c r="P6605" s="4">
        <v>29423</v>
      </c>
      <c r="Q6605" s="4">
        <v>30250</v>
      </c>
    </row>
    <row r="6606" spans="1:17" x14ac:dyDescent="0.15">
      <c r="A6606" s="4">
        <v>3</v>
      </c>
      <c r="B6606" s="2" t="s">
        <v>2175</v>
      </c>
      <c r="C6606" s="4" t="s">
        <v>2127</v>
      </c>
      <c r="D6606" s="4" t="s">
        <v>1761</v>
      </c>
      <c r="E6606" s="2" t="s">
        <v>574</v>
      </c>
      <c r="F6606" s="3" t="s">
        <v>575</v>
      </c>
      <c r="G6606" s="2" t="s">
        <v>573</v>
      </c>
      <c r="H6606" s="4" t="str">
        <f>C6606&amp;D6606</f>
        <v>神奈川県川崎市</v>
      </c>
      <c r="I6606" s="4">
        <v>56</v>
      </c>
      <c r="J6606" s="4">
        <v>1970453</v>
      </c>
      <c r="K6606" s="4">
        <v>1152064</v>
      </c>
      <c r="L6606" s="5">
        <v>0.12520000000000001</v>
      </c>
      <c r="M6606" s="5">
        <v>4.4000000000000004E-2</v>
      </c>
      <c r="N6606" s="4">
        <v>1072668</v>
      </c>
      <c r="O6606" s="4">
        <v>1130259</v>
      </c>
      <c r="P6606" s="4">
        <v>47835</v>
      </c>
      <c r="Q6606" s="4">
        <v>47305</v>
      </c>
    </row>
    <row r="6607" spans="1:17" x14ac:dyDescent="0.15">
      <c r="A6607" s="4">
        <v>3</v>
      </c>
      <c r="B6607" s="2" t="s">
        <v>2175</v>
      </c>
      <c r="C6607" s="4" t="s">
        <v>2127</v>
      </c>
      <c r="D6607" s="4" t="s">
        <v>1760</v>
      </c>
      <c r="E6607" s="2" t="s">
        <v>577</v>
      </c>
      <c r="F6607" s="3" t="s">
        <v>578</v>
      </c>
      <c r="G6607" s="2" t="s">
        <v>576</v>
      </c>
      <c r="H6607" s="4" t="str">
        <f>C6607&amp;D6607</f>
        <v>神奈川県平塚市</v>
      </c>
      <c r="I6607" s="4">
        <v>24</v>
      </c>
      <c r="J6607" s="4">
        <v>504533</v>
      </c>
      <c r="K6607" s="4">
        <v>209248</v>
      </c>
      <c r="L6607" s="5">
        <v>0.10580000000000001</v>
      </c>
      <c r="M6607" s="5">
        <v>5.1200000000000002E-2</v>
      </c>
      <c r="N6607" s="4">
        <v>196763</v>
      </c>
      <c r="O6607" s="4">
        <v>195887</v>
      </c>
      <c r="P6607" s="4">
        <v>13427</v>
      </c>
      <c r="Q6607" s="4">
        <v>13085</v>
      </c>
    </row>
    <row r="6608" spans="1:17" x14ac:dyDescent="0.15">
      <c r="A6608" s="4">
        <v>3</v>
      </c>
      <c r="B6608" s="2" t="s">
        <v>2175</v>
      </c>
      <c r="C6608" s="4" t="s">
        <v>2127</v>
      </c>
      <c r="D6608" s="4" t="s">
        <v>1759</v>
      </c>
      <c r="E6608" s="2" t="s">
        <v>580</v>
      </c>
      <c r="F6608" s="3" t="s">
        <v>581</v>
      </c>
      <c r="G6608" s="2" t="s">
        <v>579</v>
      </c>
      <c r="H6608" s="4" t="str">
        <f>C6608&amp;D6608</f>
        <v>神奈川県小田原市</v>
      </c>
      <c r="I6608" s="4">
        <v>34</v>
      </c>
      <c r="J6608" s="4">
        <v>726996</v>
      </c>
      <c r="K6608" s="4">
        <v>320973</v>
      </c>
      <c r="L6608" s="5">
        <v>9.6500000000000002E-2</v>
      </c>
      <c r="M6608" s="5">
        <v>5.2499999999999998E-2</v>
      </c>
      <c r="N6608" s="4">
        <v>287137</v>
      </c>
      <c r="O6608" s="4">
        <v>296183</v>
      </c>
      <c r="P6608" s="4">
        <v>20590</v>
      </c>
      <c r="Q6608" s="4">
        <v>20302</v>
      </c>
    </row>
    <row r="6609" spans="1:17" x14ac:dyDescent="0.15">
      <c r="A6609" s="4">
        <v>3</v>
      </c>
      <c r="B6609" s="2" t="s">
        <v>2175</v>
      </c>
      <c r="C6609" s="4" t="s">
        <v>2127</v>
      </c>
      <c r="D6609" s="4" t="s">
        <v>1763</v>
      </c>
      <c r="E6609" s="2" t="s">
        <v>583</v>
      </c>
      <c r="F6609" s="3" t="s">
        <v>584</v>
      </c>
      <c r="G6609" s="2" t="s">
        <v>582</v>
      </c>
      <c r="H6609" s="4" t="str">
        <f>C6609&amp;D6609</f>
        <v>神奈川県秦野市</v>
      </c>
      <c r="I6609" s="4">
        <v>16</v>
      </c>
      <c r="J6609" s="4">
        <v>411934</v>
      </c>
      <c r="K6609" s="4">
        <v>167377</v>
      </c>
      <c r="L6609" s="5">
        <v>0.17100000000000001</v>
      </c>
      <c r="M6609" s="5">
        <v>1.89E-2</v>
      </c>
      <c r="N6609" s="4">
        <v>151691</v>
      </c>
      <c r="O6609" s="4">
        <v>156634</v>
      </c>
      <c r="P6609" s="4">
        <v>8354</v>
      </c>
      <c r="Q6609" s="4">
        <v>8378</v>
      </c>
    </row>
    <row r="6610" spans="1:17" x14ac:dyDescent="0.15">
      <c r="A6610" s="4">
        <v>3</v>
      </c>
      <c r="B6610" s="2" t="s">
        <v>2175</v>
      </c>
      <c r="C6610" s="4" t="s">
        <v>2127</v>
      </c>
      <c r="D6610" s="4" t="s">
        <v>2504</v>
      </c>
      <c r="E6610" s="2" t="s">
        <v>586</v>
      </c>
      <c r="F6610" s="3" t="s">
        <v>587</v>
      </c>
      <c r="G6610" s="2" t="s">
        <v>585</v>
      </c>
      <c r="H6610" s="4" t="str">
        <f>C6610&amp;D6610</f>
        <v>神奈川県中郡</v>
      </c>
      <c r="I6610" s="4">
        <v>17</v>
      </c>
      <c r="J6610" s="4">
        <v>301153</v>
      </c>
      <c r="K6610" s="4">
        <v>79893</v>
      </c>
      <c r="L6610" s="5">
        <v>0.1371</v>
      </c>
      <c r="M6610" s="5">
        <v>3.0200000000000001E-2</v>
      </c>
      <c r="N6610" s="4">
        <v>75417</v>
      </c>
      <c r="O6610" s="4">
        <v>75372</v>
      </c>
      <c r="P6610" s="4">
        <v>9726</v>
      </c>
      <c r="Q6610" s="4">
        <v>9793</v>
      </c>
    </row>
    <row r="6611" spans="1:17" x14ac:dyDescent="0.15">
      <c r="A6611" s="4">
        <v>3</v>
      </c>
      <c r="B6611" s="2" t="s">
        <v>2175</v>
      </c>
      <c r="C6611" s="4" t="s">
        <v>2126</v>
      </c>
      <c r="D6611" s="4" t="s">
        <v>1754</v>
      </c>
      <c r="E6611" s="2" t="s">
        <v>433</v>
      </c>
      <c r="F6611" s="3" t="s">
        <v>434</v>
      </c>
      <c r="G6611" s="2" t="s">
        <v>432</v>
      </c>
      <c r="H6611" s="4" t="str">
        <f>C6611&amp;D6611</f>
        <v>東京都台東区</v>
      </c>
      <c r="I6611" s="4">
        <v>64</v>
      </c>
      <c r="J6611" s="4">
        <v>1779080</v>
      </c>
      <c r="K6611" s="4">
        <v>1078748</v>
      </c>
      <c r="L6611" s="5">
        <v>8.8300000000000003E-2</v>
      </c>
      <c r="M6611" s="5">
        <v>3.7000000000000005E-2</v>
      </c>
      <c r="N6611" s="4">
        <v>922214</v>
      </c>
      <c r="O6611" s="4">
        <v>955903</v>
      </c>
      <c r="P6611" s="4">
        <v>46235</v>
      </c>
      <c r="Q6611" s="4">
        <v>45434</v>
      </c>
    </row>
    <row r="6612" spans="1:17" x14ac:dyDescent="0.15">
      <c r="A6612" s="4">
        <v>3</v>
      </c>
      <c r="B6612" s="2" t="s">
        <v>2175</v>
      </c>
      <c r="C6612" s="4" t="s">
        <v>2126</v>
      </c>
      <c r="D6612" s="4" t="s">
        <v>1738</v>
      </c>
      <c r="E6612" s="2" t="s">
        <v>436</v>
      </c>
      <c r="F6612" s="3" t="s">
        <v>437</v>
      </c>
      <c r="G6612" s="2" t="s">
        <v>435</v>
      </c>
      <c r="H6612" s="4" t="str">
        <f>C6612&amp;D6612</f>
        <v>東京都千代田区</v>
      </c>
      <c r="I6612" s="4">
        <v>20</v>
      </c>
      <c r="J6612" s="4">
        <v>334158</v>
      </c>
      <c r="K6612" s="4">
        <v>189550</v>
      </c>
      <c r="L6612" s="5">
        <v>8.7100000000000011E-2</v>
      </c>
      <c r="M6612" s="5">
        <v>6.25E-2</v>
      </c>
      <c r="N6612" s="4">
        <v>183461</v>
      </c>
      <c r="O6612" s="4">
        <v>186396</v>
      </c>
      <c r="P6612" s="4">
        <v>9031</v>
      </c>
      <c r="Q6612" s="4">
        <v>8645</v>
      </c>
    </row>
    <row r="6613" spans="1:17" x14ac:dyDescent="0.15">
      <c r="A6613" s="4">
        <v>3</v>
      </c>
      <c r="B6613" s="2" t="s">
        <v>2175</v>
      </c>
      <c r="C6613" s="4" t="s">
        <v>2126</v>
      </c>
      <c r="D6613" s="4" t="s">
        <v>1726</v>
      </c>
      <c r="E6613" s="2" t="s">
        <v>439</v>
      </c>
      <c r="F6613" s="3" t="s">
        <v>440</v>
      </c>
      <c r="G6613" s="2" t="s">
        <v>438</v>
      </c>
      <c r="H6613" s="4" t="str">
        <f>C6613&amp;D6613</f>
        <v>東京都港区</v>
      </c>
      <c r="I6613" s="4">
        <v>66</v>
      </c>
      <c r="J6613" s="4">
        <v>1466923</v>
      </c>
      <c r="K6613" s="4">
        <v>815929</v>
      </c>
      <c r="L6613" s="5">
        <v>7.7100000000000002E-2</v>
      </c>
      <c r="M6613" s="5">
        <v>3.7000000000000005E-2</v>
      </c>
      <c r="N6613" s="4">
        <v>783086</v>
      </c>
      <c r="O6613" s="4">
        <v>785378</v>
      </c>
      <c r="P6613" s="4">
        <v>33870</v>
      </c>
      <c r="Q6613" s="4">
        <v>32824</v>
      </c>
    </row>
    <row r="6614" spans="1:17" x14ac:dyDescent="0.15">
      <c r="A6614" s="4">
        <v>3</v>
      </c>
      <c r="B6614" s="2" t="s">
        <v>2175</v>
      </c>
      <c r="C6614" s="4" t="s">
        <v>2126</v>
      </c>
      <c r="D6614" s="4" t="s">
        <v>1728</v>
      </c>
      <c r="E6614" s="2" t="s">
        <v>442</v>
      </c>
      <c r="F6614" s="3" t="s">
        <v>443</v>
      </c>
      <c r="G6614" s="2" t="s">
        <v>441</v>
      </c>
      <c r="H6614" s="4" t="str">
        <f>C6614&amp;D6614</f>
        <v>東京都中央区</v>
      </c>
      <c r="I6614" s="4">
        <v>30</v>
      </c>
      <c r="J6614" s="4">
        <v>679733</v>
      </c>
      <c r="K6614" s="4">
        <v>432478</v>
      </c>
      <c r="L6614" s="5">
        <v>8.2299999999999998E-2</v>
      </c>
      <c r="M6614" s="5">
        <v>3.8199999999999998E-2</v>
      </c>
      <c r="N6614" s="4">
        <v>411111</v>
      </c>
      <c r="O6614" s="4">
        <v>426178</v>
      </c>
      <c r="P6614" s="4">
        <v>18763</v>
      </c>
      <c r="Q6614" s="4">
        <v>18353</v>
      </c>
    </row>
    <row r="6615" spans="1:17" x14ac:dyDescent="0.15">
      <c r="A6615" s="4">
        <v>3</v>
      </c>
      <c r="B6615" s="2" t="s">
        <v>2175</v>
      </c>
      <c r="C6615" s="4" t="s">
        <v>2126</v>
      </c>
      <c r="D6615" s="4" t="s">
        <v>1726</v>
      </c>
      <c r="E6615" s="2" t="s">
        <v>445</v>
      </c>
      <c r="F6615" s="3" t="s">
        <v>446</v>
      </c>
      <c r="G6615" s="2" t="s">
        <v>444</v>
      </c>
      <c r="H6615" s="4" t="str">
        <f>C6615&amp;D6615</f>
        <v>東京都港区</v>
      </c>
      <c r="I6615" s="4">
        <v>52</v>
      </c>
      <c r="J6615" s="4">
        <v>1116391</v>
      </c>
      <c r="K6615" s="4">
        <v>513314</v>
      </c>
      <c r="L6615" s="5">
        <v>0.10890000000000001</v>
      </c>
      <c r="M6615" s="5">
        <v>2.41E-2</v>
      </c>
      <c r="N6615" s="4">
        <v>502321</v>
      </c>
      <c r="O6615" s="4">
        <v>510219</v>
      </c>
      <c r="P6615" s="4">
        <v>26482</v>
      </c>
      <c r="Q6615" s="4">
        <v>25815</v>
      </c>
    </row>
    <row r="6616" spans="1:17" x14ac:dyDescent="0.15">
      <c r="A6616" s="4">
        <v>3</v>
      </c>
      <c r="B6616" s="2" t="s">
        <v>2175</v>
      </c>
      <c r="C6616" s="4" t="s">
        <v>2126</v>
      </c>
      <c r="D6616" s="4" t="s">
        <v>1740</v>
      </c>
      <c r="E6616" s="2" t="s">
        <v>448</v>
      </c>
      <c r="F6616" s="3" t="s">
        <v>449</v>
      </c>
      <c r="G6616" s="2" t="s">
        <v>447</v>
      </c>
      <c r="H6616" s="4" t="str">
        <f>C6616&amp;D6616</f>
        <v>東京都墨田区</v>
      </c>
      <c r="I6616" s="4">
        <v>75</v>
      </c>
      <c r="J6616" s="4">
        <v>1830058</v>
      </c>
      <c r="K6616" s="4">
        <v>1003696</v>
      </c>
      <c r="L6616" s="5">
        <v>0.1023</v>
      </c>
      <c r="M6616" s="5">
        <v>3.9300000000000002E-2</v>
      </c>
      <c r="N6616" s="4">
        <v>915278</v>
      </c>
      <c r="O6616" s="4">
        <v>932989</v>
      </c>
      <c r="P6616" s="4">
        <v>45551</v>
      </c>
      <c r="Q6616" s="4">
        <v>43635</v>
      </c>
    </row>
    <row r="6617" spans="1:17" x14ac:dyDescent="0.15">
      <c r="A6617" s="4">
        <v>3</v>
      </c>
      <c r="B6617" s="2" t="s">
        <v>2175</v>
      </c>
      <c r="C6617" s="4" t="s">
        <v>2126</v>
      </c>
      <c r="D6617" s="4" t="s">
        <v>1737</v>
      </c>
      <c r="E6617" s="2" t="s">
        <v>451</v>
      </c>
      <c r="F6617" s="3" t="s">
        <v>452</v>
      </c>
      <c r="G6617" s="2" t="s">
        <v>450</v>
      </c>
      <c r="H6617" s="4" t="str">
        <f>C6617&amp;D6617</f>
        <v>東京都葛飾区</v>
      </c>
      <c r="I6617" s="4">
        <v>11</v>
      </c>
      <c r="J6617" s="4">
        <v>130299</v>
      </c>
      <c r="K6617" s="4">
        <v>62524</v>
      </c>
      <c r="L6617" s="5">
        <v>0.1176</v>
      </c>
      <c r="M6617" s="5">
        <v>3.7499999999999999E-2</v>
      </c>
      <c r="N6617" s="4">
        <v>58079</v>
      </c>
      <c r="O6617" s="4">
        <v>59922</v>
      </c>
      <c r="P6617" s="4">
        <v>3649</v>
      </c>
      <c r="Q6617" s="4">
        <v>3483</v>
      </c>
    </row>
    <row r="6618" spans="1:17" x14ac:dyDescent="0.15">
      <c r="A6618" s="4">
        <v>3</v>
      </c>
      <c r="B6618" s="2" t="s">
        <v>2175</v>
      </c>
      <c r="C6618" s="4" t="s">
        <v>2126</v>
      </c>
      <c r="D6618" s="4" t="s">
        <v>1737</v>
      </c>
      <c r="E6618" s="2" t="s">
        <v>454</v>
      </c>
      <c r="F6618" s="3" t="s">
        <v>455</v>
      </c>
      <c r="G6618" s="2" t="s">
        <v>453</v>
      </c>
      <c r="H6618" s="4" t="str">
        <f>C6618&amp;D6618</f>
        <v>東京都葛飾区</v>
      </c>
      <c r="I6618" s="4">
        <v>23</v>
      </c>
      <c r="J6618" s="4">
        <v>546364</v>
      </c>
      <c r="K6618" s="4">
        <v>245848</v>
      </c>
      <c r="L6618" s="5">
        <v>0.16589999999999999</v>
      </c>
      <c r="M6618" s="5">
        <v>5.0900000000000001E-2</v>
      </c>
      <c r="N6618" s="4">
        <v>228023</v>
      </c>
      <c r="O6618" s="4">
        <v>241549</v>
      </c>
      <c r="P6618" s="4">
        <v>12422</v>
      </c>
      <c r="Q6618" s="4">
        <v>12341</v>
      </c>
    </row>
    <row r="6619" spans="1:17" x14ac:dyDescent="0.15">
      <c r="A6619" s="4">
        <v>3</v>
      </c>
      <c r="B6619" s="2" t="s">
        <v>2175</v>
      </c>
      <c r="C6619" s="4" t="s">
        <v>2126</v>
      </c>
      <c r="D6619" s="4" t="s">
        <v>1735</v>
      </c>
      <c r="E6619" s="2" t="s">
        <v>457</v>
      </c>
      <c r="F6619" s="3" t="s">
        <v>458</v>
      </c>
      <c r="G6619" s="2" t="s">
        <v>456</v>
      </c>
      <c r="H6619" s="4" t="str">
        <f>C6619&amp;D6619</f>
        <v>東京都江戸川区</v>
      </c>
      <c r="I6619" s="4">
        <v>10</v>
      </c>
      <c r="J6619" s="4">
        <v>140200</v>
      </c>
      <c r="K6619" s="4">
        <v>80430</v>
      </c>
      <c r="L6619" s="5">
        <v>9.4E-2</v>
      </c>
      <c r="M6619" s="5">
        <v>3.04E-2</v>
      </c>
      <c r="N6619" s="4">
        <v>74725</v>
      </c>
      <c r="O6619" s="4">
        <v>78919</v>
      </c>
      <c r="P6619" s="4">
        <v>4943</v>
      </c>
      <c r="Q6619" s="4">
        <v>4814</v>
      </c>
    </row>
    <row r="6620" spans="1:17" x14ac:dyDescent="0.15">
      <c r="A6620" s="4">
        <v>3</v>
      </c>
      <c r="B6620" s="2" t="s">
        <v>2175</v>
      </c>
      <c r="C6620" s="4" t="s">
        <v>2126</v>
      </c>
      <c r="D6620" s="4" t="s">
        <v>1731</v>
      </c>
      <c r="E6620" s="2" t="s">
        <v>460</v>
      </c>
      <c r="F6620" s="3" t="s">
        <v>461</v>
      </c>
      <c r="G6620" s="2" t="s">
        <v>459</v>
      </c>
      <c r="H6620" s="4" t="str">
        <f>C6620&amp;D6620</f>
        <v>東京都足立区</v>
      </c>
      <c r="I6620" s="4">
        <v>24</v>
      </c>
      <c r="J6620" s="4">
        <v>501434</v>
      </c>
      <c r="K6620" s="4">
        <v>245961</v>
      </c>
      <c r="L6620" s="5">
        <v>9.0200000000000002E-2</v>
      </c>
      <c r="M6620" s="5">
        <v>3.2199999999999999E-2</v>
      </c>
      <c r="N6620" s="4">
        <v>232198</v>
      </c>
      <c r="O6620" s="4">
        <v>242023</v>
      </c>
      <c r="P6620" s="4">
        <v>14641</v>
      </c>
      <c r="Q6620" s="4">
        <v>14418</v>
      </c>
    </row>
    <row r="6621" spans="1:17" x14ac:dyDescent="0.15">
      <c r="A6621" s="4">
        <v>3</v>
      </c>
      <c r="B6621" s="2" t="s">
        <v>2175</v>
      </c>
      <c r="C6621" s="4" t="s">
        <v>2126</v>
      </c>
      <c r="D6621" s="4" t="s">
        <v>1727</v>
      </c>
      <c r="E6621" s="2" t="s">
        <v>463</v>
      </c>
      <c r="F6621" s="3" t="s">
        <v>464</v>
      </c>
      <c r="G6621" s="2" t="s">
        <v>462</v>
      </c>
      <c r="H6621" s="4" t="str">
        <f>C6621&amp;D6621</f>
        <v>東京都新宿区</v>
      </c>
      <c r="I6621" s="4">
        <v>12</v>
      </c>
      <c r="J6621" s="4">
        <v>156544</v>
      </c>
      <c r="K6621" s="4">
        <v>101940</v>
      </c>
      <c r="L6621" s="5">
        <v>8.6199999999999999E-2</v>
      </c>
      <c r="M6621" s="5">
        <v>2.1400000000000002E-2</v>
      </c>
      <c r="N6621" s="4">
        <v>96868</v>
      </c>
      <c r="O6621" s="4">
        <v>99472</v>
      </c>
      <c r="P6621" s="4">
        <v>3336</v>
      </c>
      <c r="Q6621" s="4">
        <v>3331</v>
      </c>
    </row>
    <row r="6622" spans="1:17" x14ac:dyDescent="0.15">
      <c r="A6622" s="4">
        <v>3</v>
      </c>
      <c r="B6622" s="2" t="s">
        <v>2175</v>
      </c>
      <c r="C6622" s="4" t="s">
        <v>2126</v>
      </c>
      <c r="D6622" s="4" t="s">
        <v>1727</v>
      </c>
      <c r="E6622" s="2" t="s">
        <v>466</v>
      </c>
      <c r="F6622" s="3" t="s">
        <v>467</v>
      </c>
      <c r="G6622" s="2" t="s">
        <v>465</v>
      </c>
      <c r="H6622" s="4" t="str">
        <f>C6622&amp;D6622</f>
        <v>東京都新宿区</v>
      </c>
      <c r="I6622" s="4">
        <v>29</v>
      </c>
      <c r="J6622" s="4">
        <v>634629</v>
      </c>
      <c r="K6622" s="4">
        <v>348911</v>
      </c>
      <c r="L6622" s="5">
        <v>9.7500000000000003E-2</v>
      </c>
      <c r="M6622" s="5">
        <v>4.87E-2</v>
      </c>
      <c r="N6622" s="4">
        <v>348144</v>
      </c>
      <c r="O6622" s="4">
        <v>341692</v>
      </c>
      <c r="P6622" s="4">
        <v>16740</v>
      </c>
      <c r="Q6622" s="4">
        <v>16026</v>
      </c>
    </row>
    <row r="6623" spans="1:17" x14ac:dyDescent="0.15">
      <c r="A6623" s="4">
        <v>3</v>
      </c>
      <c r="B6623" s="2" t="s">
        <v>2175</v>
      </c>
      <c r="C6623" s="4" t="s">
        <v>2126</v>
      </c>
      <c r="D6623" s="4" t="s">
        <v>1739</v>
      </c>
      <c r="E6623" s="2" t="s">
        <v>469</v>
      </c>
      <c r="F6623" s="3" t="s">
        <v>470</v>
      </c>
      <c r="G6623" s="2" t="s">
        <v>468</v>
      </c>
      <c r="H6623" s="4" t="str">
        <f>C6623&amp;D6623</f>
        <v>東京都中野区</v>
      </c>
      <c r="I6623" s="4">
        <v>74</v>
      </c>
      <c r="J6623" s="4">
        <v>2041645</v>
      </c>
      <c r="K6623" s="4">
        <v>1664246</v>
      </c>
      <c r="L6623" s="5">
        <v>9.6600000000000005E-2</v>
      </c>
      <c r="M6623" s="5">
        <v>1.2699999999999999E-2</v>
      </c>
      <c r="N6623" s="4">
        <v>1625224</v>
      </c>
      <c r="O6623" s="4">
        <v>1634730</v>
      </c>
      <c r="P6623" s="4">
        <v>47322</v>
      </c>
      <c r="Q6623" s="4">
        <v>46745</v>
      </c>
    </row>
    <row r="6624" spans="1:17" x14ac:dyDescent="0.15">
      <c r="A6624" s="4">
        <v>3</v>
      </c>
      <c r="B6624" s="2" t="s">
        <v>2175</v>
      </c>
      <c r="C6624" s="4" t="s">
        <v>2126</v>
      </c>
      <c r="D6624" s="4" t="s">
        <v>1744</v>
      </c>
      <c r="E6624" s="2" t="s">
        <v>472</v>
      </c>
      <c r="F6624" s="3" t="s">
        <v>473</v>
      </c>
      <c r="G6624" s="2" t="s">
        <v>471</v>
      </c>
      <c r="H6624" s="4" t="str">
        <f>C6624&amp;D6624</f>
        <v>東京都品川区</v>
      </c>
      <c r="I6624" s="4">
        <v>86</v>
      </c>
      <c r="J6624" s="4">
        <v>3660919</v>
      </c>
      <c r="K6624" s="4">
        <v>2197278</v>
      </c>
      <c r="L6624" s="5">
        <v>9.6300000000000011E-2</v>
      </c>
      <c r="M6624" s="5">
        <v>2.4399999999999998E-2</v>
      </c>
      <c r="N6624" s="4">
        <v>2186424</v>
      </c>
      <c r="O6624" s="4">
        <v>2174419</v>
      </c>
      <c r="P6624" s="4">
        <v>60403</v>
      </c>
      <c r="Q6624" s="4">
        <v>59751</v>
      </c>
    </row>
    <row r="6625" spans="1:17" x14ac:dyDescent="0.15">
      <c r="A6625" s="4">
        <v>3</v>
      </c>
      <c r="B6625" s="2" t="s">
        <v>2175</v>
      </c>
      <c r="C6625" s="4" t="s">
        <v>2126</v>
      </c>
      <c r="D6625" s="4" t="s">
        <v>1730</v>
      </c>
      <c r="E6625" s="2" t="s">
        <v>475</v>
      </c>
      <c r="F6625" s="3" t="s">
        <v>476</v>
      </c>
      <c r="G6625" s="2" t="s">
        <v>474</v>
      </c>
      <c r="H6625" s="4" t="str">
        <f>C6625&amp;D6625</f>
        <v>東京都世田谷区</v>
      </c>
      <c r="I6625" s="4">
        <v>19</v>
      </c>
      <c r="J6625" s="4">
        <v>413444</v>
      </c>
      <c r="K6625" s="4">
        <v>181966</v>
      </c>
      <c r="L6625" s="5">
        <v>0.1016</v>
      </c>
      <c r="M6625" s="5">
        <v>4.1500000000000002E-2</v>
      </c>
      <c r="N6625" s="4">
        <v>180063</v>
      </c>
      <c r="O6625" s="4">
        <v>175683</v>
      </c>
      <c r="P6625" s="4">
        <v>9192</v>
      </c>
      <c r="Q6625" s="4">
        <v>8990</v>
      </c>
    </row>
    <row r="6626" spans="1:17" x14ac:dyDescent="0.15">
      <c r="A6626" s="4">
        <v>3</v>
      </c>
      <c r="B6626" s="2" t="s">
        <v>2175</v>
      </c>
      <c r="C6626" s="4" t="s">
        <v>2126</v>
      </c>
      <c r="D6626" s="4" t="s">
        <v>1742</v>
      </c>
      <c r="E6626" s="2" t="s">
        <v>478</v>
      </c>
      <c r="F6626" s="3" t="s">
        <v>479</v>
      </c>
      <c r="G6626" s="2" t="s">
        <v>477</v>
      </c>
      <c r="H6626" s="4" t="str">
        <f>C6626&amp;D6626</f>
        <v>東京都目黒区</v>
      </c>
      <c r="I6626" s="4">
        <v>11</v>
      </c>
      <c r="J6626" s="4">
        <v>168496</v>
      </c>
      <c r="K6626" s="4">
        <v>91017</v>
      </c>
      <c r="L6626" s="5">
        <v>0.10390000000000001</v>
      </c>
      <c r="M6626" s="5">
        <v>6.4000000000000003E-3</v>
      </c>
      <c r="N6626" s="4">
        <v>90051</v>
      </c>
      <c r="O6626" s="4">
        <v>90712</v>
      </c>
      <c r="P6626" s="4">
        <v>5585</v>
      </c>
      <c r="Q6626" s="4">
        <v>5470</v>
      </c>
    </row>
    <row r="6627" spans="1:17" x14ac:dyDescent="0.15">
      <c r="A6627" s="4">
        <v>3</v>
      </c>
      <c r="B6627" s="2" t="s">
        <v>2175</v>
      </c>
      <c r="C6627" s="4" t="s">
        <v>2126</v>
      </c>
      <c r="D6627" s="4" t="s">
        <v>1730</v>
      </c>
      <c r="E6627" s="2" t="s">
        <v>481</v>
      </c>
      <c r="F6627" s="3" t="s">
        <v>482</v>
      </c>
      <c r="G6627" s="2" t="s">
        <v>480</v>
      </c>
      <c r="H6627" s="4" t="str">
        <f>C6627&amp;D6627</f>
        <v>東京都世田谷区</v>
      </c>
      <c r="I6627" s="4">
        <v>14</v>
      </c>
      <c r="J6627" s="4">
        <v>212546</v>
      </c>
      <c r="K6627" s="4">
        <v>126108</v>
      </c>
      <c r="L6627" s="5">
        <v>7.6100000000000001E-2</v>
      </c>
      <c r="M6627" s="5">
        <v>2.7300000000000001E-2</v>
      </c>
      <c r="N6627" s="4">
        <v>118355</v>
      </c>
      <c r="O6627" s="4">
        <v>121406</v>
      </c>
      <c r="P6627" s="4">
        <v>8064</v>
      </c>
      <c r="Q6627" s="4">
        <v>7843</v>
      </c>
    </row>
    <row r="6628" spans="1:17" x14ac:dyDescent="0.15">
      <c r="A6628" s="4">
        <v>3</v>
      </c>
      <c r="B6628" s="2" t="s">
        <v>2175</v>
      </c>
      <c r="C6628" s="4" t="s">
        <v>2126</v>
      </c>
      <c r="D6628" s="4" t="s">
        <v>1734</v>
      </c>
      <c r="E6628" s="2" t="s">
        <v>484</v>
      </c>
      <c r="F6628" s="3" t="s">
        <v>485</v>
      </c>
      <c r="G6628" s="2" t="s">
        <v>483</v>
      </c>
      <c r="H6628" s="4" t="str">
        <f>C6628&amp;D6628</f>
        <v>東京都豊島区</v>
      </c>
      <c r="I6628" s="4">
        <v>30</v>
      </c>
      <c r="J6628" s="4">
        <v>965031</v>
      </c>
      <c r="K6628" s="4">
        <v>674909</v>
      </c>
      <c r="L6628" s="5">
        <v>8.2599999999999993E-2</v>
      </c>
      <c r="M6628" s="5">
        <v>2.3E-2</v>
      </c>
      <c r="N6628" s="4">
        <v>622909</v>
      </c>
      <c r="O6628" s="4">
        <v>657979</v>
      </c>
      <c r="P6628" s="4">
        <v>17538</v>
      </c>
      <c r="Q6628" s="4">
        <v>16976</v>
      </c>
    </row>
    <row r="6629" spans="1:17" x14ac:dyDescent="0.15">
      <c r="A6629" s="4">
        <v>3</v>
      </c>
      <c r="B6629" s="2" t="s">
        <v>2175</v>
      </c>
      <c r="C6629" s="4" t="s">
        <v>2126</v>
      </c>
      <c r="D6629" s="4" t="s">
        <v>1729</v>
      </c>
      <c r="E6629" s="2" t="s">
        <v>487</v>
      </c>
      <c r="F6629" s="3" t="s">
        <v>488</v>
      </c>
      <c r="G6629" s="2" t="s">
        <v>486</v>
      </c>
      <c r="H6629" s="4" t="str">
        <f>C6629&amp;D6629</f>
        <v>東京都荒川区</v>
      </c>
      <c r="I6629" s="4">
        <v>95</v>
      </c>
      <c r="J6629" s="4">
        <v>2464535</v>
      </c>
      <c r="K6629" s="4">
        <v>1210996</v>
      </c>
      <c r="L6629" s="5">
        <v>7.8E-2</v>
      </c>
      <c r="M6629" s="5">
        <v>4.0099999999999997E-2</v>
      </c>
      <c r="N6629" s="4">
        <v>1186102</v>
      </c>
      <c r="O6629" s="4">
        <v>1194183</v>
      </c>
      <c r="P6629" s="4">
        <v>56590</v>
      </c>
      <c r="Q6629" s="4">
        <v>54935</v>
      </c>
    </row>
    <row r="6630" spans="1:17" x14ac:dyDescent="0.15">
      <c r="A6630" s="4">
        <v>3</v>
      </c>
      <c r="B6630" s="2" t="s">
        <v>2175</v>
      </c>
      <c r="C6630" s="4" t="s">
        <v>2126</v>
      </c>
      <c r="D6630" s="4" t="s">
        <v>1743</v>
      </c>
      <c r="E6630" s="2" t="s">
        <v>490</v>
      </c>
      <c r="F6630" s="3" t="s">
        <v>491</v>
      </c>
      <c r="G6630" s="2" t="s">
        <v>489</v>
      </c>
      <c r="H6630" s="4" t="str">
        <f>C6630&amp;D6630</f>
        <v>東京都北区</v>
      </c>
      <c r="I6630" s="4">
        <v>28</v>
      </c>
      <c r="J6630" s="4">
        <v>653580</v>
      </c>
      <c r="K6630" s="4">
        <v>324270</v>
      </c>
      <c r="L6630" s="5">
        <v>9.4399999999999998E-2</v>
      </c>
      <c r="M6630" s="5">
        <v>4.8099999999999997E-2</v>
      </c>
      <c r="N6630" s="4">
        <v>301674</v>
      </c>
      <c r="O6630" s="4">
        <v>312986</v>
      </c>
      <c r="P6630" s="4">
        <v>16651</v>
      </c>
      <c r="Q6630" s="4">
        <v>15839</v>
      </c>
    </row>
    <row r="6631" spans="1:17" x14ac:dyDescent="0.15">
      <c r="A6631" s="4">
        <v>3</v>
      </c>
      <c r="B6631" s="2" t="s">
        <v>2175</v>
      </c>
      <c r="C6631" s="4" t="s">
        <v>2126</v>
      </c>
      <c r="D6631" s="4" t="s">
        <v>1734</v>
      </c>
      <c r="E6631" s="2" t="s">
        <v>493</v>
      </c>
      <c r="F6631" s="3" t="s">
        <v>494</v>
      </c>
      <c r="G6631" s="2" t="s">
        <v>492</v>
      </c>
      <c r="H6631" s="4" t="str">
        <f>C6631&amp;D6631</f>
        <v>東京都豊島区</v>
      </c>
      <c r="I6631" s="4">
        <v>41</v>
      </c>
      <c r="J6631" s="4">
        <v>1797453</v>
      </c>
      <c r="K6631" s="4">
        <v>887491</v>
      </c>
      <c r="L6631" s="5">
        <v>0.10099999999999999</v>
      </c>
      <c r="M6631" s="5">
        <v>4.8000000000000001E-2</v>
      </c>
      <c r="N6631" s="4">
        <v>876039</v>
      </c>
      <c r="O6631" s="4">
        <v>884087</v>
      </c>
      <c r="P6631" s="4">
        <v>42154</v>
      </c>
      <c r="Q6631" s="4">
        <v>41956</v>
      </c>
    </row>
    <row r="6632" spans="1:17" x14ac:dyDescent="0.15">
      <c r="A6632" s="4">
        <v>3</v>
      </c>
      <c r="B6632" s="2" t="s">
        <v>2175</v>
      </c>
      <c r="C6632" s="4" t="s">
        <v>2126</v>
      </c>
      <c r="D6632" s="4" t="s">
        <v>1741</v>
      </c>
      <c r="E6632" s="2" t="s">
        <v>496</v>
      </c>
      <c r="F6632" s="3" t="s">
        <v>497</v>
      </c>
      <c r="G6632" s="2" t="s">
        <v>495</v>
      </c>
      <c r="H6632" s="4" t="str">
        <f>C6632&amp;D6632</f>
        <v>東京都青梅市</v>
      </c>
      <c r="I6632" s="4">
        <v>36</v>
      </c>
      <c r="J6632" s="4">
        <v>769097</v>
      </c>
      <c r="K6632" s="4">
        <v>451257</v>
      </c>
      <c r="L6632" s="5">
        <v>9.5399999999999985E-2</v>
      </c>
      <c r="M6632" s="5">
        <v>3.61E-2</v>
      </c>
      <c r="N6632" s="4">
        <v>414884</v>
      </c>
      <c r="O6632" s="4">
        <v>441134</v>
      </c>
      <c r="P6632" s="4">
        <v>25500</v>
      </c>
      <c r="Q6632" s="4">
        <v>25072</v>
      </c>
    </row>
    <row r="6633" spans="1:17" x14ac:dyDescent="0.15">
      <c r="A6633" s="4">
        <v>3</v>
      </c>
      <c r="B6633" s="2" t="s">
        <v>2175</v>
      </c>
      <c r="C6633" s="4" t="s">
        <v>2126</v>
      </c>
      <c r="D6633" s="4" t="s">
        <v>1732</v>
      </c>
      <c r="E6633" s="2" t="s">
        <v>499</v>
      </c>
      <c r="F6633" s="3" t="s">
        <v>500</v>
      </c>
      <c r="G6633" s="2" t="s">
        <v>498</v>
      </c>
      <c r="H6633" s="4" t="str">
        <f>C6633&amp;D6633</f>
        <v>東京都立川市</v>
      </c>
      <c r="I6633" s="4">
        <v>83</v>
      </c>
      <c r="J6633" s="4">
        <v>2740758</v>
      </c>
      <c r="K6633" s="4">
        <v>1072061</v>
      </c>
      <c r="L6633" s="5">
        <v>8.0100000000000005E-2</v>
      </c>
      <c r="M6633" s="5">
        <v>6.3600000000000004E-2</v>
      </c>
      <c r="N6633" s="4">
        <v>993400</v>
      </c>
      <c r="O6633" s="4">
        <v>1036179</v>
      </c>
      <c r="P6633" s="4">
        <v>61646</v>
      </c>
      <c r="Q6633" s="4">
        <v>61444</v>
      </c>
    </row>
    <row r="6634" spans="1:17" x14ac:dyDescent="0.15">
      <c r="A6634" s="4">
        <v>3</v>
      </c>
      <c r="B6634" s="2" t="s">
        <v>2175</v>
      </c>
      <c r="C6634" s="4" t="s">
        <v>2128</v>
      </c>
      <c r="D6634" s="4" t="s">
        <v>1768</v>
      </c>
      <c r="E6634" s="2" t="s">
        <v>616</v>
      </c>
      <c r="F6634" s="3" t="s">
        <v>617</v>
      </c>
      <c r="G6634" s="2" t="s">
        <v>615</v>
      </c>
      <c r="H6634" s="4" t="str">
        <f>C6634&amp;D6634</f>
        <v>新潟県新潟市</v>
      </c>
      <c r="I6634" s="4">
        <v>23</v>
      </c>
      <c r="J6634" s="4">
        <v>309529</v>
      </c>
      <c r="K6634" s="4">
        <v>144918</v>
      </c>
      <c r="L6634" s="5">
        <v>0.1492</v>
      </c>
      <c r="M6634" s="5">
        <v>2.0199999999999999E-2</v>
      </c>
      <c r="N6634" s="4">
        <v>111895</v>
      </c>
      <c r="O6634" s="4">
        <v>115836</v>
      </c>
      <c r="P6634" s="4">
        <v>11683</v>
      </c>
      <c r="Q6634" s="4">
        <v>11194</v>
      </c>
    </row>
    <row r="6635" spans="1:17" x14ac:dyDescent="0.15">
      <c r="A6635" s="4">
        <v>3</v>
      </c>
      <c r="B6635" s="2" t="s">
        <v>2175</v>
      </c>
      <c r="C6635" s="4" t="s">
        <v>2128</v>
      </c>
      <c r="D6635" s="4" t="s">
        <v>1767</v>
      </c>
      <c r="E6635" s="2" t="s">
        <v>619</v>
      </c>
      <c r="F6635" s="3" t="s">
        <v>620</v>
      </c>
      <c r="G6635" s="2" t="s">
        <v>618</v>
      </c>
      <c r="H6635" s="4" t="str">
        <f>C6635&amp;D6635</f>
        <v>新潟県長岡市</v>
      </c>
      <c r="I6635" s="4">
        <v>16</v>
      </c>
      <c r="J6635" s="4">
        <v>204016</v>
      </c>
      <c r="K6635" s="4">
        <v>87232</v>
      </c>
      <c r="L6635" s="5">
        <v>0.1467</v>
      </c>
      <c r="M6635" s="5">
        <v>5.3600000000000002E-2</v>
      </c>
      <c r="N6635" s="4">
        <v>71484</v>
      </c>
      <c r="O6635" s="4">
        <v>71987</v>
      </c>
      <c r="P6635" s="4">
        <v>7795</v>
      </c>
      <c r="Q6635" s="4">
        <v>7635</v>
      </c>
    </row>
    <row r="6636" spans="1:17" x14ac:dyDescent="0.15">
      <c r="A6636" s="4">
        <v>3</v>
      </c>
      <c r="B6636" s="2" t="s">
        <v>2175</v>
      </c>
      <c r="C6636" s="4" t="s">
        <v>2128</v>
      </c>
      <c r="D6636" s="4" t="s">
        <v>1774</v>
      </c>
      <c r="E6636" s="2" t="s">
        <v>622</v>
      </c>
      <c r="F6636" s="3" t="s">
        <v>623</v>
      </c>
      <c r="G6636" s="2" t="s">
        <v>621</v>
      </c>
      <c r="H6636" s="4" t="str">
        <f>C6636&amp;D6636</f>
        <v>新潟県三条市</v>
      </c>
      <c r="I6636" s="4">
        <v>27</v>
      </c>
      <c r="J6636" s="4">
        <v>395080</v>
      </c>
      <c r="K6636" s="4">
        <v>198459</v>
      </c>
      <c r="L6636" s="5">
        <v>0.16670000000000001</v>
      </c>
      <c r="M6636" s="5">
        <v>4.3899999999999995E-2</v>
      </c>
      <c r="N6636" s="4">
        <v>147128</v>
      </c>
      <c r="O6636" s="4">
        <v>153645</v>
      </c>
      <c r="P6636" s="4">
        <v>12693</v>
      </c>
      <c r="Q6636" s="4">
        <v>12458</v>
      </c>
    </row>
    <row r="6637" spans="1:17" x14ac:dyDescent="0.15">
      <c r="A6637" s="4">
        <v>3</v>
      </c>
      <c r="B6637" s="2" t="s">
        <v>2175</v>
      </c>
      <c r="C6637" s="4" t="s">
        <v>2128</v>
      </c>
      <c r="D6637" s="4" t="s">
        <v>1772</v>
      </c>
      <c r="E6637" s="2" t="s">
        <v>625</v>
      </c>
      <c r="F6637" s="3" t="s">
        <v>626</v>
      </c>
      <c r="G6637" s="2" t="s">
        <v>624</v>
      </c>
      <c r="H6637" s="4" t="str">
        <f>C6637&amp;D6637</f>
        <v>新潟県新発田市</v>
      </c>
      <c r="I6637" s="4">
        <v>8</v>
      </c>
      <c r="J6637" s="4">
        <v>78842</v>
      </c>
      <c r="K6637" s="4">
        <v>35534</v>
      </c>
      <c r="L6637" s="5">
        <v>0.17550000000000002</v>
      </c>
      <c r="M6637" s="5">
        <v>5.4299999999999994E-2</v>
      </c>
      <c r="N6637" s="4">
        <v>27658</v>
      </c>
      <c r="O6637" s="4">
        <v>27753</v>
      </c>
      <c r="P6637" s="4">
        <v>4741</v>
      </c>
      <c r="Q6637" s="4">
        <v>4729</v>
      </c>
    </row>
    <row r="6638" spans="1:17" x14ac:dyDescent="0.15">
      <c r="A6638" s="4">
        <v>3</v>
      </c>
      <c r="B6638" s="2" t="s">
        <v>2175</v>
      </c>
      <c r="C6638" s="4" t="s">
        <v>2128</v>
      </c>
      <c r="D6638" s="4" t="s">
        <v>1769</v>
      </c>
      <c r="E6638" s="2" t="s">
        <v>628</v>
      </c>
      <c r="F6638" s="3" t="s">
        <v>629</v>
      </c>
      <c r="G6638" s="2" t="s">
        <v>627</v>
      </c>
      <c r="H6638" s="4" t="str">
        <f>C6638&amp;D6638</f>
        <v>新潟県柏崎市</v>
      </c>
      <c r="I6638" s="4">
        <v>7</v>
      </c>
      <c r="J6638" s="4">
        <v>91165</v>
      </c>
      <c r="K6638" s="4">
        <v>44884</v>
      </c>
      <c r="L6638" s="5">
        <v>0.12470000000000001</v>
      </c>
      <c r="M6638" s="5">
        <v>3.5799999999999998E-2</v>
      </c>
      <c r="N6638" s="4">
        <v>33624</v>
      </c>
      <c r="O6638" s="4">
        <v>34791</v>
      </c>
      <c r="P6638" s="4">
        <v>4397</v>
      </c>
      <c r="Q6638" s="4">
        <v>4367</v>
      </c>
    </row>
    <row r="6639" spans="1:17" x14ac:dyDescent="0.15">
      <c r="A6639" s="4">
        <v>3</v>
      </c>
      <c r="B6639" s="2" t="s">
        <v>2175</v>
      </c>
      <c r="C6639" s="4" t="s">
        <v>2128</v>
      </c>
      <c r="D6639" s="4" t="s">
        <v>1770</v>
      </c>
      <c r="E6639" s="2" t="s">
        <v>631</v>
      </c>
      <c r="F6639" s="3" t="s">
        <v>632</v>
      </c>
      <c r="G6639" s="2" t="s">
        <v>630</v>
      </c>
      <c r="H6639" s="4" t="str">
        <f>C6639&amp;D6639</f>
        <v>新潟県上越市</v>
      </c>
      <c r="I6639" s="4">
        <v>17</v>
      </c>
      <c r="J6639" s="4">
        <v>209836</v>
      </c>
      <c r="K6639" s="4">
        <v>71725</v>
      </c>
      <c r="L6639" s="5">
        <v>0.1384</v>
      </c>
      <c r="M6639" s="5">
        <v>4.36E-2</v>
      </c>
      <c r="N6639" s="4">
        <v>58986</v>
      </c>
      <c r="O6639" s="4">
        <v>60045</v>
      </c>
      <c r="P6639" s="4">
        <v>9009</v>
      </c>
      <c r="Q6639" s="4">
        <v>8745</v>
      </c>
    </row>
    <row r="6640" spans="1:17" x14ac:dyDescent="0.15">
      <c r="A6640" s="4">
        <v>3</v>
      </c>
      <c r="B6640" s="2" t="s">
        <v>2175</v>
      </c>
      <c r="C6640" s="4" t="s">
        <v>2128</v>
      </c>
      <c r="D6640" s="4" t="s">
        <v>1771</v>
      </c>
      <c r="E6640" s="2" t="s">
        <v>634</v>
      </c>
      <c r="F6640" s="3" t="s">
        <v>635</v>
      </c>
      <c r="G6640" s="2" t="s">
        <v>633</v>
      </c>
      <c r="H6640" s="4" t="str">
        <f>C6640&amp;D6640</f>
        <v>新潟県妙高市</v>
      </c>
      <c r="I6640" s="4">
        <v>12</v>
      </c>
      <c r="J6640" s="4">
        <v>105864</v>
      </c>
      <c r="K6640" s="4">
        <v>39496</v>
      </c>
      <c r="L6640" s="5">
        <v>0.13689999999999999</v>
      </c>
      <c r="M6640" s="5">
        <v>6.8699999999999997E-2</v>
      </c>
      <c r="N6640" s="4">
        <v>28985</v>
      </c>
      <c r="O6640" s="4">
        <v>27772</v>
      </c>
      <c r="P6640" s="4">
        <v>3427</v>
      </c>
      <c r="Q6640" s="4">
        <v>3316</v>
      </c>
    </row>
    <row r="6641" spans="1:17" x14ac:dyDescent="0.15">
      <c r="A6641" s="4">
        <v>3</v>
      </c>
      <c r="B6641" s="2" t="s">
        <v>2175</v>
      </c>
      <c r="C6641" s="4" t="s">
        <v>2128</v>
      </c>
      <c r="D6641" s="4" t="s">
        <v>1775</v>
      </c>
      <c r="E6641" s="2" t="s">
        <v>637</v>
      </c>
      <c r="F6641" s="3" t="s">
        <v>638</v>
      </c>
      <c r="G6641" s="2" t="s">
        <v>636</v>
      </c>
      <c r="H6641" s="4" t="str">
        <f>C6641&amp;D6641</f>
        <v>新潟県村上市</v>
      </c>
      <c r="I6641" s="4">
        <v>7</v>
      </c>
      <c r="J6641" s="4">
        <v>80094</v>
      </c>
      <c r="K6641" s="4">
        <v>36518</v>
      </c>
      <c r="L6641" s="5">
        <v>0.26679999999999998</v>
      </c>
      <c r="M6641" s="5">
        <v>4.3700000000000003E-2</v>
      </c>
      <c r="N6641" s="4">
        <v>25648</v>
      </c>
      <c r="O6641" s="4">
        <v>27202</v>
      </c>
      <c r="P6641" s="4">
        <v>4996</v>
      </c>
      <c r="Q6641" s="4">
        <v>4916</v>
      </c>
    </row>
    <row r="6642" spans="1:17" x14ac:dyDescent="0.15">
      <c r="A6642" s="4">
        <v>3</v>
      </c>
      <c r="B6642" s="2" t="s">
        <v>2175</v>
      </c>
      <c r="C6642" s="4" t="s">
        <v>2128</v>
      </c>
      <c r="D6642" s="4" t="s">
        <v>1773</v>
      </c>
      <c r="E6642" s="2" t="s">
        <v>640</v>
      </c>
      <c r="F6642" s="3" t="s">
        <v>641</v>
      </c>
      <c r="G6642" s="2" t="s">
        <v>639</v>
      </c>
      <c r="H6642" s="4" t="str">
        <f>C6642&amp;D6642</f>
        <v>新潟県加茂市</v>
      </c>
      <c r="I6642" s="4">
        <v>7</v>
      </c>
      <c r="J6642" s="4">
        <v>77550</v>
      </c>
      <c r="K6642" s="4">
        <v>37268</v>
      </c>
      <c r="L6642" s="5">
        <v>0.16920000000000002</v>
      </c>
      <c r="M6642" s="5">
        <v>3.9199999999999999E-2</v>
      </c>
      <c r="N6642" s="4">
        <v>22808</v>
      </c>
      <c r="O6642" s="4">
        <v>22416</v>
      </c>
      <c r="P6642" s="4">
        <v>3765</v>
      </c>
      <c r="Q6642" s="4">
        <v>3618</v>
      </c>
    </row>
    <row r="6643" spans="1:17" x14ac:dyDescent="0.15">
      <c r="A6643" s="4">
        <v>3</v>
      </c>
      <c r="B6643" s="2" t="s">
        <v>2175</v>
      </c>
      <c r="C6643" s="4" t="s">
        <v>2129</v>
      </c>
      <c r="D6643" s="4" t="s">
        <v>1787</v>
      </c>
      <c r="E6643" s="2" t="s">
        <v>679</v>
      </c>
      <c r="F6643" s="3" t="s">
        <v>680</v>
      </c>
      <c r="G6643" s="2" t="s">
        <v>678</v>
      </c>
      <c r="H6643" s="4" t="str">
        <f>C6643&amp;D6643</f>
        <v>山梨県甲府市</v>
      </c>
      <c r="I6643" s="4">
        <v>26</v>
      </c>
      <c r="J6643" s="4">
        <v>429446</v>
      </c>
      <c r="K6643" s="4">
        <v>183220</v>
      </c>
      <c r="L6643" s="5">
        <v>0.15359999999999999</v>
      </c>
      <c r="M6643" s="5">
        <v>3.9599999999999996E-2</v>
      </c>
      <c r="N6643" s="4">
        <v>142113</v>
      </c>
      <c r="O6643" s="4">
        <v>143527</v>
      </c>
      <c r="P6643" s="4">
        <v>18435</v>
      </c>
      <c r="Q6643" s="4">
        <v>18050</v>
      </c>
    </row>
    <row r="6644" spans="1:17" x14ac:dyDescent="0.15">
      <c r="A6644" s="4">
        <v>3</v>
      </c>
      <c r="B6644" s="2" t="s">
        <v>2175</v>
      </c>
      <c r="C6644" s="4" t="s">
        <v>2129</v>
      </c>
      <c r="D6644" s="4" t="s">
        <v>1787</v>
      </c>
      <c r="E6644" s="2" t="s">
        <v>682</v>
      </c>
      <c r="F6644" s="3" t="s">
        <v>683</v>
      </c>
      <c r="G6644" s="2" t="s">
        <v>681</v>
      </c>
      <c r="H6644" s="4" t="str">
        <f>C6644&amp;D6644</f>
        <v>山梨県甲府市</v>
      </c>
      <c r="I6644" s="4">
        <v>33</v>
      </c>
      <c r="J6644" s="4">
        <v>429444</v>
      </c>
      <c r="K6644" s="4">
        <v>173939</v>
      </c>
      <c r="L6644" s="5">
        <v>9.2200000000000004E-2</v>
      </c>
      <c r="M6644" s="5">
        <v>9.2499999999999999E-2</v>
      </c>
      <c r="N6644" s="4">
        <v>143347</v>
      </c>
      <c r="O6644" s="4">
        <v>141280</v>
      </c>
      <c r="P6644" s="4">
        <v>19309</v>
      </c>
      <c r="Q6644" s="4">
        <v>19018</v>
      </c>
    </row>
    <row r="6645" spans="1:17" x14ac:dyDescent="0.15">
      <c r="A6645" s="4">
        <v>3</v>
      </c>
      <c r="B6645" s="2" t="s">
        <v>2175</v>
      </c>
      <c r="C6645" s="4" t="s">
        <v>2130</v>
      </c>
      <c r="D6645" s="4" t="s">
        <v>1789</v>
      </c>
      <c r="E6645" s="2" t="s">
        <v>697</v>
      </c>
      <c r="F6645" s="3" t="s">
        <v>698</v>
      </c>
      <c r="G6645" s="2" t="s">
        <v>696</v>
      </c>
      <c r="H6645" s="4" t="str">
        <f>C6645&amp;D6645</f>
        <v>長野県長野市</v>
      </c>
      <c r="I6645" s="4">
        <v>38</v>
      </c>
      <c r="J6645" s="4">
        <v>788774</v>
      </c>
      <c r="K6645" s="4">
        <v>327361</v>
      </c>
      <c r="L6645" s="5">
        <v>0.24979999999999999</v>
      </c>
      <c r="M6645" s="5">
        <v>5.0599999999999999E-2</v>
      </c>
      <c r="N6645" s="4">
        <v>253554</v>
      </c>
      <c r="O6645" s="4">
        <v>253525</v>
      </c>
      <c r="P6645" s="4">
        <v>25067</v>
      </c>
      <c r="Q6645" s="4">
        <v>24775</v>
      </c>
    </row>
    <row r="6646" spans="1:17" x14ac:dyDescent="0.15">
      <c r="A6646" s="4">
        <v>3</v>
      </c>
      <c r="B6646" s="2" t="s">
        <v>2175</v>
      </c>
      <c r="C6646" s="4" t="s">
        <v>2130</v>
      </c>
      <c r="D6646" s="4" t="s">
        <v>1790</v>
      </c>
      <c r="E6646" s="2" t="s">
        <v>700</v>
      </c>
      <c r="F6646" s="3" t="s">
        <v>701</v>
      </c>
      <c r="G6646" s="2" t="s">
        <v>699</v>
      </c>
      <c r="H6646" s="4" t="str">
        <f>C6646&amp;D6646</f>
        <v>長野県松本市</v>
      </c>
      <c r="I6646" s="4">
        <v>28</v>
      </c>
      <c r="J6646" s="4">
        <v>404172</v>
      </c>
      <c r="K6646" s="4">
        <v>187868</v>
      </c>
      <c r="L6646" s="5">
        <v>0.15460000000000002</v>
      </c>
      <c r="M6646" s="5">
        <v>5.4299999999999994E-2</v>
      </c>
      <c r="N6646" s="4">
        <v>135116</v>
      </c>
      <c r="O6646" s="4">
        <v>139020</v>
      </c>
      <c r="P6646" s="4">
        <v>13953</v>
      </c>
      <c r="Q6646" s="4">
        <v>13838</v>
      </c>
    </row>
    <row r="6647" spans="1:17" x14ac:dyDescent="0.15">
      <c r="A6647" s="4">
        <v>3</v>
      </c>
      <c r="B6647" s="2" t="s">
        <v>2175</v>
      </c>
      <c r="C6647" s="4" t="s">
        <v>2130</v>
      </c>
      <c r="D6647" s="4" t="s">
        <v>1793</v>
      </c>
      <c r="E6647" s="2" t="s">
        <v>703</v>
      </c>
      <c r="F6647" s="3" t="s">
        <v>704</v>
      </c>
      <c r="G6647" s="2" t="s">
        <v>702</v>
      </c>
      <c r="H6647" s="4" t="str">
        <f>C6647&amp;D6647</f>
        <v>長野県上田市</v>
      </c>
      <c r="I6647" s="4">
        <v>23</v>
      </c>
      <c r="J6647" s="4">
        <v>251789</v>
      </c>
      <c r="K6647" s="4">
        <v>118935</v>
      </c>
      <c r="L6647" s="5">
        <v>0.1598</v>
      </c>
      <c r="M6647" s="5">
        <v>5.0499999999999996E-2</v>
      </c>
      <c r="N6647" s="4">
        <v>82068</v>
      </c>
      <c r="O6647" s="4">
        <v>86567</v>
      </c>
      <c r="P6647" s="4">
        <v>11042</v>
      </c>
      <c r="Q6647" s="4">
        <v>10902</v>
      </c>
    </row>
    <row r="6648" spans="1:17" x14ac:dyDescent="0.15">
      <c r="A6648" s="4">
        <v>3</v>
      </c>
      <c r="B6648" s="2" t="s">
        <v>2175</v>
      </c>
      <c r="C6648" s="4" t="s">
        <v>2130</v>
      </c>
      <c r="D6648" s="4" t="s">
        <v>1794</v>
      </c>
      <c r="E6648" s="2" t="s">
        <v>706</v>
      </c>
      <c r="F6648" s="3" t="s">
        <v>707</v>
      </c>
      <c r="G6648" s="2" t="s">
        <v>705</v>
      </c>
      <c r="H6648" s="4" t="str">
        <f>C6648&amp;D6648</f>
        <v>長野県岡谷市</v>
      </c>
      <c r="I6648" s="4">
        <v>21</v>
      </c>
      <c r="J6648" s="4">
        <v>374355</v>
      </c>
      <c r="K6648" s="4">
        <v>166274</v>
      </c>
      <c r="L6648" s="5">
        <v>0.22020000000000001</v>
      </c>
      <c r="M6648" s="5">
        <v>2.7300000000000001E-2</v>
      </c>
      <c r="N6648" s="4">
        <v>141006</v>
      </c>
      <c r="O6648" s="4">
        <v>142759</v>
      </c>
      <c r="P6648" s="4">
        <v>13238</v>
      </c>
      <c r="Q6648" s="4">
        <v>13145</v>
      </c>
    </row>
    <row r="6649" spans="1:17" x14ac:dyDescent="0.15">
      <c r="A6649" s="4">
        <v>3</v>
      </c>
      <c r="B6649" s="2" t="s">
        <v>2175</v>
      </c>
      <c r="C6649" s="4" t="s">
        <v>2130</v>
      </c>
      <c r="D6649" s="4" t="s">
        <v>1792</v>
      </c>
      <c r="E6649" s="2" t="s">
        <v>709</v>
      </c>
      <c r="F6649" s="3" t="s">
        <v>710</v>
      </c>
      <c r="G6649" s="2" t="s">
        <v>708</v>
      </c>
      <c r="H6649" s="4" t="str">
        <f>C6649&amp;D6649</f>
        <v>長野県飯田市</v>
      </c>
      <c r="I6649" s="4">
        <v>23</v>
      </c>
      <c r="J6649" s="4">
        <v>540130</v>
      </c>
      <c r="K6649" s="4">
        <v>247600</v>
      </c>
      <c r="L6649" s="5">
        <v>0.17190000000000003</v>
      </c>
      <c r="M6649" s="5">
        <v>7.3399999999999993E-2</v>
      </c>
      <c r="N6649" s="4">
        <v>199209</v>
      </c>
      <c r="O6649" s="4">
        <v>202404</v>
      </c>
      <c r="P6649" s="4">
        <v>18827</v>
      </c>
      <c r="Q6649" s="4">
        <v>18815</v>
      </c>
    </row>
    <row r="6650" spans="1:17" x14ac:dyDescent="0.15">
      <c r="A6650" s="4">
        <v>3</v>
      </c>
      <c r="B6650" s="2" t="s">
        <v>2175</v>
      </c>
      <c r="C6650" s="4" t="s">
        <v>2130</v>
      </c>
      <c r="D6650" s="4" t="s">
        <v>1791</v>
      </c>
      <c r="E6650" s="2" t="s">
        <v>712</v>
      </c>
      <c r="F6650" s="3" t="s">
        <v>713</v>
      </c>
      <c r="G6650" s="2" t="s">
        <v>711</v>
      </c>
      <c r="H6650" s="4" t="str">
        <f>C6650&amp;D6650</f>
        <v>長野県伊那市</v>
      </c>
      <c r="I6650" s="4">
        <v>22</v>
      </c>
      <c r="J6650" s="4">
        <v>315907</v>
      </c>
      <c r="K6650" s="4">
        <v>124262</v>
      </c>
      <c r="L6650" s="5">
        <v>0.11169999999999999</v>
      </c>
      <c r="M6650" s="5">
        <v>9.4700000000000006E-2</v>
      </c>
      <c r="N6650" s="4">
        <v>108499</v>
      </c>
      <c r="O6650" s="4">
        <v>106385</v>
      </c>
      <c r="P6650" s="4">
        <v>10745</v>
      </c>
      <c r="Q6650" s="4">
        <v>10331</v>
      </c>
    </row>
    <row r="6651" spans="1:17" x14ac:dyDescent="0.15">
      <c r="A6651" s="4">
        <v>3</v>
      </c>
      <c r="B6651" s="2" t="s">
        <v>2175</v>
      </c>
      <c r="C6651" s="4" t="s">
        <v>2131</v>
      </c>
      <c r="D6651" s="4" t="s">
        <v>1797</v>
      </c>
      <c r="E6651" s="2" t="s">
        <v>727</v>
      </c>
      <c r="F6651" s="3" t="s">
        <v>728</v>
      </c>
      <c r="G6651" s="2" t="s">
        <v>726</v>
      </c>
      <c r="H6651" s="4" t="str">
        <f>C6651&amp;D6651</f>
        <v>富山県富山市</v>
      </c>
      <c r="I6651" s="4">
        <v>29</v>
      </c>
      <c r="J6651" s="4">
        <v>410191</v>
      </c>
      <c r="K6651" s="4">
        <v>172832</v>
      </c>
      <c r="L6651" s="5">
        <v>0.16519999999999999</v>
      </c>
      <c r="M6651" s="5">
        <v>3.2199999999999999E-2</v>
      </c>
      <c r="N6651" s="4">
        <v>120198</v>
      </c>
      <c r="O6651" s="4">
        <v>121081</v>
      </c>
      <c r="P6651" s="4">
        <v>11208</v>
      </c>
      <c r="Q6651" s="4">
        <v>10572</v>
      </c>
    </row>
    <row r="6652" spans="1:17" x14ac:dyDescent="0.15">
      <c r="A6652" s="4">
        <v>3</v>
      </c>
      <c r="B6652" s="2" t="s">
        <v>2175</v>
      </c>
      <c r="C6652" s="4" t="s">
        <v>2131</v>
      </c>
      <c r="D6652" s="4" t="s">
        <v>1798</v>
      </c>
      <c r="E6652" s="2" t="s">
        <v>730</v>
      </c>
      <c r="F6652" s="3" t="s">
        <v>731</v>
      </c>
      <c r="G6652" s="2" t="s">
        <v>729</v>
      </c>
      <c r="H6652" s="4" t="str">
        <f>C6652&amp;D6652</f>
        <v>富山県高岡市</v>
      </c>
      <c r="I6652" s="4">
        <v>25</v>
      </c>
      <c r="J6652" s="4">
        <v>371266</v>
      </c>
      <c r="K6652" s="4">
        <v>166495</v>
      </c>
      <c r="L6652" s="5">
        <v>0.1308</v>
      </c>
      <c r="M6652" s="5">
        <v>5.7000000000000002E-2</v>
      </c>
      <c r="N6652" s="4">
        <v>110848</v>
      </c>
      <c r="O6652" s="4">
        <v>113300</v>
      </c>
      <c r="P6652" s="4">
        <v>9140</v>
      </c>
      <c r="Q6652" s="4">
        <v>8928</v>
      </c>
    </row>
    <row r="6653" spans="1:17" x14ac:dyDescent="0.15">
      <c r="A6653" s="4">
        <v>3</v>
      </c>
      <c r="B6653" s="2" t="s">
        <v>2175</v>
      </c>
      <c r="C6653" s="4" t="s">
        <v>2131</v>
      </c>
      <c r="D6653" s="4" t="s">
        <v>1804</v>
      </c>
      <c r="E6653" s="2" t="s">
        <v>733</v>
      </c>
      <c r="F6653" s="3" t="s">
        <v>734</v>
      </c>
      <c r="G6653" s="2" t="s">
        <v>732</v>
      </c>
      <c r="H6653" s="4" t="str">
        <f>C6653&amp;D6653</f>
        <v>富山県射水市</v>
      </c>
      <c r="I6653" s="4">
        <v>7</v>
      </c>
      <c r="J6653" s="4">
        <v>83377</v>
      </c>
      <c r="K6653" s="4">
        <v>23290</v>
      </c>
      <c r="L6653" s="5">
        <v>0.16930000000000001</v>
      </c>
      <c r="M6653" s="5">
        <v>5.1100000000000007E-2</v>
      </c>
      <c r="N6653" s="4">
        <v>17391</v>
      </c>
      <c r="O6653" s="4">
        <v>17473</v>
      </c>
      <c r="P6653" s="4">
        <v>1996</v>
      </c>
      <c r="Q6653" s="4">
        <v>1969</v>
      </c>
    </row>
    <row r="6654" spans="1:17" x14ac:dyDescent="0.15">
      <c r="A6654" s="4">
        <v>3</v>
      </c>
      <c r="B6654" s="2" t="s">
        <v>2175</v>
      </c>
      <c r="C6654" s="4" t="s">
        <v>2131</v>
      </c>
      <c r="D6654" s="4" t="s">
        <v>1802</v>
      </c>
      <c r="E6654" s="2" t="s">
        <v>736</v>
      </c>
      <c r="F6654" s="3" t="s">
        <v>737</v>
      </c>
      <c r="G6654" s="2" t="s">
        <v>735</v>
      </c>
      <c r="H6654" s="4" t="str">
        <f>C6654&amp;D6654</f>
        <v>富山県魚津市</v>
      </c>
      <c r="I6654" s="4">
        <v>10</v>
      </c>
      <c r="J6654" s="4">
        <v>163935</v>
      </c>
      <c r="K6654" s="4">
        <v>65274</v>
      </c>
      <c r="L6654" s="5">
        <v>9.06E-2</v>
      </c>
      <c r="M6654" s="5">
        <v>0.08</v>
      </c>
      <c r="N6654" s="4">
        <v>54377</v>
      </c>
      <c r="O6654" s="4">
        <v>53341</v>
      </c>
      <c r="P6654" s="4">
        <v>6051</v>
      </c>
      <c r="Q6654" s="4">
        <v>5740</v>
      </c>
    </row>
    <row r="6655" spans="1:17" x14ac:dyDescent="0.15">
      <c r="A6655" s="4">
        <v>3</v>
      </c>
      <c r="B6655" s="2" t="s">
        <v>2175</v>
      </c>
      <c r="C6655" s="4" t="s">
        <v>2131</v>
      </c>
      <c r="D6655" s="4" t="s">
        <v>1806</v>
      </c>
      <c r="E6655" s="2" t="s">
        <v>739</v>
      </c>
      <c r="F6655" s="3" t="s">
        <v>740</v>
      </c>
      <c r="G6655" s="2" t="s">
        <v>738</v>
      </c>
      <c r="H6655" s="4" t="str">
        <f>C6655&amp;D6655</f>
        <v>富山県氷見市</v>
      </c>
      <c r="I6655" s="4">
        <v>7</v>
      </c>
      <c r="J6655" s="4">
        <v>84569</v>
      </c>
      <c r="K6655" s="4">
        <v>23752</v>
      </c>
      <c r="L6655" s="5">
        <v>0.1948</v>
      </c>
      <c r="M6655" s="5">
        <v>6.1399999999999996E-2</v>
      </c>
      <c r="N6655" s="4">
        <v>19789</v>
      </c>
      <c r="O6655" s="4">
        <v>20718</v>
      </c>
      <c r="P6655" s="4">
        <v>2570</v>
      </c>
      <c r="Q6655" s="4">
        <v>2560</v>
      </c>
    </row>
    <row r="6656" spans="1:17" x14ac:dyDescent="0.15">
      <c r="A6656" s="4">
        <v>3</v>
      </c>
      <c r="B6656" s="2" t="s">
        <v>2175</v>
      </c>
      <c r="C6656" s="4" t="s">
        <v>2131</v>
      </c>
      <c r="D6656" s="4" t="s">
        <v>1803</v>
      </c>
      <c r="E6656" s="2" t="s">
        <v>742</v>
      </c>
      <c r="F6656" s="3" t="s">
        <v>743</v>
      </c>
      <c r="G6656" s="2" t="s">
        <v>741</v>
      </c>
      <c r="H6656" s="4" t="str">
        <f>C6656&amp;D6656</f>
        <v>富山県南砺市</v>
      </c>
      <c r="I6656" s="4">
        <v>9</v>
      </c>
      <c r="J6656" s="4">
        <v>79580</v>
      </c>
      <c r="K6656" s="4">
        <v>41259</v>
      </c>
      <c r="L6656" s="5">
        <v>0.14480000000000001</v>
      </c>
      <c r="M6656" s="5">
        <v>3.6900000000000002E-2</v>
      </c>
      <c r="N6656" s="4">
        <v>23732</v>
      </c>
      <c r="O6656" s="4">
        <v>25533</v>
      </c>
      <c r="P6656" s="4">
        <v>2442</v>
      </c>
      <c r="Q6656" s="4">
        <v>2336</v>
      </c>
    </row>
    <row r="6657" spans="1:17" x14ac:dyDescent="0.15">
      <c r="A6657" s="4">
        <v>3</v>
      </c>
      <c r="B6657" s="2" t="s">
        <v>2175</v>
      </c>
      <c r="C6657" s="4" t="s">
        <v>2131</v>
      </c>
      <c r="D6657" s="4" t="s">
        <v>1805</v>
      </c>
      <c r="E6657" s="2" t="s">
        <v>745</v>
      </c>
      <c r="F6657" s="3" t="s">
        <v>746</v>
      </c>
      <c r="G6657" s="2" t="s">
        <v>744</v>
      </c>
      <c r="H6657" s="4" t="str">
        <f>C6657&amp;D6657</f>
        <v>富山県小矢部市</v>
      </c>
      <c r="I6657" s="4">
        <v>4</v>
      </c>
      <c r="J6657" s="4">
        <v>52354</v>
      </c>
      <c r="K6657" s="4">
        <v>22135</v>
      </c>
      <c r="L6657" s="5">
        <v>0.1885</v>
      </c>
      <c r="M6657" s="5">
        <v>4.7800000000000002E-2</v>
      </c>
      <c r="N6657" s="4">
        <v>19388</v>
      </c>
      <c r="O6657" s="4">
        <v>20236</v>
      </c>
      <c r="P6657" s="4">
        <v>1622</v>
      </c>
      <c r="Q6657" s="4">
        <v>1607</v>
      </c>
    </row>
    <row r="6658" spans="1:17" x14ac:dyDescent="0.15">
      <c r="A6658" s="4">
        <v>3</v>
      </c>
      <c r="B6658" s="2" t="s">
        <v>2175</v>
      </c>
      <c r="C6658" s="4" t="s">
        <v>2132</v>
      </c>
      <c r="D6658" s="4" t="s">
        <v>1807</v>
      </c>
      <c r="E6658" s="2" t="s">
        <v>757</v>
      </c>
      <c r="F6658" s="3" t="s">
        <v>758</v>
      </c>
      <c r="G6658" s="2" t="s">
        <v>756</v>
      </c>
      <c r="H6658" s="4" t="str">
        <f>C6658&amp;D6658</f>
        <v>石川県金沢市</v>
      </c>
      <c r="I6658" s="4">
        <v>32</v>
      </c>
      <c r="J6658" s="4">
        <v>491820</v>
      </c>
      <c r="K6658" s="4">
        <v>228335</v>
      </c>
      <c r="L6658" s="5">
        <v>9.5199999999999993E-2</v>
      </c>
      <c r="M6658" s="5">
        <v>0.129</v>
      </c>
      <c r="N6658" s="4">
        <v>202107</v>
      </c>
      <c r="O6658" s="4">
        <v>203268</v>
      </c>
      <c r="P6658" s="4">
        <v>21051</v>
      </c>
      <c r="Q6658" s="4">
        <v>20395</v>
      </c>
    </row>
    <row r="6659" spans="1:17" x14ac:dyDescent="0.15">
      <c r="A6659" s="4">
        <v>3</v>
      </c>
      <c r="B6659" s="2" t="s">
        <v>2175</v>
      </c>
      <c r="C6659" s="4" t="s">
        <v>2132</v>
      </c>
      <c r="D6659" s="4" t="s">
        <v>1809</v>
      </c>
      <c r="E6659" s="2" t="s">
        <v>760</v>
      </c>
      <c r="F6659" s="3" t="s">
        <v>761</v>
      </c>
      <c r="G6659" s="2" t="s">
        <v>759</v>
      </c>
      <c r="H6659" s="4" t="str">
        <f>C6659&amp;D6659</f>
        <v>石川県七尾市</v>
      </c>
      <c r="I6659" s="4">
        <v>28</v>
      </c>
      <c r="J6659" s="4">
        <v>313123</v>
      </c>
      <c r="K6659" s="4">
        <v>172007</v>
      </c>
      <c r="L6659" s="5">
        <v>0.13339999999999999</v>
      </c>
      <c r="M6659" s="5">
        <v>2.9500000000000002E-2</v>
      </c>
      <c r="N6659" s="4">
        <v>129903</v>
      </c>
      <c r="O6659" s="4">
        <v>126784</v>
      </c>
      <c r="P6659" s="4">
        <v>16391</v>
      </c>
      <c r="Q6659" s="4">
        <v>15782</v>
      </c>
    </row>
    <row r="6660" spans="1:17" x14ac:dyDescent="0.15">
      <c r="A6660" s="4">
        <v>3</v>
      </c>
      <c r="B6660" s="2" t="s">
        <v>2175</v>
      </c>
      <c r="C6660" s="4" t="s">
        <v>2132</v>
      </c>
      <c r="D6660" s="4" t="s">
        <v>1807</v>
      </c>
      <c r="E6660" s="2" t="s">
        <v>763</v>
      </c>
      <c r="F6660" s="3" t="s">
        <v>764</v>
      </c>
      <c r="G6660" s="2" t="s">
        <v>762</v>
      </c>
      <c r="H6660" s="4" t="str">
        <f>C6660&amp;D6660</f>
        <v>石川県金沢市</v>
      </c>
      <c r="I6660" s="4">
        <v>13</v>
      </c>
      <c r="J6660" s="4">
        <v>169558</v>
      </c>
      <c r="K6660" s="4">
        <v>108507</v>
      </c>
      <c r="L6660" s="5">
        <v>6.9400000000000003E-2</v>
      </c>
      <c r="M6660" s="5">
        <v>4.24E-2</v>
      </c>
      <c r="N6660" s="4">
        <v>65940</v>
      </c>
      <c r="O6660" s="4">
        <v>66501</v>
      </c>
      <c r="P6660" s="4">
        <v>6902</v>
      </c>
      <c r="Q6660" s="4">
        <v>6778</v>
      </c>
    </row>
    <row r="6661" spans="1:17" x14ac:dyDescent="0.15">
      <c r="A6661" s="4">
        <v>3</v>
      </c>
      <c r="B6661" s="2" t="s">
        <v>2175</v>
      </c>
      <c r="C6661" s="4" t="s">
        <v>2132</v>
      </c>
      <c r="D6661" s="4" t="s">
        <v>1808</v>
      </c>
      <c r="E6661" s="2" t="s">
        <v>766</v>
      </c>
      <c r="F6661" s="3" t="s">
        <v>767</v>
      </c>
      <c r="G6661" s="2" t="s">
        <v>765</v>
      </c>
      <c r="H6661" s="4" t="str">
        <f>C6661&amp;D6661</f>
        <v>石川県白山市</v>
      </c>
      <c r="I6661" s="4">
        <v>13</v>
      </c>
      <c r="J6661" s="4">
        <v>118388</v>
      </c>
      <c r="K6661" s="4">
        <v>60364</v>
      </c>
      <c r="L6661" s="5">
        <v>8.4000000000000005E-2</v>
      </c>
      <c r="M6661" s="5">
        <v>3.6200000000000003E-2</v>
      </c>
      <c r="N6661" s="4">
        <v>48864</v>
      </c>
      <c r="O6661" s="4">
        <v>48223</v>
      </c>
      <c r="P6661" s="4">
        <v>4876</v>
      </c>
      <c r="Q6661" s="4">
        <v>4697</v>
      </c>
    </row>
    <row r="6662" spans="1:17" x14ac:dyDescent="0.15">
      <c r="A6662" s="4">
        <v>3</v>
      </c>
      <c r="B6662" s="2" t="s">
        <v>2175</v>
      </c>
      <c r="C6662" s="4" t="s">
        <v>2132</v>
      </c>
      <c r="D6662" s="4" t="s">
        <v>1810</v>
      </c>
      <c r="E6662" s="2" t="s">
        <v>769</v>
      </c>
      <c r="F6662" s="3" t="s">
        <v>770</v>
      </c>
      <c r="G6662" s="2" t="s">
        <v>768</v>
      </c>
      <c r="H6662" s="4" t="str">
        <f>C6662&amp;D6662</f>
        <v>石川県鳳珠郡能登町</v>
      </c>
      <c r="I6662" s="4">
        <v>24</v>
      </c>
      <c r="J6662" s="4">
        <v>239268</v>
      </c>
      <c r="K6662" s="4">
        <v>115541</v>
      </c>
      <c r="L6662" s="5">
        <v>0.17300000000000001</v>
      </c>
      <c r="M6662" s="5">
        <v>3.9699999999999999E-2</v>
      </c>
      <c r="N6662" s="4">
        <v>72403</v>
      </c>
      <c r="O6662" s="4">
        <v>74514</v>
      </c>
      <c r="P6662" s="4">
        <v>11946</v>
      </c>
      <c r="Q6662" s="4">
        <v>11595</v>
      </c>
    </row>
    <row r="6663" spans="1:17" x14ac:dyDescent="0.15">
      <c r="A6663" s="4">
        <v>3</v>
      </c>
      <c r="B6663" s="2" t="s">
        <v>2175</v>
      </c>
      <c r="C6663" s="4" t="s">
        <v>2133</v>
      </c>
      <c r="D6663" s="4" t="s">
        <v>1811</v>
      </c>
      <c r="E6663" s="2" t="s">
        <v>784</v>
      </c>
      <c r="F6663" s="3" t="s">
        <v>785</v>
      </c>
      <c r="G6663" s="2" t="s">
        <v>783</v>
      </c>
      <c r="H6663" s="4" t="str">
        <f>C6663&amp;D6663</f>
        <v>福井県福井市</v>
      </c>
      <c r="I6663" s="4">
        <v>48</v>
      </c>
      <c r="J6663" s="4">
        <v>784658</v>
      </c>
      <c r="K6663" s="4">
        <v>380151</v>
      </c>
      <c r="L6663" s="5">
        <v>0.1623</v>
      </c>
      <c r="M6663" s="5">
        <v>5.7000000000000002E-2</v>
      </c>
      <c r="N6663" s="4">
        <v>286987</v>
      </c>
      <c r="O6663" s="4">
        <v>284315</v>
      </c>
      <c r="P6663" s="4">
        <v>28425</v>
      </c>
      <c r="Q6663" s="4">
        <v>28235</v>
      </c>
    </row>
    <row r="6664" spans="1:17" x14ac:dyDescent="0.15">
      <c r="A6664" s="4">
        <v>3</v>
      </c>
      <c r="B6664" s="2" t="s">
        <v>2175</v>
      </c>
      <c r="C6664" s="4" t="s">
        <v>2133</v>
      </c>
      <c r="D6664" s="4" t="s">
        <v>1815</v>
      </c>
      <c r="E6664" s="2" t="s">
        <v>787</v>
      </c>
      <c r="F6664" s="3" t="s">
        <v>788</v>
      </c>
      <c r="G6664" s="2" t="s">
        <v>786</v>
      </c>
      <c r="H6664" s="4" t="str">
        <f>C6664&amp;D6664</f>
        <v>福井県敦賀市</v>
      </c>
      <c r="I6664" s="4">
        <v>8</v>
      </c>
      <c r="J6664" s="4">
        <v>132563</v>
      </c>
      <c r="K6664" s="4">
        <v>50574</v>
      </c>
      <c r="L6664" s="5">
        <v>0.11869999999999999</v>
      </c>
      <c r="M6664" s="5">
        <v>6.13E-2</v>
      </c>
      <c r="N6664" s="4">
        <v>41927</v>
      </c>
      <c r="O6664" s="4">
        <v>40828</v>
      </c>
      <c r="P6664" s="4">
        <v>4546</v>
      </c>
      <c r="Q6664" s="4">
        <v>4485</v>
      </c>
    </row>
    <row r="6665" spans="1:17" x14ac:dyDescent="0.15">
      <c r="A6665" s="4">
        <v>3</v>
      </c>
      <c r="B6665" s="2" t="s">
        <v>2175</v>
      </c>
      <c r="C6665" s="4" t="s">
        <v>2133</v>
      </c>
      <c r="D6665" s="4" t="s">
        <v>1817</v>
      </c>
      <c r="E6665" s="2" t="s">
        <v>790</v>
      </c>
      <c r="F6665" s="3" t="s">
        <v>791</v>
      </c>
      <c r="G6665" s="2" t="s">
        <v>789</v>
      </c>
      <c r="H6665" s="4" t="str">
        <f>C6665&amp;D6665</f>
        <v>福井県小浜市</v>
      </c>
      <c r="I6665" s="4">
        <v>7</v>
      </c>
      <c r="J6665" s="4">
        <v>97918</v>
      </c>
      <c r="K6665" s="4">
        <v>41619</v>
      </c>
      <c r="L6665" s="5">
        <v>0.23559999999999998</v>
      </c>
      <c r="M6665" s="5">
        <v>2.41E-2</v>
      </c>
      <c r="N6665" s="4">
        <v>35280</v>
      </c>
      <c r="O6665" s="4">
        <v>36041</v>
      </c>
      <c r="P6665" s="4">
        <v>3944</v>
      </c>
      <c r="Q6665" s="4">
        <v>3893</v>
      </c>
    </row>
    <row r="6666" spans="1:17" x14ac:dyDescent="0.15">
      <c r="A6666" s="4">
        <v>3</v>
      </c>
      <c r="B6666" s="2" t="s">
        <v>2175</v>
      </c>
      <c r="C6666" s="4" t="s">
        <v>2133</v>
      </c>
      <c r="D6666" s="4" t="s">
        <v>1816</v>
      </c>
      <c r="E6666" s="2" t="s">
        <v>793</v>
      </c>
      <c r="F6666" s="3" t="s">
        <v>794</v>
      </c>
      <c r="G6666" s="2" t="s">
        <v>792</v>
      </c>
      <c r="H6666" s="4" t="str">
        <f>C6666&amp;D6666</f>
        <v>福井県大野市</v>
      </c>
      <c r="I6666" s="4">
        <v>12</v>
      </c>
      <c r="J6666" s="4">
        <v>162728</v>
      </c>
      <c r="K6666" s="4">
        <v>43198</v>
      </c>
      <c r="L6666" s="5">
        <v>0.20269999999999999</v>
      </c>
      <c r="M6666" s="5">
        <v>4.6300000000000001E-2</v>
      </c>
      <c r="N6666" s="4">
        <v>32659</v>
      </c>
      <c r="O6666" s="4">
        <v>32435</v>
      </c>
      <c r="P6666" s="4">
        <v>5055</v>
      </c>
      <c r="Q6666" s="4">
        <v>4902</v>
      </c>
    </row>
    <row r="6667" spans="1:17" x14ac:dyDescent="0.15">
      <c r="A6667" s="4">
        <v>3</v>
      </c>
      <c r="B6667" s="2" t="s">
        <v>2175</v>
      </c>
      <c r="C6667" s="4" t="s">
        <v>2134</v>
      </c>
      <c r="D6667" s="4" t="s">
        <v>1820</v>
      </c>
      <c r="E6667" s="2" t="s">
        <v>814</v>
      </c>
      <c r="F6667" s="3" t="s">
        <v>815</v>
      </c>
      <c r="G6667" s="2" t="s">
        <v>813</v>
      </c>
      <c r="H6667" s="4" t="str">
        <f>C6667&amp;D6667</f>
        <v>静岡県静岡市</v>
      </c>
      <c r="I6667" s="4">
        <v>42</v>
      </c>
      <c r="J6667" s="4">
        <v>936479</v>
      </c>
      <c r="K6667" s="4">
        <v>464159</v>
      </c>
      <c r="L6667" s="5">
        <v>0.13119999999999998</v>
      </c>
      <c r="M6667" s="5">
        <v>4.1599999999999998E-2</v>
      </c>
      <c r="N6667" s="4">
        <v>415743</v>
      </c>
      <c r="O6667" s="4">
        <v>415563</v>
      </c>
      <c r="P6667" s="4">
        <v>25489</v>
      </c>
      <c r="Q6667" s="4">
        <v>25373</v>
      </c>
    </row>
    <row r="6668" spans="1:17" x14ac:dyDescent="0.15">
      <c r="A6668" s="4">
        <v>3</v>
      </c>
      <c r="B6668" s="2" t="s">
        <v>2175</v>
      </c>
      <c r="C6668" s="4" t="s">
        <v>2134</v>
      </c>
      <c r="D6668" s="4" t="s">
        <v>1820</v>
      </c>
      <c r="E6668" s="2" t="s">
        <v>817</v>
      </c>
      <c r="F6668" s="3" t="s">
        <v>818</v>
      </c>
      <c r="G6668" s="2" t="s">
        <v>816</v>
      </c>
      <c r="H6668" s="4" t="str">
        <f>C6668&amp;D6668</f>
        <v>静岡県静岡市</v>
      </c>
      <c r="I6668" s="4">
        <v>42</v>
      </c>
      <c r="J6668" s="4">
        <v>758149</v>
      </c>
      <c r="K6668" s="4">
        <v>354823</v>
      </c>
      <c r="L6668" s="5">
        <v>0.16170000000000001</v>
      </c>
      <c r="M6668" s="5">
        <v>3.5799999999999998E-2</v>
      </c>
      <c r="N6668" s="4">
        <v>317223</v>
      </c>
      <c r="O6668" s="4">
        <v>317902</v>
      </c>
      <c r="P6668" s="4">
        <v>24006</v>
      </c>
      <c r="Q6668" s="4">
        <v>23752</v>
      </c>
    </row>
    <row r="6669" spans="1:17" x14ac:dyDescent="0.15">
      <c r="A6669" s="4">
        <v>3</v>
      </c>
      <c r="B6669" s="2" t="s">
        <v>2175</v>
      </c>
      <c r="C6669" s="4" t="s">
        <v>2134</v>
      </c>
      <c r="D6669" s="4" t="s">
        <v>1828</v>
      </c>
      <c r="E6669" s="2" t="s">
        <v>820</v>
      </c>
      <c r="F6669" s="3" t="s">
        <v>2177</v>
      </c>
      <c r="G6669" s="2" t="s">
        <v>819</v>
      </c>
      <c r="H6669" s="4" t="str">
        <f>C6669&amp;D6669</f>
        <v>静岡県浜松市</v>
      </c>
      <c r="I6669" s="4">
        <v>92</v>
      </c>
      <c r="J6669" s="4">
        <v>2406376</v>
      </c>
      <c r="K6669" s="4">
        <v>1228755</v>
      </c>
      <c r="L6669" s="5">
        <v>0.13919999999999999</v>
      </c>
      <c r="M6669" s="5">
        <v>5.2400000000000002E-2</v>
      </c>
      <c r="N6669" s="4">
        <v>862423</v>
      </c>
      <c r="O6669" s="4">
        <v>1159760</v>
      </c>
      <c r="P6669" s="4">
        <v>57951</v>
      </c>
      <c r="Q6669" s="4">
        <v>82030</v>
      </c>
    </row>
    <row r="6670" spans="1:17" x14ac:dyDescent="0.15">
      <c r="A6670" s="4">
        <v>3</v>
      </c>
      <c r="B6670" s="2" t="s">
        <v>2175</v>
      </c>
      <c r="C6670" s="4" t="s">
        <v>2134</v>
      </c>
      <c r="D6670" s="4" t="s">
        <v>1821</v>
      </c>
      <c r="E6670" s="2" t="s">
        <v>823</v>
      </c>
      <c r="F6670" s="3" t="s">
        <v>824</v>
      </c>
      <c r="G6670" s="2" t="s">
        <v>822</v>
      </c>
      <c r="H6670" s="4" t="str">
        <f>C6670&amp;D6670</f>
        <v>静岡県沼津市</v>
      </c>
      <c r="I6670" s="4">
        <v>30</v>
      </c>
      <c r="J6670" s="4">
        <v>530005</v>
      </c>
      <c r="K6670" s="4">
        <v>227828</v>
      </c>
      <c r="L6670" s="5">
        <v>0.14649999999999999</v>
      </c>
      <c r="M6670" s="5">
        <v>6.6500000000000004E-2</v>
      </c>
      <c r="N6670" s="4">
        <v>190124</v>
      </c>
      <c r="O6670" s="4">
        <v>194234</v>
      </c>
      <c r="P6670" s="4">
        <v>15349</v>
      </c>
      <c r="Q6670" s="4">
        <v>15067</v>
      </c>
    </row>
    <row r="6671" spans="1:17" x14ac:dyDescent="0.15">
      <c r="A6671" s="4">
        <v>3</v>
      </c>
      <c r="B6671" s="2" t="s">
        <v>2175</v>
      </c>
      <c r="C6671" s="4" t="s">
        <v>2134</v>
      </c>
      <c r="D6671" s="4" t="s">
        <v>1831</v>
      </c>
      <c r="E6671" s="2" t="s">
        <v>826</v>
      </c>
      <c r="F6671" s="3" t="s">
        <v>827</v>
      </c>
      <c r="G6671" s="2" t="s">
        <v>825</v>
      </c>
      <c r="H6671" s="4" t="str">
        <f>C6671&amp;D6671</f>
        <v>静岡県三島市</v>
      </c>
      <c r="I6671" s="4">
        <v>49</v>
      </c>
      <c r="J6671" s="4">
        <v>883956</v>
      </c>
      <c r="K6671" s="4">
        <v>453145</v>
      </c>
      <c r="L6671" s="5">
        <v>0.20850000000000002</v>
      </c>
      <c r="M6671" s="5">
        <v>5.3699999999999998E-2</v>
      </c>
      <c r="N6671" s="4">
        <v>408662</v>
      </c>
      <c r="O6671" s="4">
        <v>409593</v>
      </c>
      <c r="P6671" s="4">
        <v>29314</v>
      </c>
      <c r="Q6671" s="4">
        <v>28539</v>
      </c>
    </row>
    <row r="6672" spans="1:17" x14ac:dyDescent="0.15">
      <c r="A6672" s="4">
        <v>3</v>
      </c>
      <c r="B6672" s="2" t="s">
        <v>2175</v>
      </c>
      <c r="C6672" s="4" t="s">
        <v>2134</v>
      </c>
      <c r="D6672" s="4" t="s">
        <v>1832</v>
      </c>
      <c r="E6672" s="2" t="s">
        <v>829</v>
      </c>
      <c r="F6672" s="3" t="s">
        <v>830</v>
      </c>
      <c r="G6672" s="2" t="s">
        <v>828</v>
      </c>
      <c r="H6672" s="4" t="str">
        <f>C6672&amp;D6672</f>
        <v>静岡県富士宮市</v>
      </c>
      <c r="I6672" s="4">
        <v>20</v>
      </c>
      <c r="J6672" s="4">
        <v>337303</v>
      </c>
      <c r="K6672" s="4">
        <v>134344</v>
      </c>
      <c r="L6672" s="5">
        <v>0.2555</v>
      </c>
      <c r="M6672" s="5">
        <v>8.0199999999999994E-2</v>
      </c>
      <c r="N6672" s="4">
        <v>110554</v>
      </c>
      <c r="O6672" s="4">
        <v>120735</v>
      </c>
      <c r="P6672" s="4">
        <v>11782</v>
      </c>
      <c r="Q6672" s="4">
        <v>11793</v>
      </c>
    </row>
    <row r="6673" spans="1:17" x14ac:dyDescent="0.15">
      <c r="A6673" s="4">
        <v>3</v>
      </c>
      <c r="B6673" s="2" t="s">
        <v>2175</v>
      </c>
      <c r="C6673" s="4" t="s">
        <v>2134</v>
      </c>
      <c r="D6673" s="4" t="s">
        <v>1825</v>
      </c>
      <c r="E6673" s="2" t="s">
        <v>832</v>
      </c>
      <c r="F6673" s="3" t="s">
        <v>833</v>
      </c>
      <c r="G6673" s="2" t="s">
        <v>831</v>
      </c>
      <c r="H6673" s="4" t="str">
        <f>C6673&amp;D6673</f>
        <v>静岡県島田市</v>
      </c>
      <c r="I6673" s="4">
        <v>32</v>
      </c>
      <c r="J6673" s="4">
        <v>509621</v>
      </c>
      <c r="K6673" s="4">
        <v>222444</v>
      </c>
      <c r="L6673" s="5">
        <v>0.1226</v>
      </c>
      <c r="M6673" s="5">
        <v>6.4100000000000004E-2</v>
      </c>
      <c r="N6673" s="4">
        <v>205815</v>
      </c>
      <c r="O6673" s="4">
        <v>207908</v>
      </c>
      <c r="P6673" s="4">
        <v>20045</v>
      </c>
      <c r="Q6673" s="4">
        <v>19652</v>
      </c>
    </row>
    <row r="6674" spans="1:17" x14ac:dyDescent="0.15">
      <c r="A6674" s="4">
        <v>3</v>
      </c>
      <c r="B6674" s="2" t="s">
        <v>2175</v>
      </c>
      <c r="C6674" s="4" t="s">
        <v>2134</v>
      </c>
      <c r="D6674" s="4" t="s">
        <v>1827</v>
      </c>
      <c r="E6674" s="2" t="s">
        <v>838</v>
      </c>
      <c r="F6674" s="3" t="s">
        <v>839</v>
      </c>
      <c r="G6674" s="2" t="s">
        <v>837</v>
      </c>
      <c r="H6674" s="4" t="str">
        <f>C6674&amp;D6674</f>
        <v>静岡県焼津市</v>
      </c>
      <c r="I6674" s="4">
        <v>29</v>
      </c>
      <c r="J6674" s="4">
        <v>629462</v>
      </c>
      <c r="K6674" s="4">
        <v>260017</v>
      </c>
      <c r="L6674" s="5">
        <v>0.1565</v>
      </c>
      <c r="M6674" s="5">
        <v>5.2699999999999997E-2</v>
      </c>
      <c r="N6674" s="4">
        <v>237888</v>
      </c>
      <c r="O6674" s="4">
        <v>241726</v>
      </c>
      <c r="P6674" s="4">
        <v>21619</v>
      </c>
      <c r="Q6674" s="4">
        <v>21113</v>
      </c>
    </row>
    <row r="6675" spans="1:17" x14ac:dyDescent="0.15">
      <c r="A6675" s="4">
        <v>3</v>
      </c>
      <c r="B6675" s="2" t="s">
        <v>2175</v>
      </c>
      <c r="C6675" s="4" t="s">
        <v>2134</v>
      </c>
      <c r="D6675" s="4" t="s">
        <v>1833</v>
      </c>
      <c r="E6675" s="2" t="s">
        <v>841</v>
      </c>
      <c r="F6675" s="3" t="s">
        <v>842</v>
      </c>
      <c r="G6675" s="2" t="s">
        <v>840</v>
      </c>
      <c r="H6675" s="4" t="str">
        <f>C6675&amp;D6675</f>
        <v>静岡県掛川市</v>
      </c>
      <c r="I6675" s="4">
        <v>25</v>
      </c>
      <c r="J6675" s="4">
        <v>402958</v>
      </c>
      <c r="K6675" s="4">
        <v>126532</v>
      </c>
      <c r="L6675" s="5">
        <v>0.31840000000000002</v>
      </c>
      <c r="M6675" s="5">
        <v>7.8799999999999995E-2</v>
      </c>
      <c r="N6675" s="4">
        <v>124289</v>
      </c>
      <c r="O6675" s="4">
        <v>118352</v>
      </c>
      <c r="P6675" s="4">
        <v>11653</v>
      </c>
      <c r="Q6675" s="4">
        <v>11676</v>
      </c>
    </row>
    <row r="6676" spans="1:17" x14ac:dyDescent="0.15">
      <c r="A6676" s="4">
        <v>3</v>
      </c>
      <c r="B6676" s="2" t="s">
        <v>2175</v>
      </c>
      <c r="C6676" s="4" t="s">
        <v>2134</v>
      </c>
      <c r="D6676" s="4" t="s">
        <v>1830</v>
      </c>
      <c r="E6676" s="2" t="s">
        <v>844</v>
      </c>
      <c r="F6676" s="3" t="s">
        <v>845</v>
      </c>
      <c r="G6676" s="2" t="s">
        <v>843</v>
      </c>
      <c r="H6676" s="4" t="str">
        <f>C6676&amp;D6676</f>
        <v>静岡県富士市</v>
      </c>
      <c r="I6676" s="4">
        <v>22</v>
      </c>
      <c r="J6676" s="4">
        <v>364190</v>
      </c>
      <c r="K6676" s="4">
        <v>157866</v>
      </c>
      <c r="L6676" s="5">
        <v>0.14360000000000001</v>
      </c>
      <c r="M6676" s="5">
        <v>8.900000000000001E-2</v>
      </c>
      <c r="N6676" s="4">
        <v>153066</v>
      </c>
      <c r="O6676" s="4">
        <v>157866</v>
      </c>
      <c r="P6676" s="4">
        <v>10850</v>
      </c>
      <c r="Q6676" s="4">
        <v>10799</v>
      </c>
    </row>
    <row r="6677" spans="1:17" x14ac:dyDescent="0.15">
      <c r="A6677" s="4">
        <v>3</v>
      </c>
      <c r="B6677" s="2" t="s">
        <v>2175</v>
      </c>
      <c r="C6677" s="4" t="s">
        <v>2134</v>
      </c>
      <c r="D6677" s="4" t="s">
        <v>1828</v>
      </c>
      <c r="E6677" s="2" t="s">
        <v>847</v>
      </c>
      <c r="F6677" s="3" t="s">
        <v>848</v>
      </c>
      <c r="G6677" s="2" t="s">
        <v>846</v>
      </c>
      <c r="H6677" s="4" t="str">
        <f>C6677&amp;D6677</f>
        <v>静岡県浜松市</v>
      </c>
      <c r="I6677" s="4">
        <v>25</v>
      </c>
      <c r="J6677" s="4">
        <v>435789</v>
      </c>
      <c r="K6677" s="4">
        <v>222419</v>
      </c>
      <c r="L6677" s="5">
        <v>0.1242</v>
      </c>
      <c r="M6677" s="5">
        <v>5.28E-2</v>
      </c>
      <c r="N6677" s="4">
        <v>204247</v>
      </c>
      <c r="O6677" s="4">
        <v>209310</v>
      </c>
      <c r="P6677" s="4">
        <v>18168</v>
      </c>
      <c r="Q6677" s="4">
        <v>18233</v>
      </c>
    </row>
    <row r="6678" spans="1:17" x14ac:dyDescent="0.15">
      <c r="A6678" s="4">
        <v>3</v>
      </c>
      <c r="B6678" s="2" t="s">
        <v>2175</v>
      </c>
      <c r="C6678" s="4" t="s">
        <v>2135</v>
      </c>
      <c r="D6678" s="4" t="s">
        <v>1834</v>
      </c>
      <c r="E6678" s="2" t="s">
        <v>858</v>
      </c>
      <c r="F6678" s="3" t="s">
        <v>859</v>
      </c>
      <c r="G6678" s="2" t="s">
        <v>857</v>
      </c>
      <c r="H6678" s="4" t="str">
        <f>C6678&amp;D6678</f>
        <v>岐阜県岐阜市</v>
      </c>
      <c r="I6678" s="4">
        <v>90</v>
      </c>
      <c r="J6678" s="4">
        <v>2323373</v>
      </c>
      <c r="K6678" s="4">
        <v>1307762</v>
      </c>
      <c r="L6678" s="5">
        <v>9.3599999999999989E-2</v>
      </c>
      <c r="M6678" s="5">
        <v>3.6900000000000002E-2</v>
      </c>
      <c r="N6678" s="4">
        <v>1176731</v>
      </c>
      <c r="O6678" s="4">
        <v>1182564</v>
      </c>
      <c r="P6678" s="4">
        <v>75335</v>
      </c>
      <c r="Q6678" s="4">
        <v>72469</v>
      </c>
    </row>
    <row r="6679" spans="1:17" x14ac:dyDescent="0.15">
      <c r="A6679" s="4">
        <v>3</v>
      </c>
      <c r="B6679" s="2" t="s">
        <v>2175</v>
      </c>
      <c r="C6679" s="4" t="s">
        <v>2135</v>
      </c>
      <c r="D6679" s="4" t="s">
        <v>1835</v>
      </c>
      <c r="E6679" s="2" t="s">
        <v>861</v>
      </c>
      <c r="F6679" s="3" t="s">
        <v>862</v>
      </c>
      <c r="G6679" s="2" t="s">
        <v>860</v>
      </c>
      <c r="H6679" s="4" t="str">
        <f>C6679&amp;D6679</f>
        <v>岐阜県大垣市</v>
      </c>
      <c r="I6679" s="4">
        <v>41</v>
      </c>
      <c r="J6679" s="4">
        <v>745943</v>
      </c>
      <c r="K6679" s="4">
        <v>332649</v>
      </c>
      <c r="L6679" s="5">
        <v>0.1336</v>
      </c>
      <c r="M6679" s="5">
        <v>4.2599999999999999E-2</v>
      </c>
      <c r="N6679" s="4">
        <v>284141</v>
      </c>
      <c r="O6679" s="4">
        <v>283998</v>
      </c>
      <c r="P6679" s="4">
        <v>24915</v>
      </c>
      <c r="Q6679" s="4">
        <v>24017</v>
      </c>
    </row>
    <row r="6680" spans="1:17" x14ac:dyDescent="0.15">
      <c r="A6680" s="4">
        <v>3</v>
      </c>
      <c r="B6680" s="2" t="s">
        <v>2175</v>
      </c>
      <c r="C6680" s="4" t="s">
        <v>2135</v>
      </c>
      <c r="D6680" s="4" t="s">
        <v>1842</v>
      </c>
      <c r="E6680" s="2" t="s">
        <v>864</v>
      </c>
      <c r="F6680" s="3" t="s">
        <v>865</v>
      </c>
      <c r="G6680" s="2" t="s">
        <v>863</v>
      </c>
      <c r="H6680" s="4" t="str">
        <f>C6680&amp;D6680</f>
        <v>岐阜県高山市</v>
      </c>
      <c r="I6680" s="4">
        <v>19</v>
      </c>
      <c r="J6680" s="4">
        <v>231121</v>
      </c>
      <c r="K6680" s="4">
        <v>117102</v>
      </c>
      <c r="L6680" s="5">
        <v>9.6699999999999994E-2</v>
      </c>
      <c r="M6680" s="5">
        <v>6.7000000000000004E-2</v>
      </c>
      <c r="N6680" s="4">
        <v>99993</v>
      </c>
      <c r="O6680" s="4">
        <v>99331</v>
      </c>
      <c r="P6680" s="4">
        <v>11019</v>
      </c>
      <c r="Q6680" s="4">
        <v>10827</v>
      </c>
    </row>
    <row r="6681" spans="1:17" x14ac:dyDescent="0.15">
      <c r="A6681" s="4">
        <v>3</v>
      </c>
      <c r="B6681" s="2" t="s">
        <v>2175</v>
      </c>
      <c r="C6681" s="4" t="s">
        <v>2135</v>
      </c>
      <c r="D6681" s="4" t="s">
        <v>1844</v>
      </c>
      <c r="E6681" s="2" t="s">
        <v>867</v>
      </c>
      <c r="F6681" s="3" t="s">
        <v>868</v>
      </c>
      <c r="G6681" s="2" t="s">
        <v>866</v>
      </c>
      <c r="H6681" s="4" t="str">
        <f>C6681&amp;D6681</f>
        <v>岐阜県多治見市</v>
      </c>
      <c r="I6681" s="4">
        <v>56</v>
      </c>
      <c r="J6681" s="4">
        <v>1095518</v>
      </c>
      <c r="K6681" s="4">
        <v>540920</v>
      </c>
      <c r="L6681" s="5">
        <v>0.1641</v>
      </c>
      <c r="M6681" s="5">
        <v>4.4900000000000002E-2</v>
      </c>
      <c r="N6681" s="4">
        <v>446172</v>
      </c>
      <c r="O6681" s="4">
        <v>458930</v>
      </c>
      <c r="P6681" s="4">
        <v>32562</v>
      </c>
      <c r="Q6681" s="4">
        <v>31702</v>
      </c>
    </row>
    <row r="6682" spans="1:17" x14ac:dyDescent="0.15">
      <c r="A6682" s="4">
        <v>3</v>
      </c>
      <c r="B6682" s="2" t="s">
        <v>2175</v>
      </c>
      <c r="C6682" s="4" t="s">
        <v>2135</v>
      </c>
      <c r="D6682" s="4" t="s">
        <v>1843</v>
      </c>
      <c r="E6682" s="2" t="s">
        <v>870</v>
      </c>
      <c r="F6682" s="3" t="s">
        <v>871</v>
      </c>
      <c r="G6682" s="2" t="s">
        <v>869</v>
      </c>
      <c r="H6682" s="4" t="str">
        <f>C6682&amp;D6682</f>
        <v>岐阜県関市</v>
      </c>
      <c r="I6682" s="4">
        <v>12</v>
      </c>
      <c r="J6682" s="4">
        <v>247566</v>
      </c>
      <c r="K6682" s="4">
        <v>110406</v>
      </c>
      <c r="L6682" s="5">
        <v>0.14330000000000001</v>
      </c>
      <c r="M6682" s="5">
        <v>4.6100000000000002E-2</v>
      </c>
      <c r="N6682" s="4">
        <v>91045</v>
      </c>
      <c r="O6682" s="4">
        <v>94722</v>
      </c>
      <c r="P6682" s="4">
        <v>9512</v>
      </c>
      <c r="Q6682" s="4">
        <v>9310</v>
      </c>
    </row>
    <row r="6683" spans="1:17" x14ac:dyDescent="0.15">
      <c r="A6683" s="4">
        <v>3</v>
      </c>
      <c r="B6683" s="2" t="s">
        <v>2175</v>
      </c>
      <c r="C6683" s="4" t="s">
        <v>2135</v>
      </c>
      <c r="D6683" s="4" t="s">
        <v>1845</v>
      </c>
      <c r="E6683" s="2" t="s">
        <v>873</v>
      </c>
      <c r="F6683" s="3" t="s">
        <v>874</v>
      </c>
      <c r="G6683" s="2" t="s">
        <v>872</v>
      </c>
      <c r="H6683" s="4" t="str">
        <f>C6683&amp;D6683</f>
        <v>岐阜県郡上市</v>
      </c>
      <c r="I6683" s="4">
        <v>9</v>
      </c>
      <c r="J6683" s="4">
        <v>113792</v>
      </c>
      <c r="K6683" s="4">
        <v>32755</v>
      </c>
      <c r="L6683" s="5">
        <v>0.39200000000000002</v>
      </c>
      <c r="M6683" s="5">
        <v>1.49E-2</v>
      </c>
      <c r="N6683" s="4">
        <v>22981</v>
      </c>
      <c r="O6683" s="4">
        <v>24185</v>
      </c>
      <c r="P6683" s="4">
        <v>3800</v>
      </c>
      <c r="Q6683" s="4">
        <v>3701</v>
      </c>
    </row>
    <row r="6684" spans="1:17" x14ac:dyDescent="0.15">
      <c r="A6684" s="4">
        <v>3</v>
      </c>
      <c r="B6684" s="2" t="s">
        <v>2175</v>
      </c>
      <c r="C6684" s="4" t="s">
        <v>2136</v>
      </c>
      <c r="D6684" s="4" t="s">
        <v>1847</v>
      </c>
      <c r="E6684" s="2" t="s">
        <v>900</v>
      </c>
      <c r="F6684" s="3" t="s">
        <v>901</v>
      </c>
      <c r="G6684" s="2" t="s">
        <v>899</v>
      </c>
      <c r="H6684" s="4" t="str">
        <f>C6684&amp;D6684</f>
        <v>愛知県名古屋市</v>
      </c>
      <c r="I6684" s="4">
        <v>21</v>
      </c>
      <c r="J6684" s="4">
        <v>244845</v>
      </c>
      <c r="K6684" s="4">
        <v>93567</v>
      </c>
      <c r="L6684" s="5">
        <v>0.15509999999999999</v>
      </c>
      <c r="M6684" s="5">
        <v>4.1599999999999998E-2</v>
      </c>
      <c r="N6684" s="4">
        <v>83362</v>
      </c>
      <c r="O6684" s="4">
        <v>84564</v>
      </c>
      <c r="P6684" s="4">
        <v>6041</v>
      </c>
      <c r="Q6684" s="4">
        <v>6047</v>
      </c>
    </row>
    <row r="6685" spans="1:17" x14ac:dyDescent="0.15">
      <c r="A6685" s="4">
        <v>3</v>
      </c>
      <c r="B6685" s="2" t="s">
        <v>2175</v>
      </c>
      <c r="C6685" s="4" t="s">
        <v>2136</v>
      </c>
      <c r="D6685" s="4" t="s">
        <v>1854</v>
      </c>
      <c r="E6685" s="2" t="s">
        <v>903</v>
      </c>
      <c r="F6685" s="3" t="s">
        <v>904</v>
      </c>
      <c r="G6685" s="2" t="s">
        <v>902</v>
      </c>
      <c r="H6685" s="4" t="str">
        <f>C6685&amp;D6685</f>
        <v>愛知県豊橋市</v>
      </c>
      <c r="I6685" s="4">
        <v>34</v>
      </c>
      <c r="J6685" s="4">
        <v>869258</v>
      </c>
      <c r="K6685" s="4">
        <v>423137</v>
      </c>
      <c r="L6685" s="5">
        <v>0.15620000000000001</v>
      </c>
      <c r="M6685" s="5">
        <v>2.6000000000000002E-2</v>
      </c>
      <c r="N6685" s="4">
        <v>332164</v>
      </c>
      <c r="O6685" s="4">
        <v>334297</v>
      </c>
      <c r="P6685" s="4">
        <v>21262</v>
      </c>
      <c r="Q6685" s="4">
        <v>20627</v>
      </c>
    </row>
    <row r="6686" spans="1:17" x14ac:dyDescent="0.15">
      <c r="A6686" s="4">
        <v>3</v>
      </c>
      <c r="B6686" s="2" t="s">
        <v>2175</v>
      </c>
      <c r="C6686" s="4" t="s">
        <v>2136</v>
      </c>
      <c r="D6686" s="4" t="s">
        <v>1853</v>
      </c>
      <c r="E6686" s="2" t="s">
        <v>906</v>
      </c>
      <c r="F6686" s="3" t="s">
        <v>907</v>
      </c>
      <c r="G6686" s="2" t="s">
        <v>905</v>
      </c>
      <c r="H6686" s="4" t="str">
        <f>C6686&amp;D6686</f>
        <v>愛知県岡崎市</v>
      </c>
      <c r="I6686" s="4">
        <v>99</v>
      </c>
      <c r="J6686" s="4">
        <v>3102512</v>
      </c>
      <c r="K6686" s="4">
        <v>1585405</v>
      </c>
      <c r="L6686" s="5">
        <v>0.1232</v>
      </c>
      <c r="M6686" s="5">
        <v>2.8999999999999998E-2</v>
      </c>
      <c r="N6686" s="4">
        <v>1561307</v>
      </c>
      <c r="O6686" s="4">
        <v>1568649</v>
      </c>
      <c r="P6686" s="4">
        <v>65675</v>
      </c>
      <c r="Q6686" s="4">
        <v>63921</v>
      </c>
    </row>
    <row r="6687" spans="1:17" x14ac:dyDescent="0.15">
      <c r="A6687" s="4">
        <v>3</v>
      </c>
      <c r="B6687" s="2" t="s">
        <v>2175</v>
      </c>
      <c r="C6687" s="4" t="s">
        <v>2136</v>
      </c>
      <c r="D6687" s="4" t="s">
        <v>1849</v>
      </c>
      <c r="E6687" s="2" t="s">
        <v>909</v>
      </c>
      <c r="F6687" s="3" t="s">
        <v>910</v>
      </c>
      <c r="G6687" s="2" t="s">
        <v>908</v>
      </c>
      <c r="H6687" s="4" t="str">
        <f>C6687&amp;D6687</f>
        <v>愛知県一宮市</v>
      </c>
      <c r="I6687" s="4">
        <v>49</v>
      </c>
      <c r="J6687" s="4">
        <v>1026992</v>
      </c>
      <c r="K6687" s="4">
        <v>409893</v>
      </c>
      <c r="L6687" s="5">
        <v>0.11119999999999999</v>
      </c>
      <c r="M6687" s="5">
        <v>4.6600000000000003E-2</v>
      </c>
      <c r="N6687" s="4">
        <v>335684</v>
      </c>
      <c r="O6687" s="4">
        <v>333274</v>
      </c>
      <c r="P6687" s="4">
        <v>23012</v>
      </c>
      <c r="Q6687" s="4">
        <v>22382</v>
      </c>
    </row>
    <row r="6688" spans="1:17" x14ac:dyDescent="0.15">
      <c r="A6688" s="4">
        <v>3</v>
      </c>
      <c r="B6688" s="2" t="s">
        <v>2175</v>
      </c>
      <c r="C6688" s="4" t="s">
        <v>2136</v>
      </c>
      <c r="D6688" s="4" t="s">
        <v>1855</v>
      </c>
      <c r="E6688" s="2" t="s">
        <v>912</v>
      </c>
      <c r="F6688" s="3" t="s">
        <v>913</v>
      </c>
      <c r="G6688" s="2" t="s">
        <v>911</v>
      </c>
      <c r="H6688" s="4" t="str">
        <f>C6688&amp;D6688</f>
        <v>愛知県瀬戸市</v>
      </c>
      <c r="I6688" s="4">
        <v>72</v>
      </c>
      <c r="J6688" s="4">
        <v>2101099</v>
      </c>
      <c r="K6688" s="4">
        <v>976676</v>
      </c>
      <c r="L6688" s="5">
        <v>0.13269999999999998</v>
      </c>
      <c r="M6688" s="5">
        <v>2.7900000000000001E-2</v>
      </c>
      <c r="N6688" s="4">
        <v>649326</v>
      </c>
      <c r="O6688" s="4">
        <v>676133</v>
      </c>
      <c r="P6688" s="4">
        <v>35244</v>
      </c>
      <c r="Q6688" s="4">
        <v>35363</v>
      </c>
    </row>
    <row r="6689" spans="1:17" x14ac:dyDescent="0.15">
      <c r="A6689" s="4">
        <v>3</v>
      </c>
      <c r="B6689" s="2" t="s">
        <v>2175</v>
      </c>
      <c r="C6689" s="4" t="s">
        <v>2136</v>
      </c>
      <c r="D6689" s="4" t="s">
        <v>1851</v>
      </c>
      <c r="E6689" s="2" t="s">
        <v>915</v>
      </c>
      <c r="F6689" s="3" t="s">
        <v>916</v>
      </c>
      <c r="G6689" s="2" t="s">
        <v>914</v>
      </c>
      <c r="H6689" s="4" t="str">
        <f>C6689&amp;D6689</f>
        <v>愛知県半田市</v>
      </c>
      <c r="I6689" s="4">
        <v>19</v>
      </c>
      <c r="J6689" s="4">
        <v>300610</v>
      </c>
      <c r="K6689" s="4">
        <v>131542</v>
      </c>
      <c r="L6689" s="5">
        <v>0.10289999999999999</v>
      </c>
      <c r="M6689" s="5">
        <v>3.4599999999999999E-2</v>
      </c>
      <c r="N6689" s="4">
        <v>123991</v>
      </c>
      <c r="O6689" s="4">
        <v>124135</v>
      </c>
      <c r="P6689" s="4">
        <v>7536</v>
      </c>
      <c r="Q6689" s="4">
        <v>7645</v>
      </c>
    </row>
    <row r="6690" spans="1:17" x14ac:dyDescent="0.15">
      <c r="A6690" s="4">
        <v>3</v>
      </c>
      <c r="B6690" s="2" t="s">
        <v>2175</v>
      </c>
      <c r="C6690" s="4" t="s">
        <v>2136</v>
      </c>
      <c r="D6690" s="4" t="s">
        <v>1851</v>
      </c>
      <c r="E6690" s="2" t="s">
        <v>918</v>
      </c>
      <c r="F6690" s="3" t="s">
        <v>919</v>
      </c>
      <c r="G6690" s="2" t="s">
        <v>917</v>
      </c>
      <c r="H6690" s="4" t="str">
        <f>C6690&amp;D6690</f>
        <v>愛知県半田市</v>
      </c>
      <c r="I6690" s="4">
        <v>36</v>
      </c>
      <c r="J6690" s="4">
        <v>756024</v>
      </c>
      <c r="K6690" s="4">
        <v>390276</v>
      </c>
      <c r="L6690" s="5">
        <v>0.11470000000000001</v>
      </c>
      <c r="M6690" s="5">
        <v>2.1099999999999997E-2</v>
      </c>
      <c r="N6690" s="4">
        <v>351732</v>
      </c>
      <c r="O6690" s="4">
        <v>354625</v>
      </c>
      <c r="P6690" s="4">
        <v>19313</v>
      </c>
      <c r="Q6690" s="4">
        <v>19538</v>
      </c>
    </row>
    <row r="6691" spans="1:17" x14ac:dyDescent="0.15">
      <c r="A6691" s="4">
        <v>3</v>
      </c>
      <c r="B6691" s="2" t="s">
        <v>2175</v>
      </c>
      <c r="C6691" s="4" t="s">
        <v>2136</v>
      </c>
      <c r="D6691" s="4" t="s">
        <v>1850</v>
      </c>
      <c r="E6691" s="2" t="s">
        <v>921</v>
      </c>
      <c r="F6691" s="3" t="s">
        <v>922</v>
      </c>
      <c r="G6691" s="2" t="s">
        <v>920</v>
      </c>
      <c r="H6691" s="4" t="str">
        <f>C6691&amp;D6691</f>
        <v>愛知県豊川市</v>
      </c>
      <c r="I6691" s="4">
        <v>37</v>
      </c>
      <c r="J6691" s="4">
        <v>781564</v>
      </c>
      <c r="K6691" s="4">
        <v>417108</v>
      </c>
      <c r="L6691" s="5">
        <v>0.1018</v>
      </c>
      <c r="M6691" s="5">
        <v>3.1400000000000004E-2</v>
      </c>
      <c r="N6691" s="4">
        <v>334390</v>
      </c>
      <c r="O6691" s="4">
        <v>325351</v>
      </c>
      <c r="P6691" s="4">
        <v>22870</v>
      </c>
      <c r="Q6691" s="4">
        <v>21962</v>
      </c>
    </row>
    <row r="6692" spans="1:17" x14ac:dyDescent="0.15">
      <c r="A6692" s="4">
        <v>3</v>
      </c>
      <c r="B6692" s="2" t="s">
        <v>2175</v>
      </c>
      <c r="C6692" s="4" t="s">
        <v>2136</v>
      </c>
      <c r="D6692" s="4" t="s">
        <v>1852</v>
      </c>
      <c r="E6692" s="2" t="s">
        <v>924</v>
      </c>
      <c r="F6692" s="3" t="s">
        <v>925</v>
      </c>
      <c r="G6692" s="2" t="s">
        <v>923</v>
      </c>
      <c r="H6692" s="4" t="str">
        <f>C6692&amp;D6692</f>
        <v>愛知県豊田市</v>
      </c>
      <c r="I6692" s="4">
        <v>41</v>
      </c>
      <c r="J6692" s="4">
        <v>1540393</v>
      </c>
      <c r="K6692" s="4">
        <v>772192</v>
      </c>
      <c r="L6692" s="5">
        <v>0.12130000000000001</v>
      </c>
      <c r="M6692" s="5">
        <v>2.2499999999999999E-2</v>
      </c>
      <c r="N6692" s="4">
        <v>638705</v>
      </c>
      <c r="O6692" s="4">
        <v>684258</v>
      </c>
      <c r="P6692" s="4">
        <v>31535</v>
      </c>
      <c r="Q6692" s="4">
        <v>32208</v>
      </c>
    </row>
    <row r="6693" spans="1:17" x14ac:dyDescent="0.15">
      <c r="A6693" s="4">
        <v>3</v>
      </c>
      <c r="B6693" s="2" t="s">
        <v>2175</v>
      </c>
      <c r="C6693" s="4" t="s">
        <v>2136</v>
      </c>
      <c r="D6693" s="4" t="s">
        <v>1856</v>
      </c>
      <c r="E6693" s="2" t="s">
        <v>927</v>
      </c>
      <c r="F6693" s="3" t="s">
        <v>928</v>
      </c>
      <c r="G6693" s="2" t="s">
        <v>926</v>
      </c>
      <c r="H6693" s="4" t="str">
        <f>C6693&amp;D6693</f>
        <v>愛知県安城市</v>
      </c>
      <c r="I6693" s="4">
        <v>77</v>
      </c>
      <c r="J6693" s="4">
        <v>2073660</v>
      </c>
      <c r="K6693" s="4">
        <v>1030923</v>
      </c>
      <c r="L6693" s="5">
        <v>0.15839999999999999</v>
      </c>
      <c r="M6693" s="5">
        <v>3.15E-2</v>
      </c>
      <c r="N6693" s="4">
        <v>937792</v>
      </c>
      <c r="O6693" s="4">
        <v>917823</v>
      </c>
      <c r="P6693" s="4">
        <v>50703</v>
      </c>
      <c r="Q6693" s="4">
        <v>49220</v>
      </c>
    </row>
    <row r="6694" spans="1:17" x14ac:dyDescent="0.15">
      <c r="A6694" s="4">
        <v>3</v>
      </c>
      <c r="B6694" s="2" t="s">
        <v>2175</v>
      </c>
      <c r="C6694" s="4" t="s">
        <v>2136</v>
      </c>
      <c r="D6694" s="4" t="s">
        <v>1858</v>
      </c>
      <c r="E6694" s="2" t="s">
        <v>930</v>
      </c>
      <c r="F6694" s="3" t="s">
        <v>931</v>
      </c>
      <c r="G6694" s="2" t="s">
        <v>929</v>
      </c>
      <c r="H6694" s="4" t="str">
        <f>C6694&amp;D6694</f>
        <v>愛知県西尾市</v>
      </c>
      <c r="I6694" s="4">
        <v>49</v>
      </c>
      <c r="J6694" s="4">
        <v>1219737</v>
      </c>
      <c r="K6694" s="4">
        <v>575376</v>
      </c>
      <c r="L6694" s="5">
        <v>0.1893</v>
      </c>
      <c r="M6694" s="5">
        <v>2.41E-2</v>
      </c>
      <c r="N6694" s="4">
        <v>454495</v>
      </c>
      <c r="O6694" s="4">
        <v>492385</v>
      </c>
      <c r="P6694" s="4">
        <v>23519</v>
      </c>
      <c r="Q6694" s="4">
        <v>23521</v>
      </c>
    </row>
    <row r="6695" spans="1:17" x14ac:dyDescent="0.15">
      <c r="A6695" s="4">
        <v>3</v>
      </c>
      <c r="B6695" s="2" t="s">
        <v>2175</v>
      </c>
      <c r="C6695" s="4" t="s">
        <v>2136</v>
      </c>
      <c r="D6695" s="4" t="s">
        <v>1857</v>
      </c>
      <c r="E6695" s="2" t="s">
        <v>933</v>
      </c>
      <c r="F6695" s="3" t="s">
        <v>934</v>
      </c>
      <c r="G6695" s="2" t="s">
        <v>932</v>
      </c>
      <c r="H6695" s="4" t="str">
        <f>C6695&amp;D6695</f>
        <v>愛知県蒲郡市</v>
      </c>
      <c r="I6695" s="4">
        <v>47</v>
      </c>
      <c r="J6695" s="4">
        <v>1270592</v>
      </c>
      <c r="K6695" s="4">
        <v>593067</v>
      </c>
      <c r="L6695" s="5">
        <v>0.1434</v>
      </c>
      <c r="M6695" s="5">
        <v>3.1400000000000004E-2</v>
      </c>
      <c r="N6695" s="4">
        <v>520832</v>
      </c>
      <c r="O6695" s="4">
        <v>529722</v>
      </c>
      <c r="P6695" s="4">
        <v>28871</v>
      </c>
      <c r="Q6695" s="4">
        <v>28317</v>
      </c>
    </row>
    <row r="6696" spans="1:17" x14ac:dyDescent="0.15">
      <c r="A6696" s="4">
        <v>3</v>
      </c>
      <c r="B6696" s="2" t="s">
        <v>2175</v>
      </c>
      <c r="C6696" s="4" t="s">
        <v>2136</v>
      </c>
      <c r="D6696" s="4" t="s">
        <v>1849</v>
      </c>
      <c r="E6696" s="2" t="s">
        <v>936</v>
      </c>
      <c r="F6696" s="3" t="s">
        <v>937</v>
      </c>
      <c r="G6696" s="2" t="s">
        <v>935</v>
      </c>
      <c r="H6696" s="4" t="str">
        <f>C6696&amp;D6696</f>
        <v>愛知県一宮市</v>
      </c>
      <c r="I6696" s="4">
        <v>24</v>
      </c>
      <c r="J6696" s="4">
        <v>451027</v>
      </c>
      <c r="K6696" s="4">
        <v>191582</v>
      </c>
      <c r="L6696" s="5">
        <v>9.2899999999999996E-2</v>
      </c>
      <c r="M6696" s="5">
        <v>2.0899999999999998E-2</v>
      </c>
      <c r="N6696" s="4">
        <v>169940</v>
      </c>
      <c r="O6696" s="4">
        <v>172981</v>
      </c>
      <c r="P6696" s="4">
        <v>17022</v>
      </c>
      <c r="Q6696" s="4">
        <v>16620</v>
      </c>
    </row>
    <row r="6697" spans="1:17" x14ac:dyDescent="0.15">
      <c r="A6697" s="4">
        <v>3</v>
      </c>
      <c r="B6697" s="2" t="s">
        <v>2175</v>
      </c>
      <c r="C6697" s="4" t="s">
        <v>2136</v>
      </c>
      <c r="D6697" s="4" t="s">
        <v>1847</v>
      </c>
      <c r="E6697" s="2" t="s">
        <v>939</v>
      </c>
      <c r="F6697" s="3" t="s">
        <v>940</v>
      </c>
      <c r="G6697" s="2" t="s">
        <v>938</v>
      </c>
      <c r="H6697" s="4" t="str">
        <f>C6697&amp;D6697</f>
        <v>愛知県名古屋市</v>
      </c>
      <c r="I6697" s="4">
        <v>21</v>
      </c>
      <c r="J6697" s="4">
        <v>303894</v>
      </c>
      <c r="K6697" s="4">
        <v>147416</v>
      </c>
      <c r="L6697" s="5">
        <v>0.1014</v>
      </c>
      <c r="M6697" s="5">
        <v>2.7999999999999997E-2</v>
      </c>
      <c r="N6697" s="4">
        <v>124683</v>
      </c>
      <c r="O6697" s="4">
        <v>132454</v>
      </c>
      <c r="P6697" s="4">
        <v>9477</v>
      </c>
      <c r="Q6697" s="4">
        <v>9499</v>
      </c>
    </row>
    <row r="6698" spans="1:17" x14ac:dyDescent="0.15">
      <c r="A6698" s="4">
        <v>3</v>
      </c>
      <c r="B6698" s="2" t="s">
        <v>2175</v>
      </c>
      <c r="C6698" s="4" t="s">
        <v>2136</v>
      </c>
      <c r="D6698" s="4" t="s">
        <v>1848</v>
      </c>
      <c r="E6698" s="2" t="s">
        <v>942</v>
      </c>
      <c r="F6698" s="3" t="s">
        <v>943</v>
      </c>
      <c r="G6698" s="2" t="s">
        <v>941</v>
      </c>
      <c r="H6698" s="4" t="str">
        <f>C6698&amp;D6698</f>
        <v>愛知県小牧市</v>
      </c>
      <c r="I6698" s="4">
        <v>19</v>
      </c>
      <c r="J6698" s="4">
        <v>287156</v>
      </c>
      <c r="K6698" s="4">
        <v>128955</v>
      </c>
      <c r="L6698" s="5">
        <v>0.10210000000000001</v>
      </c>
      <c r="M6698" s="5">
        <v>3.6699999999999997E-2</v>
      </c>
      <c r="N6698" s="4">
        <v>123225</v>
      </c>
      <c r="O6698" s="4">
        <v>121705</v>
      </c>
      <c r="P6698" s="4">
        <v>9896</v>
      </c>
      <c r="Q6698" s="4">
        <v>9798</v>
      </c>
    </row>
    <row r="6699" spans="1:17" x14ac:dyDescent="0.15">
      <c r="A6699" s="4">
        <v>3</v>
      </c>
      <c r="B6699" s="2" t="s">
        <v>2175</v>
      </c>
      <c r="C6699" s="4" t="s">
        <v>2137</v>
      </c>
      <c r="D6699" s="4" t="s">
        <v>1862</v>
      </c>
      <c r="E6699" s="2" t="s">
        <v>978</v>
      </c>
      <c r="F6699" s="3" t="s">
        <v>979</v>
      </c>
      <c r="G6699" s="2" t="s">
        <v>977</v>
      </c>
      <c r="H6699" s="4" t="str">
        <f>C6699&amp;D6699</f>
        <v>三重県津市</v>
      </c>
      <c r="I6699" s="4">
        <v>6</v>
      </c>
      <c r="J6699" s="4">
        <v>104343</v>
      </c>
      <c r="K6699" s="4">
        <v>16528</v>
      </c>
      <c r="L6699" s="5">
        <v>0.29880000000000001</v>
      </c>
      <c r="M6699" s="5">
        <v>4.6799999999999994E-2</v>
      </c>
      <c r="N6699" s="4">
        <v>10858</v>
      </c>
      <c r="O6699" s="4">
        <v>9857</v>
      </c>
      <c r="P6699" s="4">
        <v>571</v>
      </c>
      <c r="Q6699" s="4">
        <v>522</v>
      </c>
    </row>
    <row r="6700" spans="1:17" x14ac:dyDescent="0.15">
      <c r="A6700" s="4">
        <v>3</v>
      </c>
      <c r="B6700" s="2" t="s">
        <v>2175</v>
      </c>
      <c r="C6700" s="4" t="s">
        <v>2137</v>
      </c>
      <c r="D6700" s="4" t="s">
        <v>2194</v>
      </c>
      <c r="E6700" s="2" t="s">
        <v>981</v>
      </c>
      <c r="F6700" s="3" t="s">
        <v>982</v>
      </c>
      <c r="G6700" s="2" t="s">
        <v>980</v>
      </c>
      <c r="H6700" s="4" t="str">
        <f>C6700&amp;D6700</f>
        <v>三重県四日市</v>
      </c>
      <c r="I6700" s="4">
        <v>30</v>
      </c>
      <c r="J6700" s="4">
        <v>408447</v>
      </c>
      <c r="K6700" s="4">
        <v>199549</v>
      </c>
      <c r="L6700" s="5">
        <v>8.4399999999999989E-2</v>
      </c>
      <c r="M6700" s="5">
        <v>3.9399999999999998E-2</v>
      </c>
      <c r="N6700" s="4">
        <v>174716</v>
      </c>
      <c r="O6700" s="4">
        <v>177014</v>
      </c>
      <c r="P6700" s="4">
        <v>15074</v>
      </c>
      <c r="Q6700" s="4">
        <v>14747</v>
      </c>
    </row>
    <row r="6701" spans="1:17" x14ac:dyDescent="0.15">
      <c r="A6701" s="4">
        <v>3</v>
      </c>
      <c r="B6701" s="2" t="s">
        <v>2175</v>
      </c>
      <c r="C6701" s="4" t="s">
        <v>2137</v>
      </c>
      <c r="D6701" s="4" t="s">
        <v>1864</v>
      </c>
      <c r="E6701" s="2" t="s">
        <v>987</v>
      </c>
      <c r="F6701" s="3" t="s">
        <v>2178</v>
      </c>
      <c r="G6701" s="2" t="s">
        <v>986</v>
      </c>
      <c r="H6701" s="4" t="str">
        <f>C6701&amp;D6701</f>
        <v>三重県桑名市</v>
      </c>
      <c r="I6701" s="4">
        <v>44</v>
      </c>
      <c r="J6701" s="4">
        <v>742815</v>
      </c>
      <c r="K6701" s="4">
        <v>310431</v>
      </c>
      <c r="L6701" s="5">
        <v>0.13009999999999999</v>
      </c>
      <c r="M6701" s="5">
        <v>8.3800000000000013E-2</v>
      </c>
      <c r="N6701" s="4">
        <v>180306</v>
      </c>
      <c r="O6701" s="4">
        <v>271430</v>
      </c>
      <c r="P6701" s="4">
        <v>14437</v>
      </c>
      <c r="Q6701" s="4">
        <v>22959</v>
      </c>
    </row>
    <row r="6702" spans="1:17" x14ac:dyDescent="0.15">
      <c r="A6702" s="4">
        <v>3</v>
      </c>
      <c r="B6702" s="2" t="s">
        <v>2175</v>
      </c>
      <c r="C6702" s="4" t="s">
        <v>2137</v>
      </c>
      <c r="D6702" s="4" t="s">
        <v>1865</v>
      </c>
      <c r="E6702" s="2" t="s">
        <v>990</v>
      </c>
      <c r="F6702" s="3" t="s">
        <v>991</v>
      </c>
      <c r="G6702" s="2" t="s">
        <v>989</v>
      </c>
      <c r="H6702" s="4" t="str">
        <f>C6702&amp;D6702</f>
        <v>三重県尾鷲市</v>
      </c>
      <c r="I6702" s="4">
        <v>8</v>
      </c>
      <c r="J6702" s="4">
        <v>85852</v>
      </c>
      <c r="K6702" s="4">
        <v>19445</v>
      </c>
      <c r="L6702" s="5">
        <v>0.35609999999999997</v>
      </c>
      <c r="M6702" s="5">
        <v>7.9199999999999993E-2</v>
      </c>
      <c r="N6702" s="4">
        <v>17458</v>
      </c>
      <c r="O6702" s="4">
        <v>17214</v>
      </c>
      <c r="P6702" s="4">
        <v>4031</v>
      </c>
      <c r="Q6702" s="4">
        <v>3867</v>
      </c>
    </row>
    <row r="6703" spans="1:17" x14ac:dyDescent="0.15">
      <c r="A6703" s="4">
        <v>3</v>
      </c>
      <c r="B6703" s="2" t="s">
        <v>2175</v>
      </c>
      <c r="C6703" s="4" t="s">
        <v>2138</v>
      </c>
      <c r="D6703" s="4" t="s">
        <v>1869</v>
      </c>
      <c r="E6703" s="2" t="s">
        <v>999</v>
      </c>
      <c r="F6703" s="3" t="s">
        <v>1000</v>
      </c>
      <c r="G6703" s="2" t="s">
        <v>998</v>
      </c>
      <c r="H6703" s="4" t="str">
        <f>C6703&amp;D6703</f>
        <v>滋賀県近江八幡市</v>
      </c>
      <c r="I6703" s="4">
        <v>31</v>
      </c>
      <c r="J6703" s="4">
        <v>446965</v>
      </c>
      <c r="K6703" s="4">
        <v>234245</v>
      </c>
      <c r="L6703" s="5">
        <v>9.5299999999999996E-2</v>
      </c>
      <c r="M6703" s="5">
        <v>2.46E-2</v>
      </c>
      <c r="N6703" s="4">
        <v>176891</v>
      </c>
      <c r="O6703" s="4">
        <v>185245</v>
      </c>
      <c r="P6703" s="4">
        <v>11423</v>
      </c>
      <c r="Q6703" s="4">
        <v>11459</v>
      </c>
    </row>
    <row r="6704" spans="1:17" x14ac:dyDescent="0.15">
      <c r="A6704" s="4">
        <v>3</v>
      </c>
      <c r="B6704" s="2" t="s">
        <v>2175</v>
      </c>
      <c r="C6704" s="4" t="s">
        <v>2138</v>
      </c>
      <c r="D6704" s="4" t="s">
        <v>1871</v>
      </c>
      <c r="E6704" s="2" t="s">
        <v>1002</v>
      </c>
      <c r="F6704" s="3" t="s">
        <v>1003</v>
      </c>
      <c r="G6704" s="2" t="s">
        <v>1001</v>
      </c>
      <c r="H6704" s="4" t="str">
        <f>C6704&amp;D6704</f>
        <v>滋賀県長浜市</v>
      </c>
      <c r="I6704" s="4">
        <v>15</v>
      </c>
      <c r="J6704" s="4">
        <v>309429</v>
      </c>
      <c r="K6704" s="4">
        <v>124139</v>
      </c>
      <c r="L6704" s="5">
        <v>0.1968</v>
      </c>
      <c r="M6704" s="5">
        <v>6.4500000000000002E-2</v>
      </c>
      <c r="N6704" s="4">
        <v>78238</v>
      </c>
      <c r="O6704" s="4">
        <v>78727</v>
      </c>
      <c r="P6704" s="4">
        <v>6796</v>
      </c>
      <c r="Q6704" s="4">
        <v>6785</v>
      </c>
    </row>
    <row r="6705" spans="1:17" x14ac:dyDescent="0.15">
      <c r="A6705" s="4">
        <v>3</v>
      </c>
      <c r="B6705" s="2" t="s">
        <v>2175</v>
      </c>
      <c r="C6705" s="4" t="s">
        <v>2138</v>
      </c>
      <c r="D6705" s="4" t="s">
        <v>1870</v>
      </c>
      <c r="E6705" s="2" t="s">
        <v>1005</v>
      </c>
      <c r="F6705" s="3" t="s">
        <v>1006</v>
      </c>
      <c r="G6705" s="2" t="s">
        <v>1004</v>
      </c>
      <c r="H6705" s="4" t="str">
        <f>C6705&amp;D6705</f>
        <v>滋賀県東近江市</v>
      </c>
      <c r="I6705" s="4">
        <v>12</v>
      </c>
      <c r="J6705" s="4">
        <v>207141</v>
      </c>
      <c r="K6705" s="4">
        <v>83964</v>
      </c>
      <c r="L6705" s="5">
        <v>0.12689999999999999</v>
      </c>
      <c r="M6705" s="5">
        <v>3.3099999999999997E-2</v>
      </c>
      <c r="N6705" s="4">
        <v>59567</v>
      </c>
      <c r="O6705" s="4">
        <v>62098</v>
      </c>
      <c r="P6705" s="4">
        <v>6760</v>
      </c>
      <c r="Q6705" s="4">
        <v>6678</v>
      </c>
    </row>
    <row r="6706" spans="1:17" x14ac:dyDescent="0.15">
      <c r="A6706" s="4">
        <v>3</v>
      </c>
      <c r="B6706" s="2" t="s">
        <v>2175</v>
      </c>
      <c r="C6706" s="4" t="s">
        <v>2139</v>
      </c>
      <c r="D6706" s="4" t="s">
        <v>1873</v>
      </c>
      <c r="E6706" s="2" t="s">
        <v>1017</v>
      </c>
      <c r="F6706" s="3" t="s">
        <v>1018</v>
      </c>
      <c r="G6706" s="2" t="s">
        <v>1016</v>
      </c>
      <c r="H6706" s="4" t="str">
        <f>C6706&amp;D6706</f>
        <v>京都府京都市</v>
      </c>
      <c r="I6706" s="4">
        <v>91</v>
      </c>
      <c r="J6706" s="4">
        <v>2492454</v>
      </c>
      <c r="K6706" s="4">
        <v>1634664</v>
      </c>
      <c r="L6706" s="5">
        <v>8.48E-2</v>
      </c>
      <c r="M6706" s="5">
        <v>4.0099999999999997E-2</v>
      </c>
      <c r="N6706" s="4">
        <v>1494751</v>
      </c>
      <c r="O6706" s="4">
        <v>1486665</v>
      </c>
      <c r="P6706" s="4">
        <v>66932</v>
      </c>
      <c r="Q6706" s="4">
        <v>65640</v>
      </c>
    </row>
    <row r="6707" spans="1:17" x14ac:dyDescent="0.15">
      <c r="A6707" s="4">
        <v>3</v>
      </c>
      <c r="B6707" s="2" t="s">
        <v>2175</v>
      </c>
      <c r="C6707" s="4" t="s">
        <v>2139</v>
      </c>
      <c r="D6707" s="4" t="s">
        <v>1873</v>
      </c>
      <c r="E6707" s="2" t="s">
        <v>1020</v>
      </c>
      <c r="F6707" s="3" t="s">
        <v>1021</v>
      </c>
      <c r="G6707" s="2" t="s">
        <v>1019</v>
      </c>
      <c r="H6707" s="4" t="str">
        <f>C6707&amp;D6707</f>
        <v>京都府京都市</v>
      </c>
      <c r="I6707" s="4">
        <v>129</v>
      </c>
      <c r="J6707" s="4">
        <v>4671076</v>
      </c>
      <c r="K6707" s="4">
        <v>2662707</v>
      </c>
      <c r="L6707" s="5">
        <v>0.109</v>
      </c>
      <c r="M6707" s="5">
        <v>2.5399999999999999E-2</v>
      </c>
      <c r="N6707" s="4">
        <v>2312091</v>
      </c>
      <c r="O6707" s="4">
        <v>2385199</v>
      </c>
      <c r="P6707" s="4">
        <v>161076</v>
      </c>
      <c r="Q6707" s="4">
        <v>157668</v>
      </c>
    </row>
    <row r="6708" spans="1:17" x14ac:dyDescent="0.15">
      <c r="A6708" s="4">
        <v>3</v>
      </c>
      <c r="B6708" s="2" t="s">
        <v>2175</v>
      </c>
      <c r="C6708" s="4" t="s">
        <v>2139</v>
      </c>
      <c r="D6708" s="4" t="s">
        <v>1874</v>
      </c>
      <c r="E6708" s="2" t="s">
        <v>1023</v>
      </c>
      <c r="F6708" s="3" t="s">
        <v>1024</v>
      </c>
      <c r="G6708" s="2" t="s">
        <v>1022</v>
      </c>
      <c r="H6708" s="4" t="str">
        <f>C6708&amp;D6708</f>
        <v>京都府宮津市</v>
      </c>
      <c r="I6708" s="4">
        <v>39</v>
      </c>
      <c r="J6708" s="4">
        <v>760935</v>
      </c>
      <c r="K6708" s="4">
        <v>351662</v>
      </c>
      <c r="L6708" s="5">
        <v>9.3299999999999994E-2</v>
      </c>
      <c r="M6708" s="5">
        <v>6.9199999999999998E-2</v>
      </c>
      <c r="N6708" s="4">
        <v>287636</v>
      </c>
      <c r="O6708" s="4">
        <v>283924</v>
      </c>
      <c r="P6708" s="4">
        <v>26437</v>
      </c>
      <c r="Q6708" s="4">
        <v>25831</v>
      </c>
    </row>
    <row r="6709" spans="1:17" x14ac:dyDescent="0.15">
      <c r="A6709" s="4">
        <v>3</v>
      </c>
      <c r="B6709" s="2" t="s">
        <v>2175</v>
      </c>
      <c r="C6709" s="4" t="s">
        <v>2140</v>
      </c>
      <c r="D6709" s="4" t="s">
        <v>1875</v>
      </c>
      <c r="E6709" s="2" t="s">
        <v>1041</v>
      </c>
      <c r="F6709" s="3" t="s">
        <v>1042</v>
      </c>
      <c r="G6709" s="2" t="s">
        <v>1040</v>
      </c>
      <c r="H6709" s="4" t="str">
        <f>C6709&amp;D6709</f>
        <v>大阪府大阪市</v>
      </c>
      <c r="I6709" s="4">
        <v>74</v>
      </c>
      <c r="J6709" s="4">
        <v>2824980</v>
      </c>
      <c r="K6709" s="4">
        <v>1427728</v>
      </c>
      <c r="L6709" s="5">
        <v>8.8499999999999995E-2</v>
      </c>
      <c r="M6709" s="5">
        <v>3.3500000000000002E-2</v>
      </c>
      <c r="N6709" s="4">
        <v>1209784</v>
      </c>
      <c r="O6709" s="4">
        <v>1262150</v>
      </c>
      <c r="P6709" s="4">
        <v>66223</v>
      </c>
      <c r="Q6709" s="4">
        <v>65593</v>
      </c>
    </row>
    <row r="6710" spans="1:17" x14ac:dyDescent="0.15">
      <c r="A6710" s="4">
        <v>3</v>
      </c>
      <c r="B6710" s="2" t="s">
        <v>2175</v>
      </c>
      <c r="C6710" s="4" t="s">
        <v>2140</v>
      </c>
      <c r="D6710" s="4" t="s">
        <v>1875</v>
      </c>
      <c r="E6710" s="2" t="s">
        <v>1044</v>
      </c>
      <c r="F6710" s="3" t="s">
        <v>1045</v>
      </c>
      <c r="G6710" s="2" t="s">
        <v>1043</v>
      </c>
      <c r="H6710" s="4" t="str">
        <f>C6710&amp;D6710</f>
        <v>大阪府大阪市</v>
      </c>
      <c r="I6710" s="4">
        <v>26</v>
      </c>
      <c r="J6710" s="4">
        <v>1260921</v>
      </c>
      <c r="K6710" s="4">
        <v>542328</v>
      </c>
      <c r="L6710" s="5">
        <v>0.10619999999999999</v>
      </c>
      <c r="M6710" s="5">
        <v>4.9699999999999994E-2</v>
      </c>
      <c r="N6710" s="4">
        <v>499292</v>
      </c>
      <c r="O6710" s="4">
        <v>528603</v>
      </c>
      <c r="P6710" s="4">
        <v>3633</v>
      </c>
      <c r="Q6710" s="4">
        <v>3300</v>
      </c>
    </row>
    <row r="6711" spans="1:17" x14ac:dyDescent="0.15">
      <c r="A6711" s="4">
        <v>3</v>
      </c>
      <c r="B6711" s="2" t="s">
        <v>2175</v>
      </c>
      <c r="C6711" s="4" t="s">
        <v>2140</v>
      </c>
      <c r="D6711" s="4" t="s">
        <v>1875</v>
      </c>
      <c r="E6711" s="2" t="s">
        <v>1047</v>
      </c>
      <c r="F6711" s="3" t="s">
        <v>1048</v>
      </c>
      <c r="G6711" s="2" t="s">
        <v>1046</v>
      </c>
      <c r="H6711" s="4" t="str">
        <f>C6711&amp;D6711</f>
        <v>大阪府大阪市</v>
      </c>
      <c r="I6711" s="4">
        <v>88</v>
      </c>
      <c r="J6711" s="4">
        <v>2491245</v>
      </c>
      <c r="K6711" s="4">
        <v>1298045</v>
      </c>
      <c r="L6711" s="5">
        <v>8.7899999999999992E-2</v>
      </c>
      <c r="M6711" s="5">
        <v>7.8399999999999997E-2</v>
      </c>
      <c r="N6711" s="4">
        <v>1123131</v>
      </c>
      <c r="O6711" s="4">
        <v>1112679</v>
      </c>
      <c r="P6711" s="4">
        <v>51197</v>
      </c>
      <c r="Q6711" s="4">
        <v>49350</v>
      </c>
    </row>
    <row r="6712" spans="1:17" x14ac:dyDescent="0.15">
      <c r="A6712" s="4">
        <v>3</v>
      </c>
      <c r="B6712" s="2" t="s">
        <v>2175</v>
      </c>
      <c r="C6712" s="4" t="s">
        <v>2140</v>
      </c>
      <c r="D6712" s="4" t="s">
        <v>1875</v>
      </c>
      <c r="E6712" s="2" t="s">
        <v>1050</v>
      </c>
      <c r="F6712" s="3" t="s">
        <v>1051</v>
      </c>
      <c r="G6712" s="2" t="s">
        <v>1049</v>
      </c>
      <c r="H6712" s="4" t="str">
        <f>C6712&amp;D6712</f>
        <v>大阪府大阪市</v>
      </c>
      <c r="I6712" s="4">
        <v>20</v>
      </c>
      <c r="J6712" s="4">
        <v>616059</v>
      </c>
      <c r="K6712" s="4">
        <v>403818</v>
      </c>
      <c r="L6712" s="5">
        <v>8.9700000000000002E-2</v>
      </c>
      <c r="M6712" s="5">
        <v>1.72E-2</v>
      </c>
      <c r="N6712" s="4">
        <v>353767</v>
      </c>
      <c r="O6712" s="4">
        <v>366673</v>
      </c>
      <c r="P6712" s="4">
        <v>3874</v>
      </c>
      <c r="Q6712" s="4">
        <v>3869</v>
      </c>
    </row>
    <row r="6713" spans="1:17" x14ac:dyDescent="0.15">
      <c r="A6713" s="4">
        <v>3</v>
      </c>
      <c r="B6713" s="2" t="s">
        <v>2175</v>
      </c>
      <c r="C6713" s="4" t="s">
        <v>2140</v>
      </c>
      <c r="D6713" s="4" t="s">
        <v>1875</v>
      </c>
      <c r="E6713" s="2" t="s">
        <v>1053</v>
      </c>
      <c r="F6713" s="3" t="s">
        <v>1054</v>
      </c>
      <c r="G6713" s="2" t="s">
        <v>1052</v>
      </c>
      <c r="H6713" s="4" t="str">
        <f>C6713&amp;D6713</f>
        <v>大阪府大阪市</v>
      </c>
      <c r="I6713" s="4">
        <v>19</v>
      </c>
      <c r="J6713" s="4">
        <v>592118</v>
      </c>
      <c r="K6713" s="4">
        <v>301743</v>
      </c>
      <c r="L6713" s="5">
        <v>9.9600000000000008E-2</v>
      </c>
      <c r="M6713" s="5">
        <v>4.5899999999999996E-2</v>
      </c>
      <c r="N6713" s="4">
        <v>277708</v>
      </c>
      <c r="O6713" s="4">
        <v>294668</v>
      </c>
      <c r="P6713" s="4">
        <v>9922</v>
      </c>
      <c r="Q6713" s="4">
        <v>9414</v>
      </c>
    </row>
    <row r="6714" spans="1:17" x14ac:dyDescent="0.15">
      <c r="A6714" s="4">
        <v>3</v>
      </c>
      <c r="B6714" s="2" t="s">
        <v>2175</v>
      </c>
      <c r="C6714" s="4" t="s">
        <v>2140</v>
      </c>
      <c r="D6714" s="4" t="s">
        <v>1887</v>
      </c>
      <c r="E6714" s="2" t="s">
        <v>1056</v>
      </c>
      <c r="F6714" s="3" t="s">
        <v>1057</v>
      </c>
      <c r="G6714" s="2" t="s">
        <v>1055</v>
      </c>
      <c r="H6714" s="4" t="str">
        <f>C6714&amp;D6714</f>
        <v>大阪府茨木市</v>
      </c>
      <c r="I6714" s="4">
        <v>72</v>
      </c>
      <c r="J6714" s="4">
        <v>1372246</v>
      </c>
      <c r="K6714" s="4">
        <v>670822</v>
      </c>
      <c r="L6714" s="5">
        <v>0.10539999999999999</v>
      </c>
      <c r="M6714" s="5">
        <v>6.6199999999999995E-2</v>
      </c>
      <c r="N6714" s="4">
        <v>632882</v>
      </c>
      <c r="O6714" s="4">
        <v>642625</v>
      </c>
      <c r="P6714" s="4">
        <v>49436</v>
      </c>
      <c r="Q6714" s="4">
        <v>47140</v>
      </c>
    </row>
    <row r="6715" spans="1:17" x14ac:dyDescent="0.15">
      <c r="A6715" s="4">
        <v>3</v>
      </c>
      <c r="B6715" s="2" t="s">
        <v>2175</v>
      </c>
      <c r="C6715" s="4" t="s">
        <v>2140</v>
      </c>
      <c r="D6715" s="4" t="s">
        <v>1889</v>
      </c>
      <c r="E6715" s="2" t="s">
        <v>1059</v>
      </c>
      <c r="F6715" s="3" t="s">
        <v>1060</v>
      </c>
      <c r="G6715" s="2" t="s">
        <v>1058</v>
      </c>
      <c r="H6715" s="4" t="str">
        <f>C6715&amp;D6715</f>
        <v>大阪府枚方市</v>
      </c>
      <c r="I6715" s="4">
        <v>20</v>
      </c>
      <c r="J6715" s="4">
        <v>381381</v>
      </c>
      <c r="K6715" s="4">
        <v>176957</v>
      </c>
      <c r="L6715" s="5">
        <v>0.11460000000000001</v>
      </c>
      <c r="M6715" s="5">
        <v>3.6799999999999999E-2</v>
      </c>
      <c r="N6715" s="4">
        <v>151102</v>
      </c>
      <c r="O6715" s="4">
        <v>153482</v>
      </c>
      <c r="P6715" s="4">
        <v>9742</v>
      </c>
      <c r="Q6715" s="4">
        <v>9561</v>
      </c>
    </row>
    <row r="6716" spans="1:17" x14ac:dyDescent="0.15">
      <c r="A6716" s="4">
        <v>3</v>
      </c>
      <c r="B6716" s="2" t="s">
        <v>2175</v>
      </c>
      <c r="C6716" s="4" t="s">
        <v>2141</v>
      </c>
      <c r="D6716" s="4" t="s">
        <v>1894</v>
      </c>
      <c r="E6716" s="2" t="s">
        <v>1098</v>
      </c>
      <c r="F6716" s="3" t="s">
        <v>1099</v>
      </c>
      <c r="G6716" s="2" t="s">
        <v>1097</v>
      </c>
      <c r="H6716" s="4" t="str">
        <f>C6716&amp;D6716</f>
        <v>奈良県大和郡山市</v>
      </c>
      <c r="I6716" s="4">
        <v>15</v>
      </c>
      <c r="J6716" s="4">
        <v>341797</v>
      </c>
      <c r="K6716" s="4">
        <v>205414</v>
      </c>
      <c r="L6716" s="5">
        <v>9.3000000000000013E-2</v>
      </c>
      <c r="M6716" s="5">
        <v>8.6E-3</v>
      </c>
      <c r="N6716" s="4">
        <v>147165</v>
      </c>
      <c r="O6716" s="4">
        <v>151523</v>
      </c>
      <c r="P6716" s="4">
        <v>6313</v>
      </c>
      <c r="Q6716" s="4">
        <v>6376</v>
      </c>
    </row>
    <row r="6717" spans="1:17" x14ac:dyDescent="0.15">
      <c r="A6717" s="4">
        <v>3</v>
      </c>
      <c r="B6717" s="2" t="s">
        <v>2175</v>
      </c>
      <c r="C6717" s="4" t="s">
        <v>2141</v>
      </c>
      <c r="D6717" s="4" t="s">
        <v>1895</v>
      </c>
      <c r="E6717" s="2" t="s">
        <v>1101</v>
      </c>
      <c r="F6717" s="3" t="s">
        <v>1102</v>
      </c>
      <c r="G6717" s="2" t="s">
        <v>1100</v>
      </c>
      <c r="H6717" s="4" t="str">
        <f>C6717&amp;D6717</f>
        <v>奈良県桜井市</v>
      </c>
      <c r="I6717" s="4">
        <v>20</v>
      </c>
      <c r="J6717" s="4">
        <v>614421</v>
      </c>
      <c r="K6717" s="4">
        <v>306743</v>
      </c>
      <c r="L6717" s="5">
        <v>0.1096</v>
      </c>
      <c r="M6717" s="5">
        <v>3.0299999999999997E-2</v>
      </c>
      <c r="N6717" s="4">
        <v>197420</v>
      </c>
      <c r="O6717" s="4">
        <v>221524</v>
      </c>
      <c r="P6717" s="4">
        <v>12076</v>
      </c>
      <c r="Q6717" s="4">
        <v>12373</v>
      </c>
    </row>
    <row r="6718" spans="1:17" x14ac:dyDescent="0.15">
      <c r="A6718" s="4">
        <v>3</v>
      </c>
      <c r="B6718" s="2" t="s">
        <v>2175</v>
      </c>
      <c r="C6718" s="4" t="s">
        <v>2141</v>
      </c>
      <c r="D6718" s="4" t="s">
        <v>2200</v>
      </c>
      <c r="E6718" s="2" t="s">
        <v>1104</v>
      </c>
      <c r="F6718" s="3" t="s">
        <v>1105</v>
      </c>
      <c r="G6718" s="2" t="s">
        <v>1103</v>
      </c>
      <c r="H6718" s="4" t="str">
        <f>C6718&amp;D6718</f>
        <v>奈良県磯城郡</v>
      </c>
      <c r="I6718" s="4">
        <v>15</v>
      </c>
      <c r="J6718" s="4">
        <v>485906</v>
      </c>
      <c r="K6718" s="4">
        <v>174802</v>
      </c>
      <c r="L6718" s="5">
        <v>0.16739999999999999</v>
      </c>
      <c r="M6718" s="5">
        <v>3.9300000000000002E-2</v>
      </c>
      <c r="N6718" s="4">
        <v>137895</v>
      </c>
      <c r="O6718" s="4">
        <v>146292</v>
      </c>
      <c r="P6718" s="4">
        <v>10317</v>
      </c>
      <c r="Q6718" s="4">
        <v>10550</v>
      </c>
    </row>
    <row r="6719" spans="1:17" x14ac:dyDescent="0.15">
      <c r="A6719" s="4">
        <v>3</v>
      </c>
      <c r="B6719" s="2" t="s">
        <v>2175</v>
      </c>
      <c r="C6719" s="4" t="s">
        <v>2142</v>
      </c>
      <c r="D6719" s="4" t="s">
        <v>1901</v>
      </c>
      <c r="E6719" s="2" t="s">
        <v>1110</v>
      </c>
      <c r="F6719" s="3" t="s">
        <v>1111</v>
      </c>
      <c r="G6719" s="2" t="s">
        <v>1109</v>
      </c>
      <c r="H6719" s="4" t="str">
        <f>C6719&amp;D6719</f>
        <v>和歌山県新宮市</v>
      </c>
      <c r="I6719" s="4">
        <v>8</v>
      </c>
      <c r="J6719" s="4">
        <v>105735</v>
      </c>
      <c r="K6719" s="4">
        <v>43113</v>
      </c>
      <c r="L6719" s="5">
        <v>0.24350000000000002</v>
      </c>
      <c r="M6719" s="5">
        <v>4.2500000000000003E-2</v>
      </c>
      <c r="N6719" s="4">
        <v>38398</v>
      </c>
      <c r="O6719" s="4">
        <v>39183</v>
      </c>
      <c r="P6719" s="4">
        <v>4287</v>
      </c>
      <c r="Q6719" s="4">
        <v>4222</v>
      </c>
    </row>
    <row r="6720" spans="1:17" x14ac:dyDescent="0.15">
      <c r="A6720" s="4">
        <v>3</v>
      </c>
      <c r="B6720" s="2" t="s">
        <v>2175</v>
      </c>
      <c r="C6720" s="4" t="s">
        <v>2142</v>
      </c>
      <c r="D6720" s="4" t="s">
        <v>1897</v>
      </c>
      <c r="E6720" s="2" t="s">
        <v>1113</v>
      </c>
      <c r="F6720" s="3" t="s">
        <v>1114</v>
      </c>
      <c r="G6720" s="2" t="s">
        <v>1112</v>
      </c>
      <c r="H6720" s="4" t="str">
        <f>C6720&amp;D6720</f>
        <v>和歌山県和歌山市</v>
      </c>
      <c r="I6720" s="4">
        <v>46</v>
      </c>
      <c r="J6720" s="4">
        <v>1096000</v>
      </c>
      <c r="K6720" s="4">
        <v>372397</v>
      </c>
      <c r="L6720" s="5">
        <v>0.16440000000000002</v>
      </c>
      <c r="M6720" s="5">
        <v>2.75E-2</v>
      </c>
      <c r="N6720" s="4">
        <v>288113</v>
      </c>
      <c r="O6720" s="4">
        <v>291563</v>
      </c>
      <c r="P6720" s="4">
        <v>37542</v>
      </c>
      <c r="Q6720" s="4">
        <v>36955</v>
      </c>
    </row>
    <row r="6721" spans="1:17" x14ac:dyDescent="0.15">
      <c r="A6721" s="4">
        <v>3</v>
      </c>
      <c r="B6721" s="2" t="s">
        <v>2175</v>
      </c>
      <c r="C6721" s="4" t="s">
        <v>2143</v>
      </c>
      <c r="D6721" s="4" t="s">
        <v>1903</v>
      </c>
      <c r="E6721" s="2" t="s">
        <v>1125</v>
      </c>
      <c r="F6721" s="3" t="s">
        <v>1126</v>
      </c>
      <c r="G6721" s="2" t="s">
        <v>1124</v>
      </c>
      <c r="H6721" s="4" t="str">
        <f>C6721&amp;D6721</f>
        <v>兵庫県神戸市</v>
      </c>
      <c r="I6721" s="4">
        <v>26</v>
      </c>
      <c r="J6721" s="4">
        <v>455001</v>
      </c>
      <c r="K6721" s="4">
        <v>234346</v>
      </c>
      <c r="L6721" s="5">
        <v>0.12820000000000001</v>
      </c>
      <c r="M6721" s="5">
        <v>2.81E-2</v>
      </c>
      <c r="N6721" s="4">
        <v>212516</v>
      </c>
      <c r="O6721" s="4">
        <v>213577</v>
      </c>
      <c r="P6721" s="4">
        <v>13549</v>
      </c>
      <c r="Q6721" s="4">
        <v>13482</v>
      </c>
    </row>
    <row r="6722" spans="1:17" x14ac:dyDescent="0.15">
      <c r="A6722" s="4">
        <v>3</v>
      </c>
      <c r="B6722" s="2" t="s">
        <v>2175</v>
      </c>
      <c r="C6722" s="4" t="s">
        <v>2143</v>
      </c>
      <c r="D6722" s="4" t="s">
        <v>1904</v>
      </c>
      <c r="E6722" s="2" t="s">
        <v>1128</v>
      </c>
      <c r="F6722" s="3" t="s">
        <v>1129</v>
      </c>
      <c r="G6722" s="2" t="s">
        <v>1127</v>
      </c>
      <c r="H6722" s="4" t="str">
        <f>C6722&amp;D6722</f>
        <v>兵庫県姫路市</v>
      </c>
      <c r="I6722" s="4">
        <v>47</v>
      </c>
      <c r="J6722" s="4">
        <v>858808</v>
      </c>
      <c r="K6722" s="4">
        <v>519604</v>
      </c>
      <c r="L6722" s="5">
        <v>8.3000000000000004E-2</v>
      </c>
      <c r="M6722" s="5">
        <v>5.7000000000000002E-2</v>
      </c>
      <c r="N6722" s="4">
        <v>460982</v>
      </c>
      <c r="O6722" s="4">
        <v>459246</v>
      </c>
      <c r="P6722" s="4">
        <v>31978</v>
      </c>
      <c r="Q6722" s="4">
        <v>31882</v>
      </c>
    </row>
    <row r="6723" spans="1:17" x14ac:dyDescent="0.15">
      <c r="A6723" s="4">
        <v>3</v>
      </c>
      <c r="B6723" s="2" t="s">
        <v>2175</v>
      </c>
      <c r="C6723" s="4" t="s">
        <v>2143</v>
      </c>
      <c r="D6723" s="4" t="s">
        <v>1904</v>
      </c>
      <c r="E6723" s="2" t="s">
        <v>1131</v>
      </c>
      <c r="F6723" s="3" t="s">
        <v>1132</v>
      </c>
      <c r="G6723" s="2" t="s">
        <v>1130</v>
      </c>
      <c r="H6723" s="4" t="str">
        <f>C6723&amp;D6723</f>
        <v>兵庫県姫路市</v>
      </c>
      <c r="I6723" s="4">
        <v>68</v>
      </c>
      <c r="J6723" s="4">
        <v>1148723</v>
      </c>
      <c r="K6723" s="4">
        <v>703887</v>
      </c>
      <c r="L6723" s="5">
        <v>8.6500000000000007E-2</v>
      </c>
      <c r="M6723" s="5">
        <v>4.3200000000000002E-2</v>
      </c>
      <c r="N6723" s="4">
        <v>671776</v>
      </c>
      <c r="O6723" s="4">
        <v>669579</v>
      </c>
      <c r="P6723" s="4">
        <v>40158</v>
      </c>
      <c r="Q6723" s="4">
        <v>39464</v>
      </c>
    </row>
    <row r="6724" spans="1:17" x14ac:dyDescent="0.15">
      <c r="A6724" s="4">
        <v>3</v>
      </c>
      <c r="B6724" s="2" t="s">
        <v>2175</v>
      </c>
      <c r="C6724" s="4" t="s">
        <v>2143</v>
      </c>
      <c r="D6724" s="4" t="s">
        <v>1904</v>
      </c>
      <c r="E6724" s="2" t="s">
        <v>1134</v>
      </c>
      <c r="F6724" s="3" t="s">
        <v>1135</v>
      </c>
      <c r="G6724" s="2" t="s">
        <v>1133</v>
      </c>
      <c r="H6724" s="4" t="str">
        <f>C6724&amp;D6724</f>
        <v>兵庫県姫路市</v>
      </c>
      <c r="I6724" s="4">
        <v>45</v>
      </c>
      <c r="J6724" s="4">
        <v>690315</v>
      </c>
      <c r="K6724" s="4">
        <v>328772</v>
      </c>
      <c r="L6724" s="5">
        <v>9.3000000000000013E-2</v>
      </c>
      <c r="M6724" s="5">
        <v>5.2300000000000006E-2</v>
      </c>
      <c r="N6724" s="4">
        <v>284727</v>
      </c>
      <c r="O6724" s="4">
        <v>286393</v>
      </c>
      <c r="P6724" s="4">
        <v>20297</v>
      </c>
      <c r="Q6724" s="4">
        <v>19643</v>
      </c>
    </row>
    <row r="6725" spans="1:17" x14ac:dyDescent="0.15">
      <c r="A6725" s="4">
        <v>3</v>
      </c>
      <c r="B6725" s="2" t="s">
        <v>2175</v>
      </c>
      <c r="C6725" s="4" t="s">
        <v>2143</v>
      </c>
      <c r="D6725" s="4" t="s">
        <v>1906</v>
      </c>
      <c r="E6725" s="2" t="s">
        <v>1137</v>
      </c>
      <c r="F6725" s="3" t="s">
        <v>1138</v>
      </c>
      <c r="G6725" s="2" t="s">
        <v>1136</v>
      </c>
      <c r="H6725" s="4" t="str">
        <f>C6725&amp;D6725</f>
        <v>兵庫県尼崎市</v>
      </c>
      <c r="I6725" s="4">
        <v>93</v>
      </c>
      <c r="J6725" s="4">
        <v>2569440</v>
      </c>
      <c r="K6725" s="4">
        <v>1282302</v>
      </c>
      <c r="L6725" s="5">
        <v>0.16500000000000001</v>
      </c>
      <c r="M6725" s="5">
        <v>3.7000000000000005E-2</v>
      </c>
      <c r="N6725" s="4">
        <v>1002660</v>
      </c>
      <c r="O6725" s="4">
        <v>1012999</v>
      </c>
      <c r="P6725" s="4">
        <v>47675</v>
      </c>
      <c r="Q6725" s="4">
        <v>46640</v>
      </c>
    </row>
    <row r="6726" spans="1:17" x14ac:dyDescent="0.15">
      <c r="A6726" s="4">
        <v>3</v>
      </c>
      <c r="B6726" s="2" t="s">
        <v>2175</v>
      </c>
      <c r="C6726" s="4" t="s">
        <v>2143</v>
      </c>
      <c r="D6726" s="4" t="s">
        <v>1905</v>
      </c>
      <c r="E6726" s="2" t="s">
        <v>1140</v>
      </c>
      <c r="F6726" s="3" t="s">
        <v>1141</v>
      </c>
      <c r="G6726" s="2" t="s">
        <v>1139</v>
      </c>
      <c r="H6726" s="4" t="str">
        <f>C6726&amp;D6726</f>
        <v>兵庫県明石市</v>
      </c>
      <c r="I6726" s="4">
        <v>36</v>
      </c>
      <c r="J6726" s="4">
        <v>730645</v>
      </c>
      <c r="K6726" s="4">
        <v>336414</v>
      </c>
      <c r="L6726" s="5">
        <v>0.1041</v>
      </c>
      <c r="M6726" s="5">
        <v>5.4900000000000004E-2</v>
      </c>
      <c r="N6726" s="4">
        <v>313850</v>
      </c>
      <c r="O6726" s="4">
        <v>315984</v>
      </c>
      <c r="P6726" s="4">
        <v>15039</v>
      </c>
      <c r="Q6726" s="4">
        <v>15341</v>
      </c>
    </row>
    <row r="6727" spans="1:17" x14ac:dyDescent="0.15">
      <c r="A6727" s="4">
        <v>3</v>
      </c>
      <c r="B6727" s="2" t="s">
        <v>2175</v>
      </c>
      <c r="C6727" s="4" t="s">
        <v>2143</v>
      </c>
      <c r="D6727" s="4" t="s">
        <v>1910</v>
      </c>
      <c r="E6727" s="2" t="s">
        <v>1143</v>
      </c>
      <c r="F6727" s="3" t="s">
        <v>1144</v>
      </c>
      <c r="G6727" s="2" t="s">
        <v>1142</v>
      </c>
      <c r="H6727" s="4" t="str">
        <f>C6727&amp;D6727</f>
        <v>兵庫県洲本市</v>
      </c>
      <c r="I6727" s="4">
        <v>28</v>
      </c>
      <c r="J6727" s="4">
        <v>564641</v>
      </c>
      <c r="K6727" s="4">
        <v>174818</v>
      </c>
      <c r="L6727" s="5">
        <v>0.20530000000000001</v>
      </c>
      <c r="M6727" s="5">
        <v>2.64E-2</v>
      </c>
      <c r="N6727" s="4">
        <v>108766</v>
      </c>
      <c r="O6727" s="4">
        <v>107726</v>
      </c>
      <c r="P6727" s="4">
        <v>10498</v>
      </c>
      <c r="Q6727" s="4">
        <v>10475</v>
      </c>
    </row>
    <row r="6728" spans="1:17" x14ac:dyDescent="0.15">
      <c r="A6728" s="4">
        <v>3</v>
      </c>
      <c r="B6728" s="2" t="s">
        <v>2175</v>
      </c>
      <c r="C6728" s="4" t="s">
        <v>2143</v>
      </c>
      <c r="D6728" s="4" t="s">
        <v>1902</v>
      </c>
      <c r="E6728" s="2" t="s">
        <v>1146</v>
      </c>
      <c r="F6728" s="3" t="s">
        <v>1147</v>
      </c>
      <c r="G6728" s="2" t="s">
        <v>1145</v>
      </c>
      <c r="H6728" s="4" t="str">
        <f>C6728&amp;D6728</f>
        <v>兵庫県豊岡市</v>
      </c>
      <c r="I6728" s="4">
        <v>29</v>
      </c>
      <c r="J6728" s="4">
        <v>447946</v>
      </c>
      <c r="K6728" s="4">
        <v>178624</v>
      </c>
      <c r="L6728" s="5">
        <v>0.25009999999999999</v>
      </c>
      <c r="M6728" s="5">
        <v>4.2300000000000004E-2</v>
      </c>
      <c r="N6728" s="4">
        <v>123637</v>
      </c>
      <c r="O6728" s="4">
        <v>126501</v>
      </c>
      <c r="P6728" s="4">
        <v>13925</v>
      </c>
      <c r="Q6728" s="4">
        <v>13415</v>
      </c>
    </row>
    <row r="6729" spans="1:17" x14ac:dyDescent="0.15">
      <c r="A6729" s="4">
        <v>3</v>
      </c>
      <c r="B6729" s="2" t="s">
        <v>2175</v>
      </c>
      <c r="C6729" s="4" t="s">
        <v>2143</v>
      </c>
      <c r="D6729" s="4" t="s">
        <v>1907</v>
      </c>
      <c r="E6729" s="2" t="s">
        <v>1149</v>
      </c>
      <c r="F6729" s="3" t="s">
        <v>1150</v>
      </c>
      <c r="G6729" s="2" t="s">
        <v>1148</v>
      </c>
      <c r="H6729" s="4" t="str">
        <f>C6729&amp;D6729</f>
        <v>兵庫県宍粟市</v>
      </c>
      <c r="I6729" s="4">
        <v>26</v>
      </c>
      <c r="J6729" s="4">
        <v>462457</v>
      </c>
      <c r="K6729" s="4">
        <v>204547</v>
      </c>
      <c r="L6729" s="5">
        <v>0.19010000000000002</v>
      </c>
      <c r="M6729" s="5">
        <v>4.0999999999999995E-2</v>
      </c>
      <c r="N6729" s="4">
        <v>176173</v>
      </c>
      <c r="O6729" s="4">
        <v>179270</v>
      </c>
      <c r="P6729" s="4">
        <v>19550</v>
      </c>
      <c r="Q6729" s="4">
        <v>19263</v>
      </c>
    </row>
    <row r="6730" spans="1:17" x14ac:dyDescent="0.15">
      <c r="A6730" s="4">
        <v>3</v>
      </c>
      <c r="B6730" s="2" t="s">
        <v>2175</v>
      </c>
      <c r="C6730" s="4" t="s">
        <v>2143</v>
      </c>
      <c r="D6730" s="4" t="s">
        <v>1909</v>
      </c>
      <c r="E6730" s="2" t="s">
        <v>1152</v>
      </c>
      <c r="F6730" s="3" t="s">
        <v>1153</v>
      </c>
      <c r="G6730" s="2" t="s">
        <v>1151</v>
      </c>
      <c r="H6730" s="4" t="str">
        <f>C6730&amp;D6730</f>
        <v>兵庫県丹波市</v>
      </c>
      <c r="I6730" s="4">
        <v>28</v>
      </c>
      <c r="J6730" s="4">
        <v>536305</v>
      </c>
      <c r="K6730" s="4">
        <v>154679</v>
      </c>
      <c r="L6730" s="5">
        <v>0.24199999999999999</v>
      </c>
      <c r="M6730" s="5">
        <v>4.9000000000000002E-2</v>
      </c>
      <c r="N6730" s="4">
        <v>148680</v>
      </c>
      <c r="O6730" s="4">
        <v>151315</v>
      </c>
      <c r="P6730" s="4">
        <v>16708</v>
      </c>
      <c r="Q6730" s="4">
        <v>16531</v>
      </c>
    </row>
    <row r="6731" spans="1:17" x14ac:dyDescent="0.15">
      <c r="A6731" s="4">
        <v>3</v>
      </c>
      <c r="B6731" s="2" t="s">
        <v>2175</v>
      </c>
      <c r="C6731" s="4" t="s">
        <v>2143</v>
      </c>
      <c r="D6731" s="4" t="s">
        <v>1908</v>
      </c>
      <c r="E6731" s="2" t="s">
        <v>1155</v>
      </c>
      <c r="F6731" s="3" t="s">
        <v>1156</v>
      </c>
      <c r="G6731" s="2" t="s">
        <v>1154</v>
      </c>
      <c r="H6731" s="4" t="str">
        <f>C6731&amp;D6731</f>
        <v>兵庫県加古川市</v>
      </c>
      <c r="I6731" s="4">
        <v>34</v>
      </c>
      <c r="J6731" s="4">
        <v>752452</v>
      </c>
      <c r="K6731" s="4">
        <v>290916</v>
      </c>
      <c r="L6731" s="5">
        <v>0.1681</v>
      </c>
      <c r="M6731" s="5">
        <v>2.1499999999999998E-2</v>
      </c>
      <c r="N6731" s="4">
        <v>241945</v>
      </c>
      <c r="O6731" s="4">
        <v>247994</v>
      </c>
      <c r="P6731" s="4">
        <v>33506</v>
      </c>
      <c r="Q6731" s="4">
        <v>33161</v>
      </c>
    </row>
    <row r="6732" spans="1:17" x14ac:dyDescent="0.15">
      <c r="A6732" s="4">
        <v>3</v>
      </c>
      <c r="B6732" s="2" t="s">
        <v>2175</v>
      </c>
      <c r="C6732" s="4" t="s">
        <v>2144</v>
      </c>
      <c r="D6732" s="4" t="s">
        <v>1913</v>
      </c>
      <c r="E6732" s="2" t="s">
        <v>1179</v>
      </c>
      <c r="F6732" s="3" t="s">
        <v>1180</v>
      </c>
      <c r="G6732" s="2" t="s">
        <v>1178</v>
      </c>
      <c r="H6732" s="4" t="str">
        <f>C6732&amp;D6732</f>
        <v>鳥取県鳥取市</v>
      </c>
      <c r="I6732" s="4">
        <v>18</v>
      </c>
      <c r="J6732" s="4">
        <v>172702</v>
      </c>
      <c r="K6732" s="4">
        <v>103419</v>
      </c>
      <c r="L6732" s="5">
        <v>7.6299999999999993E-2</v>
      </c>
      <c r="M6732" s="5">
        <v>4.5100000000000001E-2</v>
      </c>
      <c r="N6732" s="4">
        <v>89708</v>
      </c>
      <c r="O6732" s="4">
        <v>89660</v>
      </c>
      <c r="P6732" s="4">
        <v>11391</v>
      </c>
      <c r="Q6732" s="4">
        <v>11008</v>
      </c>
    </row>
    <row r="6733" spans="1:17" x14ac:dyDescent="0.15">
      <c r="A6733" s="4">
        <v>3</v>
      </c>
      <c r="B6733" s="2" t="s">
        <v>2175</v>
      </c>
      <c r="C6733" s="4" t="s">
        <v>2144</v>
      </c>
      <c r="D6733" s="4" t="s">
        <v>1915</v>
      </c>
      <c r="E6733" s="2" t="s">
        <v>1182</v>
      </c>
      <c r="F6733" s="3" t="s">
        <v>1183</v>
      </c>
      <c r="G6733" s="2" t="s">
        <v>1181</v>
      </c>
      <c r="H6733" s="4" t="str">
        <f>C6733&amp;D6733</f>
        <v>鳥取県米子市</v>
      </c>
      <c r="I6733" s="4">
        <v>15</v>
      </c>
      <c r="J6733" s="4">
        <v>182232</v>
      </c>
      <c r="K6733" s="4">
        <v>107319</v>
      </c>
      <c r="L6733" s="5">
        <v>8.1600000000000006E-2</v>
      </c>
      <c r="M6733" s="5">
        <v>3.6400000000000002E-2</v>
      </c>
      <c r="N6733" s="4">
        <v>95228</v>
      </c>
      <c r="O6733" s="4">
        <v>93078</v>
      </c>
      <c r="P6733" s="4">
        <v>10463</v>
      </c>
      <c r="Q6733" s="4">
        <v>10153</v>
      </c>
    </row>
    <row r="6734" spans="1:17" x14ac:dyDescent="0.15">
      <c r="A6734" s="4">
        <v>3</v>
      </c>
      <c r="B6734" s="2" t="s">
        <v>2175</v>
      </c>
      <c r="C6734" s="4" t="s">
        <v>2144</v>
      </c>
      <c r="D6734" s="4" t="s">
        <v>1914</v>
      </c>
      <c r="E6734" s="2" t="s">
        <v>1185</v>
      </c>
      <c r="F6734" s="3" t="s">
        <v>1186</v>
      </c>
      <c r="G6734" s="2" t="s">
        <v>1184</v>
      </c>
      <c r="H6734" s="4" t="str">
        <f>C6734&amp;D6734</f>
        <v>鳥取県倉吉市</v>
      </c>
      <c r="I6734" s="4">
        <v>11</v>
      </c>
      <c r="J6734" s="4">
        <v>77907</v>
      </c>
      <c r="K6734" s="4">
        <v>40562</v>
      </c>
      <c r="L6734" s="5">
        <v>0.1414</v>
      </c>
      <c r="M6734" s="5">
        <v>8.14E-2</v>
      </c>
      <c r="N6734" s="4">
        <v>32411</v>
      </c>
      <c r="O6734" s="4">
        <v>31855</v>
      </c>
      <c r="P6734" s="4">
        <v>6036</v>
      </c>
      <c r="Q6734" s="4">
        <v>5877</v>
      </c>
    </row>
    <row r="6735" spans="1:17" x14ac:dyDescent="0.15">
      <c r="A6735" s="4">
        <v>3</v>
      </c>
      <c r="B6735" s="2" t="s">
        <v>2175</v>
      </c>
      <c r="C6735" s="4" t="s">
        <v>2145</v>
      </c>
      <c r="D6735" s="4" t="s">
        <v>1916</v>
      </c>
      <c r="E6735" s="2" t="s">
        <v>1194</v>
      </c>
      <c r="F6735" s="3" t="s">
        <v>1195</v>
      </c>
      <c r="G6735" s="2" t="s">
        <v>1193</v>
      </c>
      <c r="H6735" s="4" t="str">
        <f>C6735&amp;D6735</f>
        <v>島根県松江市</v>
      </c>
      <c r="I6735" s="4">
        <v>13</v>
      </c>
      <c r="J6735" s="4">
        <v>97433</v>
      </c>
      <c r="K6735" s="4">
        <v>57703</v>
      </c>
      <c r="L6735" s="5">
        <v>0.11789999999999999</v>
      </c>
      <c r="M6735" s="5">
        <v>2.8900000000000002E-2</v>
      </c>
      <c r="N6735" s="4">
        <v>41570</v>
      </c>
      <c r="O6735" s="4">
        <v>44112</v>
      </c>
      <c r="P6735" s="4">
        <v>6474</v>
      </c>
      <c r="Q6735" s="4">
        <v>6338</v>
      </c>
    </row>
    <row r="6736" spans="1:17" x14ac:dyDescent="0.15">
      <c r="A6736" s="4">
        <v>3</v>
      </c>
      <c r="B6736" s="2" t="s">
        <v>2175</v>
      </c>
      <c r="C6736" s="4" t="s">
        <v>2145</v>
      </c>
      <c r="D6736" s="4" t="s">
        <v>1918</v>
      </c>
      <c r="E6736" s="2" t="s">
        <v>1197</v>
      </c>
      <c r="F6736" s="3" t="s">
        <v>1198</v>
      </c>
      <c r="G6736" s="2" t="s">
        <v>1196</v>
      </c>
      <c r="H6736" s="4" t="str">
        <f>C6736&amp;D6736</f>
        <v>島根県浜田市</v>
      </c>
      <c r="I6736" s="4">
        <v>12</v>
      </c>
      <c r="J6736" s="4">
        <v>100690</v>
      </c>
      <c r="K6736" s="4">
        <v>50358</v>
      </c>
      <c r="L6736" s="5">
        <v>0.12560000000000002</v>
      </c>
      <c r="M6736" s="5">
        <v>6.4199999999999993E-2</v>
      </c>
      <c r="N6736" s="4">
        <v>36875</v>
      </c>
      <c r="O6736" s="4">
        <v>37751</v>
      </c>
      <c r="P6736" s="4">
        <v>4834</v>
      </c>
      <c r="Q6736" s="4">
        <v>4696</v>
      </c>
    </row>
    <row r="6737" spans="1:17" x14ac:dyDescent="0.15">
      <c r="A6737" s="4">
        <v>3</v>
      </c>
      <c r="B6737" s="2" t="s">
        <v>2175</v>
      </c>
      <c r="C6737" s="4" t="s">
        <v>2145</v>
      </c>
      <c r="D6737" s="4" t="s">
        <v>1917</v>
      </c>
      <c r="E6737" s="2" t="s">
        <v>1200</v>
      </c>
      <c r="F6737" s="3" t="s">
        <v>1201</v>
      </c>
      <c r="G6737" s="2" t="s">
        <v>1199</v>
      </c>
      <c r="H6737" s="4" t="str">
        <f>C6737&amp;D6737</f>
        <v>島根県出雲市</v>
      </c>
      <c r="I6737" s="4">
        <v>24</v>
      </c>
      <c r="J6737" s="4">
        <v>206758</v>
      </c>
      <c r="K6737" s="4">
        <v>120060</v>
      </c>
      <c r="L6737" s="5">
        <v>8.7400000000000005E-2</v>
      </c>
      <c r="M6737" s="5">
        <v>8.3400000000000002E-2</v>
      </c>
      <c r="N6737" s="4">
        <v>105147</v>
      </c>
      <c r="O6737" s="4">
        <v>110807</v>
      </c>
      <c r="P6737" s="4">
        <v>11611</v>
      </c>
      <c r="Q6737" s="4">
        <v>11375</v>
      </c>
    </row>
    <row r="6738" spans="1:17" x14ac:dyDescent="0.15">
      <c r="A6738" s="4">
        <v>3</v>
      </c>
      <c r="B6738" s="2" t="s">
        <v>2175</v>
      </c>
      <c r="C6738" s="4" t="s">
        <v>2146</v>
      </c>
      <c r="D6738" s="4" t="s">
        <v>1920</v>
      </c>
      <c r="E6738" s="2" t="s">
        <v>1212</v>
      </c>
      <c r="F6738" s="3" t="s">
        <v>1213</v>
      </c>
      <c r="G6738" s="2" t="s">
        <v>1211</v>
      </c>
      <c r="H6738" s="4" t="str">
        <f>C6738&amp;D6738</f>
        <v>岡山県岡山市</v>
      </c>
      <c r="I6738" s="4">
        <v>35</v>
      </c>
      <c r="J6738" s="4">
        <v>504650</v>
      </c>
      <c r="K6738" s="4">
        <v>224565</v>
      </c>
      <c r="L6738" s="5">
        <v>0.105</v>
      </c>
      <c r="M6738" s="5">
        <v>6.1799999999999994E-2</v>
      </c>
      <c r="N6738" s="4">
        <v>212674</v>
      </c>
      <c r="O6738" s="4">
        <v>216733</v>
      </c>
      <c r="P6738" s="4">
        <v>21976</v>
      </c>
      <c r="Q6738" s="4">
        <v>21355</v>
      </c>
    </row>
    <row r="6739" spans="1:17" x14ac:dyDescent="0.15">
      <c r="A6739" s="4">
        <v>3</v>
      </c>
      <c r="B6739" s="2" t="s">
        <v>2175</v>
      </c>
      <c r="C6739" s="4" t="s">
        <v>2146</v>
      </c>
      <c r="D6739" s="4" t="s">
        <v>1922</v>
      </c>
      <c r="E6739" s="2" t="s">
        <v>1215</v>
      </c>
      <c r="F6739" s="3" t="s">
        <v>1216</v>
      </c>
      <c r="G6739" s="2" t="s">
        <v>1214</v>
      </c>
      <c r="H6739" s="4" t="str">
        <f>C6739&amp;D6739</f>
        <v>岡山県倉敷市</v>
      </c>
      <c r="I6739" s="4">
        <v>16</v>
      </c>
      <c r="J6739" s="4">
        <v>227994</v>
      </c>
      <c r="K6739" s="4">
        <v>90266</v>
      </c>
      <c r="L6739" s="5">
        <v>0.11539999999999999</v>
      </c>
      <c r="M6739" s="5">
        <v>3.6299999999999999E-2</v>
      </c>
      <c r="N6739" s="4">
        <v>82173</v>
      </c>
      <c r="O6739" s="4">
        <v>82696</v>
      </c>
      <c r="P6739" s="4">
        <v>9502</v>
      </c>
      <c r="Q6739" s="4">
        <v>9555</v>
      </c>
    </row>
    <row r="6740" spans="1:17" x14ac:dyDescent="0.15">
      <c r="A6740" s="4">
        <v>3</v>
      </c>
      <c r="B6740" s="2" t="s">
        <v>2175</v>
      </c>
      <c r="C6740" s="4" t="s">
        <v>2146</v>
      </c>
      <c r="D6740" s="4" t="s">
        <v>1924</v>
      </c>
      <c r="E6740" s="2" t="s">
        <v>1218</v>
      </c>
      <c r="F6740" s="3" t="s">
        <v>1219</v>
      </c>
      <c r="G6740" s="2" t="s">
        <v>1217</v>
      </c>
      <c r="H6740" s="4" t="str">
        <f>C6740&amp;D6740</f>
        <v>岡山県津山市</v>
      </c>
      <c r="I6740" s="4">
        <v>14</v>
      </c>
      <c r="J6740" s="4">
        <v>141158</v>
      </c>
      <c r="K6740" s="4">
        <v>64060</v>
      </c>
      <c r="L6740" s="5">
        <v>0.10150000000000001</v>
      </c>
      <c r="M6740" s="5">
        <v>4.07E-2</v>
      </c>
      <c r="N6740" s="4">
        <v>45847</v>
      </c>
      <c r="O6740" s="4">
        <v>46279</v>
      </c>
      <c r="P6740" s="4">
        <v>6409</v>
      </c>
      <c r="Q6740" s="4">
        <v>6453</v>
      </c>
    </row>
    <row r="6741" spans="1:17" x14ac:dyDescent="0.15">
      <c r="A6741" s="4">
        <v>3</v>
      </c>
      <c r="B6741" s="2" t="s">
        <v>2175</v>
      </c>
      <c r="C6741" s="4" t="s">
        <v>2146</v>
      </c>
      <c r="D6741" s="4" t="s">
        <v>1922</v>
      </c>
      <c r="E6741" s="2" t="s">
        <v>1221</v>
      </c>
      <c r="F6741" s="3" t="s">
        <v>1222</v>
      </c>
      <c r="G6741" s="2" t="s">
        <v>1220</v>
      </c>
      <c r="H6741" s="4" t="str">
        <f>C6741&amp;D6741</f>
        <v>岡山県倉敷市</v>
      </c>
      <c r="I6741" s="4">
        <v>21</v>
      </c>
      <c r="J6741" s="4">
        <v>358743</v>
      </c>
      <c r="K6741" s="4">
        <v>168198</v>
      </c>
      <c r="L6741" s="5">
        <v>0.1245</v>
      </c>
      <c r="M6741" s="5">
        <v>5.91E-2</v>
      </c>
      <c r="N6741" s="4">
        <v>154575</v>
      </c>
      <c r="O6741" s="4">
        <v>150401</v>
      </c>
      <c r="P6741" s="4">
        <v>13329</v>
      </c>
      <c r="Q6741" s="4">
        <v>13183</v>
      </c>
    </row>
    <row r="6742" spans="1:17" x14ac:dyDescent="0.15">
      <c r="A6742" s="4">
        <v>3</v>
      </c>
      <c r="B6742" s="2" t="s">
        <v>2175</v>
      </c>
      <c r="C6742" s="4" t="s">
        <v>2146</v>
      </c>
      <c r="D6742" s="4" t="s">
        <v>1925</v>
      </c>
      <c r="E6742" s="2" t="s">
        <v>1224</v>
      </c>
      <c r="F6742" s="3" t="s">
        <v>1225</v>
      </c>
      <c r="G6742" s="2" t="s">
        <v>1223</v>
      </c>
      <c r="H6742" s="4" t="str">
        <f>C6742&amp;D6742</f>
        <v>岡山県高梁市</v>
      </c>
      <c r="I6742" s="4">
        <v>10</v>
      </c>
      <c r="J6742" s="4">
        <v>115944</v>
      </c>
      <c r="K6742" s="4">
        <v>49471</v>
      </c>
      <c r="L6742" s="5">
        <v>0.1691</v>
      </c>
      <c r="M6742" s="5">
        <v>2.6200000000000001E-2</v>
      </c>
      <c r="N6742" s="4">
        <v>27061</v>
      </c>
      <c r="O6742" s="4">
        <v>29190</v>
      </c>
      <c r="P6742" s="4">
        <v>4352</v>
      </c>
      <c r="Q6742" s="4">
        <v>4216</v>
      </c>
    </row>
    <row r="6743" spans="1:17" x14ac:dyDescent="0.15">
      <c r="A6743" s="4">
        <v>3</v>
      </c>
      <c r="B6743" s="2" t="s">
        <v>2175</v>
      </c>
      <c r="C6743" s="4" t="s">
        <v>2146</v>
      </c>
      <c r="D6743" s="4" t="s">
        <v>1923</v>
      </c>
      <c r="E6743" s="2" t="s">
        <v>1227</v>
      </c>
      <c r="F6743" s="3" t="s">
        <v>1228</v>
      </c>
      <c r="G6743" s="2" t="s">
        <v>1226</v>
      </c>
      <c r="H6743" s="4" t="str">
        <f>C6743&amp;D6743</f>
        <v>岡山県総社市</v>
      </c>
      <c r="I6743" s="4">
        <v>12</v>
      </c>
      <c r="J6743" s="4">
        <v>177110</v>
      </c>
      <c r="K6743" s="4">
        <v>61954</v>
      </c>
      <c r="L6743" s="5">
        <v>0.1235</v>
      </c>
      <c r="M6743" s="5">
        <v>5.1399999999999994E-2</v>
      </c>
      <c r="N6743" s="4">
        <v>45238</v>
      </c>
      <c r="O6743" s="4">
        <v>47152</v>
      </c>
      <c r="P6743" s="4">
        <v>5341</v>
      </c>
      <c r="Q6743" s="4">
        <v>5192</v>
      </c>
    </row>
    <row r="6744" spans="1:17" x14ac:dyDescent="0.15">
      <c r="A6744" s="4">
        <v>3</v>
      </c>
      <c r="B6744" s="2" t="s">
        <v>2175</v>
      </c>
      <c r="C6744" s="4" t="s">
        <v>2146</v>
      </c>
      <c r="D6744" s="4" t="s">
        <v>1921</v>
      </c>
      <c r="E6744" s="2" t="s">
        <v>1230</v>
      </c>
      <c r="F6744" s="3" t="s">
        <v>1231</v>
      </c>
      <c r="G6744" s="2" t="s">
        <v>1229</v>
      </c>
      <c r="H6744" s="4" t="str">
        <f>C6744&amp;D6744</f>
        <v>岡山県備前市</v>
      </c>
      <c r="I6744" s="4">
        <v>10</v>
      </c>
      <c r="J6744" s="4">
        <v>100088</v>
      </c>
      <c r="K6744" s="4">
        <v>51280</v>
      </c>
      <c r="L6744" s="5">
        <v>9.9499999999999991E-2</v>
      </c>
      <c r="M6744" s="5">
        <v>0.1139</v>
      </c>
      <c r="N6744" s="4">
        <v>50117</v>
      </c>
      <c r="O6744" s="4">
        <v>49827</v>
      </c>
      <c r="P6744" s="4">
        <v>3319</v>
      </c>
      <c r="Q6744" s="4">
        <v>3267</v>
      </c>
    </row>
    <row r="6745" spans="1:17" x14ac:dyDescent="0.15">
      <c r="A6745" s="4">
        <v>3</v>
      </c>
      <c r="B6745" s="2" t="s">
        <v>2175</v>
      </c>
      <c r="C6745" s="4" t="s">
        <v>2146</v>
      </c>
      <c r="D6745" s="4" t="s">
        <v>1921</v>
      </c>
      <c r="E6745" s="2" t="s">
        <v>1233</v>
      </c>
      <c r="F6745" s="3" t="s">
        <v>1234</v>
      </c>
      <c r="G6745" s="2" t="s">
        <v>1232</v>
      </c>
      <c r="H6745" s="4" t="str">
        <f>C6745&amp;D6745</f>
        <v>岡山県備前市</v>
      </c>
      <c r="I6745" s="4">
        <v>12</v>
      </c>
      <c r="J6745" s="4">
        <v>128953</v>
      </c>
      <c r="K6745" s="4">
        <v>57893</v>
      </c>
      <c r="L6745" s="5">
        <v>0.13800000000000001</v>
      </c>
      <c r="M6745" s="5">
        <v>8.9800000000000005E-2</v>
      </c>
      <c r="N6745" s="4">
        <v>36217</v>
      </c>
      <c r="O6745" s="4">
        <v>34660</v>
      </c>
      <c r="P6745" s="4">
        <v>3732</v>
      </c>
      <c r="Q6745" s="4">
        <v>3530</v>
      </c>
    </row>
    <row r="6746" spans="1:17" x14ac:dyDescent="0.15">
      <c r="A6746" s="4">
        <v>3</v>
      </c>
      <c r="B6746" s="2" t="s">
        <v>2175</v>
      </c>
      <c r="C6746" s="4" t="s">
        <v>2147</v>
      </c>
      <c r="D6746" s="4" t="s">
        <v>1927</v>
      </c>
      <c r="E6746" s="2" t="s">
        <v>1251</v>
      </c>
      <c r="F6746" s="3" t="s">
        <v>1252</v>
      </c>
      <c r="G6746" s="2" t="s">
        <v>1250</v>
      </c>
      <c r="H6746" s="4" t="str">
        <f>C6746&amp;D6746</f>
        <v>広島県広島市</v>
      </c>
      <c r="I6746" s="4">
        <v>75</v>
      </c>
      <c r="J6746" s="4">
        <v>1410930</v>
      </c>
      <c r="K6746" s="4">
        <v>948426</v>
      </c>
      <c r="L6746" s="5">
        <v>0.12189999999999999</v>
      </c>
      <c r="M6746" s="5">
        <v>2.7099999999999999E-2</v>
      </c>
      <c r="N6746" s="4">
        <v>851598</v>
      </c>
      <c r="O6746" s="4">
        <v>858311</v>
      </c>
      <c r="P6746" s="4">
        <v>53714</v>
      </c>
      <c r="Q6746" s="4">
        <v>53567</v>
      </c>
    </row>
    <row r="6747" spans="1:17" x14ac:dyDescent="0.15">
      <c r="A6747" s="4">
        <v>3</v>
      </c>
      <c r="B6747" s="2" t="s">
        <v>2175</v>
      </c>
      <c r="C6747" s="4" t="s">
        <v>2147</v>
      </c>
      <c r="D6747" s="4" t="s">
        <v>1929</v>
      </c>
      <c r="E6747" s="2" t="s">
        <v>1254</v>
      </c>
      <c r="F6747" s="3" t="s">
        <v>1255</v>
      </c>
      <c r="G6747" s="2" t="s">
        <v>1253</v>
      </c>
      <c r="H6747" s="4" t="str">
        <f>C6747&amp;D6747</f>
        <v>広島県呉市</v>
      </c>
      <c r="I6747" s="4">
        <v>43</v>
      </c>
      <c r="J6747" s="4">
        <v>711289</v>
      </c>
      <c r="K6747" s="4">
        <v>405418</v>
      </c>
      <c r="L6747" s="5">
        <v>0.1245</v>
      </c>
      <c r="M6747" s="5">
        <v>4.4999999999999998E-2</v>
      </c>
      <c r="N6747" s="4">
        <v>353028</v>
      </c>
      <c r="O6747" s="4">
        <v>359303</v>
      </c>
      <c r="P6747" s="4">
        <v>29274</v>
      </c>
      <c r="Q6747" s="4">
        <v>28900</v>
      </c>
    </row>
    <row r="6748" spans="1:17" x14ac:dyDescent="0.15">
      <c r="A6748" s="4">
        <v>3</v>
      </c>
      <c r="B6748" s="2" t="s">
        <v>2175</v>
      </c>
      <c r="C6748" s="4" t="s">
        <v>2147</v>
      </c>
      <c r="D6748" s="4" t="s">
        <v>1928</v>
      </c>
      <c r="E6748" s="2" t="s">
        <v>1257</v>
      </c>
      <c r="F6748" s="3" t="s">
        <v>1258</v>
      </c>
      <c r="G6748" s="2" t="s">
        <v>1256</v>
      </c>
      <c r="H6748" s="4" t="str">
        <f>C6748&amp;D6748</f>
        <v>広島県三原市</v>
      </c>
      <c r="I6748" s="4">
        <v>23</v>
      </c>
      <c r="J6748" s="4">
        <v>351827</v>
      </c>
      <c r="K6748" s="4">
        <v>146776</v>
      </c>
      <c r="L6748" s="5">
        <v>9.2699999999999991E-2</v>
      </c>
      <c r="M6748" s="5">
        <v>9.3200000000000005E-2</v>
      </c>
      <c r="N6748" s="4">
        <v>115750</v>
      </c>
      <c r="O6748" s="4">
        <v>118222</v>
      </c>
      <c r="P6748" s="4">
        <v>16505</v>
      </c>
      <c r="Q6748" s="4">
        <v>16255</v>
      </c>
    </row>
    <row r="6749" spans="1:17" x14ac:dyDescent="0.15">
      <c r="A6749" s="4">
        <v>3</v>
      </c>
      <c r="B6749" s="2" t="s">
        <v>2175</v>
      </c>
      <c r="C6749" s="4" t="s">
        <v>2147</v>
      </c>
      <c r="D6749" s="4" t="s">
        <v>1930</v>
      </c>
      <c r="E6749" s="2" t="s">
        <v>1260</v>
      </c>
      <c r="F6749" s="3" t="s">
        <v>1261</v>
      </c>
      <c r="G6749" s="2" t="s">
        <v>1259</v>
      </c>
      <c r="H6749" s="4" t="str">
        <f>C6749&amp;D6749</f>
        <v>広島県庄原市</v>
      </c>
      <c r="I6749" s="4">
        <v>9</v>
      </c>
      <c r="J6749" s="4">
        <v>88063</v>
      </c>
      <c r="K6749" s="4">
        <v>32888</v>
      </c>
      <c r="L6749" s="5">
        <v>0.20309999999999997</v>
      </c>
      <c r="M6749" s="5">
        <v>2.6699999999999998E-2</v>
      </c>
      <c r="N6749" s="4">
        <v>25030</v>
      </c>
      <c r="O6749" s="4">
        <v>23689</v>
      </c>
      <c r="P6749" s="4">
        <v>3856</v>
      </c>
      <c r="Q6749" s="4">
        <v>3851</v>
      </c>
    </row>
    <row r="6750" spans="1:17" x14ac:dyDescent="0.15">
      <c r="A6750" s="4">
        <v>3</v>
      </c>
      <c r="B6750" s="2" t="s">
        <v>2175</v>
      </c>
      <c r="C6750" s="4" t="s">
        <v>2148</v>
      </c>
      <c r="D6750" s="4" t="s">
        <v>1943</v>
      </c>
      <c r="E6750" s="2" t="s">
        <v>1287</v>
      </c>
      <c r="F6750" s="3" t="s">
        <v>1288</v>
      </c>
      <c r="G6750" s="2" t="s">
        <v>1286</v>
      </c>
      <c r="H6750" s="4" t="str">
        <f>C6750&amp;D6750</f>
        <v>山口県山口市</v>
      </c>
      <c r="I6750" s="4">
        <v>21</v>
      </c>
      <c r="J6750" s="4">
        <v>202806</v>
      </c>
      <c r="K6750" s="4">
        <v>87766</v>
      </c>
      <c r="L6750" s="5">
        <v>0.12130000000000001</v>
      </c>
      <c r="M6750" s="5">
        <v>7.4299999999999991E-2</v>
      </c>
      <c r="N6750" s="4">
        <v>70707</v>
      </c>
      <c r="O6750" s="4">
        <v>73666</v>
      </c>
      <c r="P6750" s="4">
        <v>8681</v>
      </c>
      <c r="Q6750" s="4">
        <v>8595</v>
      </c>
    </row>
    <row r="6751" spans="1:17" x14ac:dyDescent="0.15">
      <c r="A6751" s="4">
        <v>3</v>
      </c>
      <c r="B6751" s="2" t="s">
        <v>2175</v>
      </c>
      <c r="C6751" s="4" t="s">
        <v>2148</v>
      </c>
      <c r="D6751" s="4" t="s">
        <v>1933</v>
      </c>
      <c r="E6751" s="2" t="s">
        <v>1290</v>
      </c>
      <c r="F6751" s="3" t="s">
        <v>1291</v>
      </c>
      <c r="G6751" s="2" t="s">
        <v>1289</v>
      </c>
      <c r="H6751" s="4" t="str">
        <f>C6751&amp;D6751</f>
        <v>山口県下関市</v>
      </c>
      <c r="I6751" s="4">
        <v>50</v>
      </c>
      <c r="J6751" s="4">
        <v>530311</v>
      </c>
      <c r="K6751" s="4">
        <v>272900</v>
      </c>
      <c r="L6751" s="5">
        <v>8.4000000000000005E-2</v>
      </c>
      <c r="M6751" s="5">
        <v>5.8099999999999999E-2</v>
      </c>
      <c r="N6751" s="4">
        <v>213791</v>
      </c>
      <c r="O6751" s="4">
        <v>219252</v>
      </c>
      <c r="P6751" s="4">
        <v>23188</v>
      </c>
      <c r="Q6751" s="4">
        <v>22959</v>
      </c>
    </row>
    <row r="6752" spans="1:17" x14ac:dyDescent="0.15">
      <c r="A6752" s="4">
        <v>3</v>
      </c>
      <c r="B6752" s="2" t="s">
        <v>2175</v>
      </c>
      <c r="C6752" s="4" t="s">
        <v>2148</v>
      </c>
      <c r="D6752" s="4" t="s">
        <v>1941</v>
      </c>
      <c r="E6752" s="2" t="s">
        <v>1293</v>
      </c>
      <c r="F6752" s="3" t="s">
        <v>1294</v>
      </c>
      <c r="G6752" s="2" t="s">
        <v>1292</v>
      </c>
      <c r="H6752" s="4" t="str">
        <f>C6752&amp;D6752</f>
        <v>山口県防府市</v>
      </c>
      <c r="I6752" s="4">
        <v>28</v>
      </c>
      <c r="J6752" s="4">
        <v>206540</v>
      </c>
      <c r="K6752" s="4">
        <v>92261</v>
      </c>
      <c r="L6752" s="5">
        <v>0.1075</v>
      </c>
      <c r="M6752" s="5">
        <v>3.9900000000000005E-2</v>
      </c>
      <c r="N6752" s="4">
        <v>73914</v>
      </c>
      <c r="O6752" s="4">
        <v>74180</v>
      </c>
      <c r="P6752" s="4">
        <v>9295</v>
      </c>
      <c r="Q6752" s="4">
        <v>9180</v>
      </c>
    </row>
    <row r="6753" spans="1:17" x14ac:dyDescent="0.15">
      <c r="A6753" s="4">
        <v>3</v>
      </c>
      <c r="B6753" s="2" t="s">
        <v>2175</v>
      </c>
      <c r="C6753" s="4" t="s">
        <v>2149</v>
      </c>
      <c r="D6753" s="4" t="s">
        <v>1950</v>
      </c>
      <c r="E6753" s="2" t="s">
        <v>1305</v>
      </c>
      <c r="F6753" s="3" t="s">
        <v>1306</v>
      </c>
      <c r="G6753" s="2" t="s">
        <v>1304</v>
      </c>
      <c r="H6753" s="4" t="str">
        <f>C6753&amp;D6753</f>
        <v>徳島県徳島市</v>
      </c>
      <c r="I6753" s="4">
        <v>21</v>
      </c>
      <c r="J6753" s="4">
        <v>206549</v>
      </c>
      <c r="K6753" s="4">
        <v>94592</v>
      </c>
      <c r="L6753" s="5">
        <v>8.9600000000000013E-2</v>
      </c>
      <c r="M6753" s="5">
        <v>5.8299999999999998E-2</v>
      </c>
      <c r="N6753" s="4">
        <v>81617</v>
      </c>
      <c r="O6753" s="4">
        <v>81366</v>
      </c>
      <c r="P6753" s="4">
        <v>11343</v>
      </c>
      <c r="Q6753" s="4">
        <v>11132</v>
      </c>
    </row>
    <row r="6754" spans="1:17" x14ac:dyDescent="0.15">
      <c r="A6754" s="4">
        <v>3</v>
      </c>
      <c r="B6754" s="2" t="s">
        <v>2175</v>
      </c>
      <c r="C6754" s="4" t="s">
        <v>2149</v>
      </c>
      <c r="D6754" s="4" t="s">
        <v>1951</v>
      </c>
      <c r="E6754" s="2" t="s">
        <v>1308</v>
      </c>
      <c r="F6754" s="3" t="s">
        <v>1309</v>
      </c>
      <c r="G6754" s="2" t="s">
        <v>1307</v>
      </c>
      <c r="H6754" s="4" t="str">
        <f>C6754&amp;D6754</f>
        <v>徳島県阿南市</v>
      </c>
      <c r="I6754" s="4">
        <v>8</v>
      </c>
      <c r="J6754" s="4">
        <v>90777</v>
      </c>
      <c r="K6754" s="4">
        <v>53894</v>
      </c>
      <c r="L6754" s="5">
        <v>8.8800000000000004E-2</v>
      </c>
      <c r="M6754" s="5">
        <v>7.2800000000000004E-2</v>
      </c>
      <c r="N6754" s="4">
        <v>43088</v>
      </c>
      <c r="O6754" s="4">
        <v>46910</v>
      </c>
      <c r="P6754" s="4">
        <v>3675</v>
      </c>
      <c r="Q6754" s="4">
        <v>3733</v>
      </c>
    </row>
    <row r="6755" spans="1:17" x14ac:dyDescent="0.15">
      <c r="A6755" s="4">
        <v>3</v>
      </c>
      <c r="B6755" s="2" t="s">
        <v>2175</v>
      </c>
      <c r="C6755" s="4" t="s">
        <v>2150</v>
      </c>
      <c r="D6755" s="4" t="s">
        <v>1952</v>
      </c>
      <c r="E6755" s="2" t="s">
        <v>1317</v>
      </c>
      <c r="F6755" s="3" t="s">
        <v>1318</v>
      </c>
      <c r="G6755" s="2" t="s">
        <v>1316</v>
      </c>
      <c r="H6755" s="4" t="str">
        <f>C6755&amp;D6755</f>
        <v>香川県高松市</v>
      </c>
      <c r="I6755" s="4">
        <v>31</v>
      </c>
      <c r="J6755" s="4">
        <v>418276</v>
      </c>
      <c r="K6755" s="4">
        <v>205261</v>
      </c>
      <c r="L6755" s="5">
        <v>0.1091</v>
      </c>
      <c r="M6755" s="5">
        <v>4.7199999999999999E-2</v>
      </c>
      <c r="N6755" s="4">
        <v>174369</v>
      </c>
      <c r="O6755" s="4">
        <v>172980</v>
      </c>
      <c r="P6755" s="4">
        <v>19771</v>
      </c>
      <c r="Q6755" s="4">
        <v>19556</v>
      </c>
    </row>
    <row r="6756" spans="1:17" x14ac:dyDescent="0.15">
      <c r="A6756" s="4">
        <v>3</v>
      </c>
      <c r="B6756" s="2" t="s">
        <v>2175</v>
      </c>
      <c r="C6756" s="4" t="s">
        <v>2150</v>
      </c>
      <c r="D6756" s="4" t="s">
        <v>1953</v>
      </c>
      <c r="E6756" s="2" t="s">
        <v>1320</v>
      </c>
      <c r="F6756" s="3" t="s">
        <v>1321</v>
      </c>
      <c r="G6756" s="2" t="s">
        <v>1319</v>
      </c>
      <c r="H6756" s="4" t="str">
        <f>C6756&amp;D6756</f>
        <v>香川県観音寺市</v>
      </c>
      <c r="I6756" s="4">
        <v>17</v>
      </c>
      <c r="J6756" s="4">
        <v>303442</v>
      </c>
      <c r="K6756" s="4">
        <v>134886</v>
      </c>
      <c r="L6756" s="5">
        <v>0.22059999999999999</v>
      </c>
      <c r="M6756" s="5">
        <v>2.7900000000000001E-2</v>
      </c>
      <c r="N6756" s="4">
        <v>99074</v>
      </c>
      <c r="O6756" s="4">
        <v>110360</v>
      </c>
      <c r="P6756" s="4">
        <v>10356</v>
      </c>
      <c r="Q6756" s="4">
        <v>10256</v>
      </c>
    </row>
    <row r="6757" spans="1:17" x14ac:dyDescent="0.15">
      <c r="A6757" s="4">
        <v>3</v>
      </c>
      <c r="B6757" s="2" t="s">
        <v>2175</v>
      </c>
      <c r="C6757" s="4" t="s">
        <v>2151</v>
      </c>
      <c r="D6757" s="4" t="s">
        <v>1954</v>
      </c>
      <c r="E6757" s="2" t="s">
        <v>1332</v>
      </c>
      <c r="F6757" s="3" t="s">
        <v>1333</v>
      </c>
      <c r="G6757" s="2" t="s">
        <v>1331</v>
      </c>
      <c r="H6757" s="4" t="str">
        <f>C6757&amp;D6757</f>
        <v>愛媛県松山市</v>
      </c>
      <c r="I6757" s="4">
        <v>54</v>
      </c>
      <c r="J6757" s="4">
        <v>624317</v>
      </c>
      <c r="K6757" s="4">
        <v>305040</v>
      </c>
      <c r="L6757" s="5">
        <v>0.21289999999999998</v>
      </c>
      <c r="M6757" s="5">
        <v>2.87E-2</v>
      </c>
      <c r="N6757" s="4">
        <v>274802</v>
      </c>
      <c r="O6757" s="4">
        <v>282171</v>
      </c>
      <c r="P6757" s="4">
        <v>30911</v>
      </c>
      <c r="Q6757" s="4">
        <v>30157</v>
      </c>
    </row>
    <row r="6758" spans="1:17" x14ac:dyDescent="0.15">
      <c r="A6758" s="4">
        <v>3</v>
      </c>
      <c r="B6758" s="2" t="s">
        <v>2175</v>
      </c>
      <c r="C6758" s="4" t="s">
        <v>2151</v>
      </c>
      <c r="D6758" s="4" t="s">
        <v>1955</v>
      </c>
      <c r="E6758" s="2" t="s">
        <v>1335</v>
      </c>
      <c r="F6758" s="3" t="s">
        <v>1336</v>
      </c>
      <c r="G6758" s="2" t="s">
        <v>1334</v>
      </c>
      <c r="H6758" s="4" t="str">
        <f>C6758&amp;D6758</f>
        <v>愛媛県宇和島市</v>
      </c>
      <c r="I6758" s="4">
        <v>10</v>
      </c>
      <c r="J6758" s="4">
        <v>106872</v>
      </c>
      <c r="K6758" s="4">
        <v>70748</v>
      </c>
      <c r="L6758" s="5">
        <v>0.08</v>
      </c>
      <c r="M6758" s="5">
        <v>3.5299999999999998E-2</v>
      </c>
      <c r="N6758" s="4">
        <v>61079</v>
      </c>
      <c r="O6758" s="4">
        <v>62487</v>
      </c>
      <c r="P6758" s="4">
        <v>5628</v>
      </c>
      <c r="Q6758" s="4">
        <v>5544</v>
      </c>
    </row>
    <row r="6759" spans="1:17" x14ac:dyDescent="0.15">
      <c r="A6759" s="4">
        <v>3</v>
      </c>
      <c r="B6759" s="2" t="s">
        <v>2175</v>
      </c>
      <c r="C6759" s="4" t="s">
        <v>2151</v>
      </c>
      <c r="D6759" s="4" t="s">
        <v>1956</v>
      </c>
      <c r="E6759" s="2" t="s">
        <v>1338</v>
      </c>
      <c r="F6759" s="3" t="s">
        <v>1339</v>
      </c>
      <c r="G6759" s="2" t="s">
        <v>1337</v>
      </c>
      <c r="H6759" s="4" t="str">
        <f>C6759&amp;D6759</f>
        <v>愛媛県新居浜市</v>
      </c>
      <c r="I6759" s="4">
        <v>10</v>
      </c>
      <c r="J6759" s="4">
        <v>101751</v>
      </c>
      <c r="K6759" s="4">
        <v>46729</v>
      </c>
      <c r="L6759" s="5">
        <v>0.14169999999999999</v>
      </c>
      <c r="M6759" s="5">
        <v>5.8499999999999996E-2</v>
      </c>
      <c r="N6759" s="4">
        <v>33790</v>
      </c>
      <c r="O6759" s="4">
        <v>34096</v>
      </c>
      <c r="P6759" s="4">
        <v>4357</v>
      </c>
      <c r="Q6759" s="4">
        <v>4340</v>
      </c>
    </row>
    <row r="6760" spans="1:17" x14ac:dyDescent="0.15">
      <c r="A6760" s="4">
        <v>3</v>
      </c>
      <c r="B6760" s="2" t="s">
        <v>2175</v>
      </c>
      <c r="C6760" s="4" t="s">
        <v>2151</v>
      </c>
      <c r="D6760" s="4" t="s">
        <v>1957</v>
      </c>
      <c r="E6760" s="2" t="s">
        <v>1341</v>
      </c>
      <c r="F6760" s="3" t="s">
        <v>1342</v>
      </c>
      <c r="G6760" s="2" t="s">
        <v>1340</v>
      </c>
      <c r="H6760" s="4" t="str">
        <f>C6760&amp;D6760</f>
        <v>愛媛県四国中央市</v>
      </c>
      <c r="I6760" s="4">
        <v>6</v>
      </c>
      <c r="J6760" s="4">
        <v>82083</v>
      </c>
      <c r="K6760" s="4">
        <v>37759</v>
      </c>
      <c r="L6760" s="5">
        <v>0.19769999999999999</v>
      </c>
      <c r="M6760" s="5">
        <v>1.6500000000000001E-2</v>
      </c>
      <c r="N6760" s="4">
        <v>26555</v>
      </c>
      <c r="O6760" s="4">
        <v>27909</v>
      </c>
      <c r="P6760" s="4">
        <v>2545</v>
      </c>
      <c r="Q6760" s="4">
        <v>2666</v>
      </c>
    </row>
    <row r="6761" spans="1:17" x14ac:dyDescent="0.15">
      <c r="A6761" s="4">
        <v>3</v>
      </c>
      <c r="B6761" s="2" t="s">
        <v>2175</v>
      </c>
      <c r="C6761" s="4" t="s">
        <v>2152</v>
      </c>
      <c r="D6761" s="4" t="s">
        <v>1959</v>
      </c>
      <c r="E6761" s="2" t="s">
        <v>1350</v>
      </c>
      <c r="F6761" s="3" t="s">
        <v>1351</v>
      </c>
      <c r="G6761" s="2" t="s">
        <v>1349</v>
      </c>
      <c r="H6761" s="4" t="str">
        <f>C6761&amp;D6761</f>
        <v>高知県四万十市</v>
      </c>
      <c r="I6761" s="4">
        <v>14</v>
      </c>
      <c r="J6761" s="4">
        <v>146036</v>
      </c>
      <c r="K6761" s="4">
        <v>71446</v>
      </c>
      <c r="L6761" s="5">
        <v>0.21199999999999999</v>
      </c>
      <c r="M6761" s="5">
        <v>7.3899999999999993E-2</v>
      </c>
      <c r="N6761" s="4">
        <v>55794</v>
      </c>
      <c r="O6761" s="4">
        <v>59701</v>
      </c>
      <c r="P6761" s="4">
        <v>8842</v>
      </c>
      <c r="Q6761" s="4">
        <v>8788</v>
      </c>
    </row>
    <row r="6762" spans="1:17" x14ac:dyDescent="0.15">
      <c r="A6762" s="4">
        <v>3</v>
      </c>
      <c r="B6762" s="2" t="s">
        <v>2175</v>
      </c>
      <c r="C6762" s="4" t="s">
        <v>2152</v>
      </c>
      <c r="D6762" s="4" t="s">
        <v>1958</v>
      </c>
      <c r="E6762" s="2" t="s">
        <v>1353</v>
      </c>
      <c r="F6762" s="3" t="s">
        <v>1354</v>
      </c>
      <c r="G6762" s="2" t="s">
        <v>1352</v>
      </c>
      <c r="H6762" s="4" t="str">
        <f>C6762&amp;D6762</f>
        <v>高知県高知市</v>
      </c>
      <c r="I6762" s="4">
        <v>31</v>
      </c>
      <c r="J6762" s="4">
        <v>751660</v>
      </c>
      <c r="K6762" s="4">
        <v>62932</v>
      </c>
      <c r="L6762" s="5">
        <v>0.43640000000000001</v>
      </c>
      <c r="M6762" s="5">
        <v>1.9400000000000001E-2</v>
      </c>
      <c r="N6762" s="4">
        <v>58333</v>
      </c>
      <c r="O6762" s="4">
        <v>58419</v>
      </c>
      <c r="P6762" s="4">
        <v>42629</v>
      </c>
      <c r="Q6762" s="4">
        <v>40886</v>
      </c>
    </row>
    <row r="6763" spans="1:17" x14ac:dyDescent="0.15">
      <c r="A6763" s="4">
        <v>3</v>
      </c>
      <c r="B6763" s="2" t="s">
        <v>2175</v>
      </c>
      <c r="C6763" s="4" t="s">
        <v>2153</v>
      </c>
      <c r="D6763" s="4" t="s">
        <v>1962</v>
      </c>
      <c r="E6763" s="2" t="s">
        <v>1377</v>
      </c>
      <c r="F6763" s="3" t="s">
        <v>1378</v>
      </c>
      <c r="G6763" s="2" t="s">
        <v>1376</v>
      </c>
      <c r="H6763" s="4" t="str">
        <f>C6763&amp;D6763</f>
        <v>福岡県福岡市</v>
      </c>
      <c r="I6763" s="4">
        <v>15</v>
      </c>
      <c r="J6763" s="4">
        <v>111240</v>
      </c>
      <c r="K6763" s="4">
        <v>69535</v>
      </c>
      <c r="L6763" s="5">
        <v>8.199999999999999E-2</v>
      </c>
      <c r="M6763" s="5">
        <v>2.1400000000000002E-2</v>
      </c>
      <c r="N6763" s="4">
        <v>65098</v>
      </c>
      <c r="O6763" s="4">
        <v>64495</v>
      </c>
      <c r="P6763" s="4">
        <v>6552</v>
      </c>
      <c r="Q6763" s="4">
        <v>6450</v>
      </c>
    </row>
    <row r="6764" spans="1:17" x14ac:dyDescent="0.15">
      <c r="A6764" s="4">
        <v>3</v>
      </c>
      <c r="B6764" s="2" t="s">
        <v>2175</v>
      </c>
      <c r="C6764" s="4" t="s">
        <v>2153</v>
      </c>
      <c r="D6764" s="4" t="s">
        <v>1967</v>
      </c>
      <c r="E6764" s="2" t="s">
        <v>1380</v>
      </c>
      <c r="F6764" s="3" t="s">
        <v>1381</v>
      </c>
      <c r="G6764" s="2" t="s">
        <v>1379</v>
      </c>
      <c r="H6764" s="4" t="str">
        <f>C6764&amp;D6764</f>
        <v>福岡県北九州市</v>
      </c>
      <c r="I6764" s="4">
        <v>45</v>
      </c>
      <c r="J6764" s="4">
        <v>679355</v>
      </c>
      <c r="K6764" s="4">
        <v>343758</v>
      </c>
      <c r="L6764" s="5">
        <v>0.11259999999999999</v>
      </c>
      <c r="M6764" s="5">
        <v>3.5699999999999996E-2</v>
      </c>
      <c r="N6764" s="4">
        <v>323114</v>
      </c>
      <c r="O6764" s="4">
        <v>327206</v>
      </c>
      <c r="P6764" s="4">
        <v>30539</v>
      </c>
      <c r="Q6764" s="4">
        <v>30426</v>
      </c>
    </row>
    <row r="6765" spans="1:17" x14ac:dyDescent="0.15">
      <c r="A6765" s="4">
        <v>3</v>
      </c>
      <c r="B6765" s="2" t="s">
        <v>2175</v>
      </c>
      <c r="C6765" s="4" t="s">
        <v>2153</v>
      </c>
      <c r="D6765" s="4" t="s">
        <v>1965</v>
      </c>
      <c r="E6765" s="2" t="s">
        <v>1383</v>
      </c>
      <c r="F6765" s="3" t="s">
        <v>1384</v>
      </c>
      <c r="G6765" s="2" t="s">
        <v>1382</v>
      </c>
      <c r="H6765" s="4" t="str">
        <f>C6765&amp;D6765</f>
        <v>福岡県大牟田市</v>
      </c>
      <c r="I6765" s="4">
        <v>14</v>
      </c>
      <c r="J6765" s="4">
        <v>184838</v>
      </c>
      <c r="K6765" s="4">
        <v>89226</v>
      </c>
      <c r="L6765" s="5">
        <v>0.1517</v>
      </c>
      <c r="M6765" s="5">
        <v>5.7200000000000001E-2</v>
      </c>
      <c r="N6765" s="4">
        <v>79925</v>
      </c>
      <c r="O6765" s="4">
        <v>80745</v>
      </c>
      <c r="P6765" s="4">
        <v>8539</v>
      </c>
      <c r="Q6765" s="4">
        <v>8512</v>
      </c>
    </row>
    <row r="6766" spans="1:17" x14ac:dyDescent="0.15">
      <c r="A6766" s="4">
        <v>3</v>
      </c>
      <c r="B6766" s="2" t="s">
        <v>2175</v>
      </c>
      <c r="C6766" s="4" t="s">
        <v>2153</v>
      </c>
      <c r="D6766" s="4" t="s">
        <v>1963</v>
      </c>
      <c r="E6766" s="2" t="s">
        <v>1386</v>
      </c>
      <c r="F6766" s="3" t="s">
        <v>1387</v>
      </c>
      <c r="G6766" s="2" t="s">
        <v>1385</v>
      </c>
      <c r="H6766" s="4" t="str">
        <f>C6766&amp;D6766</f>
        <v>福岡県久留米市</v>
      </c>
      <c r="I6766" s="4">
        <v>13</v>
      </c>
      <c r="J6766" s="4">
        <v>154937</v>
      </c>
      <c r="K6766" s="4">
        <v>94652</v>
      </c>
      <c r="L6766" s="5">
        <v>0.1759</v>
      </c>
      <c r="M6766" s="5">
        <v>2.76E-2</v>
      </c>
      <c r="N6766" s="4">
        <v>89697</v>
      </c>
      <c r="O6766" s="4">
        <v>88464</v>
      </c>
      <c r="P6766" s="4">
        <v>8805</v>
      </c>
      <c r="Q6766" s="4">
        <v>8782</v>
      </c>
    </row>
    <row r="6767" spans="1:17" x14ac:dyDescent="0.15">
      <c r="A6767" s="4">
        <v>3</v>
      </c>
      <c r="B6767" s="2" t="s">
        <v>2175</v>
      </c>
      <c r="C6767" s="4" t="s">
        <v>2153</v>
      </c>
      <c r="D6767" s="4" t="s">
        <v>1969</v>
      </c>
      <c r="E6767" s="2" t="s">
        <v>1389</v>
      </c>
      <c r="F6767" s="3" t="s">
        <v>1390</v>
      </c>
      <c r="G6767" s="2" t="s">
        <v>1388</v>
      </c>
      <c r="H6767" s="4" t="str">
        <f>C6767&amp;D6767</f>
        <v>福岡県飯塚市</v>
      </c>
      <c r="I6767" s="4">
        <v>19</v>
      </c>
      <c r="J6767" s="4">
        <v>244158</v>
      </c>
      <c r="K6767" s="4">
        <v>142050</v>
      </c>
      <c r="L6767" s="5">
        <v>0.1656</v>
      </c>
      <c r="M6767" s="5">
        <v>4.6699999999999998E-2</v>
      </c>
      <c r="N6767" s="4">
        <v>124661</v>
      </c>
      <c r="O6767" s="4">
        <v>125857</v>
      </c>
      <c r="P6767" s="4">
        <v>11624</v>
      </c>
      <c r="Q6767" s="4">
        <v>11446</v>
      </c>
    </row>
    <row r="6768" spans="1:17" x14ac:dyDescent="0.15">
      <c r="A6768" s="4">
        <v>3</v>
      </c>
      <c r="B6768" s="2" t="s">
        <v>2175</v>
      </c>
      <c r="C6768" s="4" t="s">
        <v>2153</v>
      </c>
      <c r="D6768" s="4" t="s">
        <v>1964</v>
      </c>
      <c r="E6768" s="2" t="s">
        <v>1392</v>
      </c>
      <c r="F6768" s="3" t="s">
        <v>1393</v>
      </c>
      <c r="G6768" s="2" t="s">
        <v>1391</v>
      </c>
      <c r="H6768" s="4" t="str">
        <f>C6768&amp;D6768</f>
        <v>福岡県田川市</v>
      </c>
      <c r="I6768" s="4">
        <v>9</v>
      </c>
      <c r="J6768" s="4">
        <v>65036</v>
      </c>
      <c r="K6768" s="4">
        <v>29407</v>
      </c>
      <c r="L6768" s="5">
        <v>8.900000000000001E-2</v>
      </c>
      <c r="M6768" s="5">
        <v>4.5499999999999999E-2</v>
      </c>
      <c r="N6768" s="4">
        <v>29164</v>
      </c>
      <c r="O6768" s="4">
        <v>27620</v>
      </c>
      <c r="P6768" s="4">
        <v>4200</v>
      </c>
      <c r="Q6768" s="4">
        <v>4155</v>
      </c>
    </row>
    <row r="6769" spans="1:17" x14ac:dyDescent="0.15">
      <c r="A6769" s="4">
        <v>3</v>
      </c>
      <c r="B6769" s="2" t="s">
        <v>2175</v>
      </c>
      <c r="C6769" s="4" t="s">
        <v>2153</v>
      </c>
      <c r="D6769" s="4" t="s">
        <v>1968</v>
      </c>
      <c r="E6769" s="2" t="s">
        <v>1395</v>
      </c>
      <c r="F6769" s="3" t="s">
        <v>1396</v>
      </c>
      <c r="G6769" s="2" t="s">
        <v>1394</v>
      </c>
      <c r="H6769" s="4" t="str">
        <f>C6769&amp;D6769</f>
        <v>福岡県大川市</v>
      </c>
      <c r="I6769" s="4">
        <v>10</v>
      </c>
      <c r="J6769" s="4">
        <v>130393</v>
      </c>
      <c r="K6769" s="4">
        <v>60931</v>
      </c>
      <c r="L6769" s="5">
        <v>0.16760000000000003</v>
      </c>
      <c r="M6769" s="5">
        <v>7.0999999999999994E-2</v>
      </c>
      <c r="N6769" s="4">
        <v>53072</v>
      </c>
      <c r="O6769" s="4">
        <v>52395</v>
      </c>
      <c r="P6769" s="4">
        <v>7784</v>
      </c>
      <c r="Q6769" s="4">
        <v>7569</v>
      </c>
    </row>
    <row r="6770" spans="1:17" x14ac:dyDescent="0.15">
      <c r="A6770" s="4">
        <v>3</v>
      </c>
      <c r="B6770" s="2" t="s">
        <v>2175</v>
      </c>
      <c r="C6770" s="4" t="s">
        <v>2153</v>
      </c>
      <c r="D6770" s="4" t="s">
        <v>2201</v>
      </c>
      <c r="E6770" s="2" t="s">
        <v>1398</v>
      </c>
      <c r="F6770" s="3" t="s">
        <v>1399</v>
      </c>
      <c r="G6770" s="2" t="s">
        <v>1397</v>
      </c>
      <c r="H6770" s="4" t="str">
        <f>C6770&amp;D6770</f>
        <v>福岡県遠賀郡</v>
      </c>
      <c r="I6770" s="4">
        <v>15</v>
      </c>
      <c r="J6770" s="4">
        <v>215643</v>
      </c>
      <c r="K6770" s="4">
        <v>126056</v>
      </c>
      <c r="L6770" s="5">
        <v>0.1406</v>
      </c>
      <c r="M6770" s="5">
        <v>4.4800000000000006E-2</v>
      </c>
      <c r="N6770" s="4">
        <v>119208</v>
      </c>
      <c r="O6770" s="4">
        <v>119338</v>
      </c>
      <c r="P6770" s="4">
        <v>14857</v>
      </c>
      <c r="Q6770" s="4">
        <v>14780</v>
      </c>
    </row>
    <row r="6771" spans="1:17" x14ac:dyDescent="0.15">
      <c r="A6771" s="4">
        <v>3</v>
      </c>
      <c r="B6771" s="2" t="s">
        <v>2175</v>
      </c>
      <c r="C6771" s="4" t="s">
        <v>2154</v>
      </c>
      <c r="D6771" s="4" t="s">
        <v>1971</v>
      </c>
      <c r="E6771" s="2" t="s">
        <v>1422</v>
      </c>
      <c r="F6771" s="3" t="s">
        <v>1423</v>
      </c>
      <c r="G6771" s="2" t="s">
        <v>1421</v>
      </c>
      <c r="H6771" s="4" t="str">
        <f>C6771&amp;D6771</f>
        <v>佐賀県唐津市</v>
      </c>
      <c r="I6771" s="4">
        <v>8</v>
      </c>
      <c r="J6771" s="4">
        <v>81934</v>
      </c>
      <c r="K6771" s="4">
        <v>47288</v>
      </c>
      <c r="L6771" s="5">
        <v>7.9600000000000004E-2</v>
      </c>
      <c r="M6771" s="5">
        <v>4.2999999999999997E-2</v>
      </c>
      <c r="N6771" s="4">
        <v>37134</v>
      </c>
      <c r="O6771" s="4">
        <v>38878</v>
      </c>
      <c r="P6771" s="4">
        <v>7827</v>
      </c>
      <c r="Q6771" s="4">
        <v>7869</v>
      </c>
    </row>
    <row r="6772" spans="1:17" x14ac:dyDescent="0.15">
      <c r="A6772" s="4">
        <v>3</v>
      </c>
      <c r="B6772" s="2" t="s">
        <v>2175</v>
      </c>
      <c r="C6772" s="4" t="s">
        <v>2154</v>
      </c>
      <c r="D6772" s="4" t="s">
        <v>1970</v>
      </c>
      <c r="E6772" s="2" t="s">
        <v>1425</v>
      </c>
      <c r="F6772" s="3" t="s">
        <v>1426</v>
      </c>
      <c r="G6772" s="2" t="s">
        <v>1424</v>
      </c>
      <c r="H6772" s="4" t="str">
        <f>C6772&amp;D6772</f>
        <v>佐賀県佐賀市</v>
      </c>
      <c r="I6772" s="4">
        <v>12</v>
      </c>
      <c r="J6772" s="4">
        <v>123360</v>
      </c>
      <c r="K6772" s="4">
        <v>60093</v>
      </c>
      <c r="L6772" s="5">
        <v>0.1134</v>
      </c>
      <c r="M6772" s="5">
        <v>5.4199999999999998E-2</v>
      </c>
      <c r="N6772" s="4">
        <v>52284</v>
      </c>
      <c r="O6772" s="4">
        <v>52569</v>
      </c>
      <c r="P6772" s="4">
        <v>7018</v>
      </c>
      <c r="Q6772" s="4">
        <v>6850</v>
      </c>
    </row>
    <row r="6773" spans="1:17" x14ac:dyDescent="0.15">
      <c r="A6773" s="4">
        <v>3</v>
      </c>
      <c r="B6773" s="2" t="s">
        <v>2175</v>
      </c>
      <c r="C6773" s="4" t="s">
        <v>2154</v>
      </c>
      <c r="D6773" s="4" t="s">
        <v>1974</v>
      </c>
      <c r="E6773" s="2" t="s">
        <v>1428</v>
      </c>
      <c r="F6773" s="3" t="s">
        <v>1429</v>
      </c>
      <c r="G6773" s="2" t="s">
        <v>1427</v>
      </c>
      <c r="H6773" s="4" t="str">
        <f>C6773&amp;D6773</f>
        <v>佐賀県伊万里市</v>
      </c>
      <c r="I6773" s="4">
        <v>8</v>
      </c>
      <c r="J6773" s="4">
        <v>80498</v>
      </c>
      <c r="K6773" s="4">
        <v>52576</v>
      </c>
      <c r="L6773" s="5">
        <v>0.1207</v>
      </c>
      <c r="M6773" s="5">
        <v>4.3499999999999997E-2</v>
      </c>
      <c r="N6773" s="4">
        <v>42917</v>
      </c>
      <c r="O6773" s="4">
        <v>45363</v>
      </c>
      <c r="P6773" s="4">
        <v>5381</v>
      </c>
      <c r="Q6773" s="4">
        <v>5422</v>
      </c>
    </row>
    <row r="6774" spans="1:17" x14ac:dyDescent="0.15">
      <c r="A6774" s="4">
        <v>3</v>
      </c>
      <c r="B6774" s="2" t="s">
        <v>2175</v>
      </c>
      <c r="C6774" s="4" t="s">
        <v>2154</v>
      </c>
      <c r="D6774" s="4" t="s">
        <v>1973</v>
      </c>
      <c r="E6774" s="2" t="s">
        <v>1431</v>
      </c>
      <c r="F6774" s="3" t="s">
        <v>1432</v>
      </c>
      <c r="G6774" s="2" t="s">
        <v>1430</v>
      </c>
      <c r="H6774" s="4" t="str">
        <f>C6774&amp;D6774</f>
        <v>佐賀県武雄市</v>
      </c>
      <c r="I6774" s="4">
        <v>19</v>
      </c>
      <c r="J6774" s="4">
        <v>137114</v>
      </c>
      <c r="K6774" s="4">
        <v>80163</v>
      </c>
      <c r="L6774" s="5">
        <v>9.4399999999999998E-2</v>
      </c>
      <c r="M6774" s="5">
        <v>5.0700000000000002E-2</v>
      </c>
      <c r="N6774" s="4">
        <v>70142</v>
      </c>
      <c r="O6774" s="4">
        <v>72212</v>
      </c>
      <c r="P6774" s="4">
        <v>10320</v>
      </c>
      <c r="Q6774" s="4">
        <v>10256</v>
      </c>
    </row>
    <row r="6775" spans="1:17" x14ac:dyDescent="0.15">
      <c r="A6775" s="4">
        <v>3</v>
      </c>
      <c r="B6775" s="2" t="s">
        <v>2175</v>
      </c>
      <c r="C6775" s="4" t="s">
        <v>2155</v>
      </c>
      <c r="D6775" s="4" t="s">
        <v>1980</v>
      </c>
      <c r="E6775" s="2" t="s">
        <v>1452</v>
      </c>
      <c r="F6775" s="3" t="s">
        <v>1453</v>
      </c>
      <c r="G6775" s="2" t="s">
        <v>1451</v>
      </c>
      <c r="H6775" s="4" t="str">
        <f>C6775&amp;D6775</f>
        <v>長崎県諫早市</v>
      </c>
      <c r="I6775" s="4">
        <v>13</v>
      </c>
      <c r="J6775" s="4">
        <v>119162</v>
      </c>
      <c r="K6775" s="4">
        <v>75883</v>
      </c>
      <c r="L6775" s="5">
        <v>8.2299999999999998E-2</v>
      </c>
      <c r="M6775" s="5">
        <v>3.1699999999999999E-2</v>
      </c>
      <c r="N6775" s="4">
        <v>68038</v>
      </c>
      <c r="O6775" s="4">
        <v>71208</v>
      </c>
      <c r="P6775" s="4">
        <v>9330</v>
      </c>
      <c r="Q6775" s="4">
        <v>9288</v>
      </c>
    </row>
    <row r="6776" spans="1:17" x14ac:dyDescent="0.15">
      <c r="A6776" s="4">
        <v>3</v>
      </c>
      <c r="B6776" s="2" t="s">
        <v>2175</v>
      </c>
      <c r="C6776" s="4" t="s">
        <v>2156</v>
      </c>
      <c r="D6776" s="4" t="s">
        <v>1982</v>
      </c>
      <c r="E6776" s="2" t="s">
        <v>1476</v>
      </c>
      <c r="F6776" s="3" t="s">
        <v>1477</v>
      </c>
      <c r="G6776" s="2" t="s">
        <v>1475</v>
      </c>
      <c r="H6776" s="4" t="str">
        <f>C6776&amp;D6776</f>
        <v>熊本県熊本市</v>
      </c>
      <c r="I6776" s="4">
        <v>16</v>
      </c>
      <c r="J6776" s="4">
        <v>163498</v>
      </c>
      <c r="K6776" s="4">
        <v>89670</v>
      </c>
      <c r="L6776" s="5">
        <v>0.10060000000000001</v>
      </c>
      <c r="M6776" s="5">
        <v>2.2499999999999999E-2</v>
      </c>
      <c r="N6776" s="4">
        <v>74744</v>
      </c>
      <c r="O6776" s="4">
        <v>77278</v>
      </c>
      <c r="P6776" s="4">
        <v>11553</v>
      </c>
      <c r="Q6776" s="4">
        <v>11395</v>
      </c>
    </row>
    <row r="6777" spans="1:17" x14ac:dyDescent="0.15">
      <c r="A6777" s="4">
        <v>3</v>
      </c>
      <c r="B6777" s="2" t="s">
        <v>2175</v>
      </c>
      <c r="C6777" s="4" t="s">
        <v>2156</v>
      </c>
      <c r="D6777" s="4" t="s">
        <v>1982</v>
      </c>
      <c r="E6777" s="2" t="s">
        <v>1479</v>
      </c>
      <c r="F6777" s="3" t="s">
        <v>1480</v>
      </c>
      <c r="G6777" s="2" t="s">
        <v>1478</v>
      </c>
      <c r="H6777" s="4" t="str">
        <f>C6777&amp;D6777</f>
        <v>熊本県熊本市</v>
      </c>
      <c r="I6777" s="4">
        <v>24</v>
      </c>
      <c r="J6777" s="4">
        <v>279852</v>
      </c>
      <c r="K6777" s="4">
        <v>158180</v>
      </c>
      <c r="L6777" s="5">
        <v>8.3400000000000002E-2</v>
      </c>
      <c r="M6777" s="5">
        <v>6.2600000000000003E-2</v>
      </c>
      <c r="N6777" s="4">
        <v>143015</v>
      </c>
      <c r="O6777" s="4">
        <v>147766</v>
      </c>
      <c r="P6777" s="4">
        <v>16651</v>
      </c>
      <c r="Q6777" s="4">
        <v>16434</v>
      </c>
    </row>
    <row r="6778" spans="1:17" x14ac:dyDescent="0.15">
      <c r="A6778" s="4">
        <v>3</v>
      </c>
      <c r="B6778" s="2" t="s">
        <v>2175</v>
      </c>
      <c r="C6778" s="4" t="s">
        <v>2156</v>
      </c>
      <c r="D6778" s="4" t="s">
        <v>1982</v>
      </c>
      <c r="E6778" s="2" t="s">
        <v>1482</v>
      </c>
      <c r="F6778" s="3" t="s">
        <v>1483</v>
      </c>
      <c r="G6778" s="2" t="s">
        <v>1481</v>
      </c>
      <c r="H6778" s="4" t="str">
        <f>C6778&amp;D6778</f>
        <v>熊本県熊本市</v>
      </c>
      <c r="I6778" s="4">
        <v>19</v>
      </c>
      <c r="J6778" s="4">
        <v>190998</v>
      </c>
      <c r="K6778" s="4">
        <v>96557</v>
      </c>
      <c r="L6778" s="5">
        <v>8.6800000000000002E-2</v>
      </c>
      <c r="M6778" s="5">
        <v>4.41E-2</v>
      </c>
      <c r="N6778" s="4">
        <v>88773</v>
      </c>
      <c r="O6778" s="4">
        <v>90124</v>
      </c>
      <c r="P6778" s="4">
        <v>14478</v>
      </c>
      <c r="Q6778" s="4">
        <v>14398</v>
      </c>
    </row>
    <row r="6779" spans="1:17" x14ac:dyDescent="0.15">
      <c r="A6779" s="4">
        <v>3</v>
      </c>
      <c r="B6779" s="2" t="s">
        <v>2175</v>
      </c>
      <c r="C6779" s="4" t="s">
        <v>2156</v>
      </c>
      <c r="D6779" s="4" t="s">
        <v>1984</v>
      </c>
      <c r="E6779" s="2" t="s">
        <v>1485</v>
      </c>
      <c r="F6779" s="3" t="s">
        <v>1486</v>
      </c>
      <c r="G6779" s="2" t="s">
        <v>1484</v>
      </c>
      <c r="H6779" s="4" t="str">
        <f>C6779&amp;D6779</f>
        <v>熊本県天草市</v>
      </c>
      <c r="I6779" s="4">
        <v>11</v>
      </c>
      <c r="J6779" s="4">
        <v>133645</v>
      </c>
      <c r="K6779" s="4">
        <v>62258</v>
      </c>
      <c r="L6779" s="5">
        <v>0.17499999999999999</v>
      </c>
      <c r="M6779" s="5">
        <v>8.8900000000000007E-2</v>
      </c>
      <c r="N6779" s="4">
        <v>51030</v>
      </c>
      <c r="O6779" s="4">
        <v>51791</v>
      </c>
      <c r="P6779" s="4">
        <v>8047</v>
      </c>
      <c r="Q6779" s="4">
        <v>8062</v>
      </c>
    </row>
    <row r="6780" spans="1:17" x14ac:dyDescent="0.15">
      <c r="A6780" s="4">
        <v>3</v>
      </c>
      <c r="B6780" s="2" t="s">
        <v>2175</v>
      </c>
      <c r="C6780" s="4" t="s">
        <v>2157</v>
      </c>
      <c r="D6780" s="4" t="s">
        <v>1985</v>
      </c>
      <c r="E6780" s="2" t="s">
        <v>1500</v>
      </c>
      <c r="F6780" s="3" t="s">
        <v>1501</v>
      </c>
      <c r="G6780" s="2" t="s">
        <v>1499</v>
      </c>
      <c r="H6780" s="4" t="str">
        <f>C6780&amp;D6780</f>
        <v>大分県大分市</v>
      </c>
      <c r="I6780" s="4">
        <v>24</v>
      </c>
      <c r="J6780" s="4">
        <v>214095</v>
      </c>
      <c r="K6780" s="4">
        <v>89748</v>
      </c>
      <c r="L6780" s="5">
        <v>0.23980000000000001</v>
      </c>
      <c r="M6780" s="5">
        <v>5.3600000000000002E-2</v>
      </c>
      <c r="N6780" s="4">
        <v>84257</v>
      </c>
      <c r="O6780" s="4">
        <v>84348</v>
      </c>
      <c r="P6780" s="4">
        <v>12323</v>
      </c>
      <c r="Q6780" s="4">
        <v>12442</v>
      </c>
    </row>
    <row r="6781" spans="1:17" x14ac:dyDescent="0.15">
      <c r="A6781" s="4">
        <v>3</v>
      </c>
      <c r="B6781" s="2" t="s">
        <v>2175</v>
      </c>
      <c r="C6781" s="4" t="s">
        <v>2157</v>
      </c>
      <c r="D6781" s="4" t="s">
        <v>1987</v>
      </c>
      <c r="E6781" s="2" t="s">
        <v>1503</v>
      </c>
      <c r="F6781" s="3" t="s">
        <v>1504</v>
      </c>
      <c r="G6781" s="2" t="s">
        <v>1502</v>
      </c>
      <c r="H6781" s="4" t="str">
        <f>C6781&amp;D6781</f>
        <v>大分県別府市</v>
      </c>
      <c r="I6781" s="4">
        <v>33</v>
      </c>
      <c r="J6781" s="4">
        <v>388293</v>
      </c>
      <c r="K6781" s="4">
        <v>196111</v>
      </c>
      <c r="L6781" s="5">
        <v>0.13930000000000001</v>
      </c>
      <c r="M6781" s="5">
        <v>5.2199999999999996E-2</v>
      </c>
      <c r="N6781" s="4">
        <v>173913</v>
      </c>
      <c r="O6781" s="4">
        <v>178341</v>
      </c>
      <c r="P6781" s="4">
        <v>20294</v>
      </c>
      <c r="Q6781" s="4">
        <v>20201</v>
      </c>
    </row>
    <row r="6782" spans="1:17" x14ac:dyDescent="0.15">
      <c r="A6782" s="4">
        <v>3</v>
      </c>
      <c r="B6782" s="2" t="s">
        <v>2175</v>
      </c>
      <c r="C6782" s="4" t="s">
        <v>2157</v>
      </c>
      <c r="D6782" s="4" t="s">
        <v>1986</v>
      </c>
      <c r="E6782" s="2" t="s">
        <v>1506</v>
      </c>
      <c r="F6782" s="3" t="s">
        <v>1507</v>
      </c>
      <c r="G6782" s="2" t="s">
        <v>1505</v>
      </c>
      <c r="H6782" s="4" t="str">
        <f>C6782&amp;D6782</f>
        <v>大分県日田市</v>
      </c>
      <c r="I6782" s="4">
        <v>7</v>
      </c>
      <c r="J6782" s="4">
        <v>42019</v>
      </c>
      <c r="K6782" s="4">
        <v>22702</v>
      </c>
      <c r="L6782" s="5">
        <v>9.2399999999999996E-2</v>
      </c>
      <c r="M6782" s="5">
        <v>4.2199999999999994E-2</v>
      </c>
      <c r="N6782" s="4">
        <v>20806</v>
      </c>
      <c r="O6782" s="4">
        <v>20754</v>
      </c>
      <c r="P6782" s="4">
        <v>3988</v>
      </c>
      <c r="Q6782" s="4">
        <v>3876</v>
      </c>
    </row>
    <row r="6783" spans="1:17" x14ac:dyDescent="0.15">
      <c r="A6783" s="4">
        <v>3</v>
      </c>
      <c r="B6783" s="2" t="s">
        <v>2175</v>
      </c>
      <c r="C6783" s="4" t="s">
        <v>2158</v>
      </c>
      <c r="D6783" s="4" t="s">
        <v>1991</v>
      </c>
      <c r="E6783" s="2" t="s">
        <v>1518</v>
      </c>
      <c r="F6783" s="3" t="s">
        <v>2167</v>
      </c>
      <c r="G6783" s="2" t="s">
        <v>1517</v>
      </c>
      <c r="H6783" s="4" t="str">
        <f>C6783&amp;D6783</f>
        <v>宮崎県宮崎市</v>
      </c>
      <c r="I6783" s="4">
        <v>20</v>
      </c>
      <c r="J6783" s="4">
        <v>139673</v>
      </c>
      <c r="K6783" s="4">
        <v>81404</v>
      </c>
      <c r="L6783" s="5">
        <v>7.7300000000000008E-2</v>
      </c>
      <c r="M6783" s="5">
        <v>2.3199999999999998E-2</v>
      </c>
      <c r="N6783" s="4">
        <v>74951</v>
      </c>
      <c r="O6783" s="4">
        <v>73819</v>
      </c>
      <c r="P6783" s="4">
        <v>14877</v>
      </c>
      <c r="Q6783" s="4">
        <v>14752</v>
      </c>
    </row>
    <row r="6784" spans="1:17" x14ac:dyDescent="0.15">
      <c r="A6784" s="4">
        <v>3</v>
      </c>
      <c r="B6784" s="2" t="s">
        <v>2175</v>
      </c>
      <c r="C6784" s="4" t="s">
        <v>2158</v>
      </c>
      <c r="D6784" s="4" t="s">
        <v>1994</v>
      </c>
      <c r="E6784" s="2" t="s">
        <v>1524</v>
      </c>
      <c r="F6784" s="3" t="s">
        <v>1525</v>
      </c>
      <c r="G6784" s="2" t="s">
        <v>1523</v>
      </c>
      <c r="H6784" s="4" t="str">
        <f>C6784&amp;D6784</f>
        <v>宮崎県延岡市</v>
      </c>
      <c r="I6784" s="4">
        <v>8</v>
      </c>
      <c r="J6784" s="4">
        <v>63071</v>
      </c>
      <c r="K6784" s="4">
        <v>31260</v>
      </c>
      <c r="L6784" s="5">
        <v>0.11509999999999999</v>
      </c>
      <c r="M6784" s="5">
        <v>3.6499999999999998E-2</v>
      </c>
      <c r="N6784" s="4">
        <v>30569</v>
      </c>
      <c r="O6784" s="4">
        <v>30845</v>
      </c>
      <c r="P6784" s="4">
        <v>5909</v>
      </c>
      <c r="Q6784" s="4">
        <v>5698</v>
      </c>
    </row>
    <row r="6785" spans="1:17" x14ac:dyDescent="0.15">
      <c r="A6785" s="4">
        <v>3</v>
      </c>
      <c r="B6785" s="2" t="s">
        <v>2175</v>
      </c>
      <c r="C6785" s="4" t="s">
        <v>2158</v>
      </c>
      <c r="D6785" s="4" t="s">
        <v>2202</v>
      </c>
      <c r="E6785" s="2" t="s">
        <v>1527</v>
      </c>
      <c r="F6785" s="3" t="s">
        <v>1528</v>
      </c>
      <c r="G6785" s="2" t="s">
        <v>1526</v>
      </c>
      <c r="H6785" s="4" t="str">
        <f>C6785&amp;D6785</f>
        <v>宮崎県児湯郡</v>
      </c>
      <c r="I6785" s="4">
        <v>24</v>
      </c>
      <c r="J6785" s="4">
        <v>244691</v>
      </c>
      <c r="K6785" s="4">
        <v>101669</v>
      </c>
      <c r="L6785" s="5">
        <v>0.1411</v>
      </c>
      <c r="M6785" s="5">
        <v>3.85E-2</v>
      </c>
      <c r="N6785" s="4">
        <v>83261</v>
      </c>
      <c r="O6785" s="4">
        <v>83473</v>
      </c>
      <c r="P6785" s="4">
        <v>31378</v>
      </c>
      <c r="Q6785" s="4">
        <v>30847</v>
      </c>
    </row>
    <row r="6786" spans="1:17" x14ac:dyDescent="0.15">
      <c r="A6786" s="4">
        <v>3</v>
      </c>
      <c r="B6786" s="2" t="s">
        <v>2175</v>
      </c>
      <c r="C6786" s="4" t="s">
        <v>2158</v>
      </c>
      <c r="D6786" s="4" t="s">
        <v>2006</v>
      </c>
      <c r="E6786" s="2" t="s">
        <v>1530</v>
      </c>
      <c r="F6786" s="3" t="s">
        <v>1531</v>
      </c>
      <c r="G6786" s="2" t="s">
        <v>1529</v>
      </c>
      <c r="H6786" s="4" t="str">
        <f>C6786&amp;D6786</f>
        <v>宮崎県日南市</v>
      </c>
      <c r="I6786" s="4">
        <v>10</v>
      </c>
      <c r="J6786" s="4">
        <v>81504</v>
      </c>
      <c r="K6786" s="4">
        <v>37342</v>
      </c>
      <c r="L6786" s="5">
        <v>0.15130000000000002</v>
      </c>
      <c r="M6786" s="5">
        <v>4.4000000000000004E-2</v>
      </c>
      <c r="N6786" s="4">
        <v>31656</v>
      </c>
      <c r="O6786" s="4">
        <v>31510</v>
      </c>
      <c r="P6786" s="4">
        <v>8561</v>
      </c>
      <c r="Q6786" s="4">
        <v>8302</v>
      </c>
    </row>
    <row r="6787" spans="1:17" x14ac:dyDescent="0.15">
      <c r="A6787" s="4">
        <v>3</v>
      </c>
      <c r="B6787" s="2" t="s">
        <v>2175</v>
      </c>
      <c r="C6787" s="4" t="s">
        <v>2159</v>
      </c>
      <c r="D6787" s="4" t="s">
        <v>1996</v>
      </c>
      <c r="E6787" s="2" t="s">
        <v>1542</v>
      </c>
      <c r="F6787" s="3" t="s">
        <v>1543</v>
      </c>
      <c r="G6787" s="2" t="s">
        <v>1541</v>
      </c>
      <c r="H6787" s="4" t="str">
        <f>C6787&amp;D6787</f>
        <v>鹿児島県鹿児島市</v>
      </c>
      <c r="I6787" s="4">
        <v>42</v>
      </c>
      <c r="J6787" s="4">
        <v>311182</v>
      </c>
      <c r="K6787" s="4">
        <v>210479</v>
      </c>
      <c r="L6787" s="5">
        <v>7.980000000000001E-2</v>
      </c>
      <c r="M6787" s="5">
        <v>3.2799999999999996E-2</v>
      </c>
      <c r="N6787" s="4">
        <v>192128</v>
      </c>
      <c r="O6787" s="4">
        <v>194209</v>
      </c>
      <c r="P6787" s="4">
        <v>22457</v>
      </c>
      <c r="Q6787" s="4">
        <v>22517</v>
      </c>
    </row>
    <row r="6788" spans="1:17" x14ac:dyDescent="0.15">
      <c r="A6788" s="4">
        <v>3</v>
      </c>
      <c r="B6788" s="2" t="s">
        <v>2175</v>
      </c>
      <c r="C6788" s="4" t="s">
        <v>2159</v>
      </c>
      <c r="D6788" s="4" t="s">
        <v>1996</v>
      </c>
      <c r="E6788" s="2" t="s">
        <v>1545</v>
      </c>
      <c r="F6788" s="3" t="s">
        <v>1546</v>
      </c>
      <c r="G6788" s="2" t="s">
        <v>1544</v>
      </c>
      <c r="H6788" s="4" t="str">
        <f>C6788&amp;D6788</f>
        <v>鹿児島県鹿児島市</v>
      </c>
      <c r="I6788" s="4">
        <v>57</v>
      </c>
      <c r="J6788" s="4">
        <v>562585</v>
      </c>
      <c r="K6788" s="4">
        <v>371737</v>
      </c>
      <c r="L6788" s="5">
        <v>7.400000000000001E-2</v>
      </c>
      <c r="M6788" s="5">
        <v>4.7199999999999999E-2</v>
      </c>
      <c r="N6788" s="4">
        <v>352494</v>
      </c>
      <c r="O6788" s="4">
        <v>348243</v>
      </c>
      <c r="P6788" s="4">
        <v>35626</v>
      </c>
      <c r="Q6788" s="4">
        <v>34599</v>
      </c>
    </row>
    <row r="6789" spans="1:17" x14ac:dyDescent="0.15">
      <c r="A6789" s="4">
        <v>3</v>
      </c>
      <c r="B6789" s="2" t="s">
        <v>2175</v>
      </c>
      <c r="C6789" s="4" t="s">
        <v>2159</v>
      </c>
      <c r="D6789" s="4" t="s">
        <v>1997</v>
      </c>
      <c r="E6789" s="2" t="s">
        <v>1548</v>
      </c>
      <c r="F6789" s="3" t="s">
        <v>1549</v>
      </c>
      <c r="G6789" s="2" t="s">
        <v>1547</v>
      </c>
      <c r="H6789" s="4" t="str">
        <f>C6789&amp;D6789</f>
        <v>鹿児島県奄美市</v>
      </c>
      <c r="I6789" s="4">
        <v>15</v>
      </c>
      <c r="J6789" s="4">
        <v>78802</v>
      </c>
      <c r="K6789" s="4">
        <v>54198</v>
      </c>
      <c r="L6789" s="5">
        <v>0.15340000000000001</v>
      </c>
      <c r="M6789" s="5">
        <v>7.7499999999999999E-2</v>
      </c>
      <c r="N6789" s="4">
        <v>36093</v>
      </c>
      <c r="O6789" s="4">
        <v>35252</v>
      </c>
      <c r="P6789" s="4">
        <v>8864</v>
      </c>
      <c r="Q6789" s="4">
        <v>8658</v>
      </c>
    </row>
    <row r="6790" spans="1:17" x14ac:dyDescent="0.15">
      <c r="A6790" s="4">
        <v>3</v>
      </c>
      <c r="B6790" s="2" t="s">
        <v>2175</v>
      </c>
      <c r="C6790" s="4" t="s">
        <v>2160</v>
      </c>
      <c r="D6790" s="4" t="s">
        <v>2002</v>
      </c>
      <c r="E6790" s="2" t="s">
        <v>1569</v>
      </c>
      <c r="F6790" s="3" t="s">
        <v>1570</v>
      </c>
      <c r="G6790" s="2" t="s">
        <v>1568</v>
      </c>
      <c r="H6790" s="4" t="str">
        <f>C6790&amp;D6790</f>
        <v>沖縄県沖縄市</v>
      </c>
      <c r="I6790" s="4">
        <v>20</v>
      </c>
      <c r="J6790" s="4">
        <v>2000</v>
      </c>
      <c r="K6790" s="4">
        <v>1363.13</v>
      </c>
      <c r="L6790" s="5">
        <v>7.8899999999999998E-2</v>
      </c>
      <c r="M6790" s="5">
        <v>1.1699999999999999E-2</v>
      </c>
      <c r="N6790" s="4">
        <v>1117.18</v>
      </c>
      <c r="O6790" s="4">
        <v>1238.81</v>
      </c>
      <c r="P6790" s="4">
        <v>13132</v>
      </c>
      <c r="Q6790" s="4">
        <v>13249</v>
      </c>
    </row>
    <row r="6791" spans="1:17" x14ac:dyDescent="0.15">
      <c r="A6791" s="4">
        <v>4</v>
      </c>
      <c r="B6791" s="2" t="s">
        <v>2175</v>
      </c>
      <c r="C6791" s="4" t="s">
        <v>2114</v>
      </c>
      <c r="D6791" s="4" t="s">
        <v>1585</v>
      </c>
      <c r="E6791" s="2" t="s">
        <v>85</v>
      </c>
      <c r="F6791" s="3" t="s">
        <v>86</v>
      </c>
      <c r="G6791" s="2" t="s">
        <v>84</v>
      </c>
      <c r="H6791" s="4" t="str">
        <f>C6791&amp;D6791</f>
        <v>北海道札幌市</v>
      </c>
      <c r="I6791" s="4">
        <v>32</v>
      </c>
      <c r="J6791" s="4">
        <v>197376</v>
      </c>
      <c r="K6791" s="4">
        <v>119742</v>
      </c>
      <c r="L6791" s="5">
        <v>8.6099999999999996E-2</v>
      </c>
      <c r="M6791" s="5">
        <v>2.58E-2</v>
      </c>
      <c r="N6791" s="4">
        <v>0</v>
      </c>
      <c r="O6791" s="4">
        <v>0</v>
      </c>
    </row>
    <row r="6792" spans="1:17" x14ac:dyDescent="0.15">
      <c r="A6792" s="4">
        <v>4</v>
      </c>
      <c r="B6792" s="2" t="s">
        <v>2175</v>
      </c>
      <c r="C6792" s="4" t="s">
        <v>2114</v>
      </c>
      <c r="D6792" s="4" t="s">
        <v>1585</v>
      </c>
      <c r="E6792" s="2" t="s">
        <v>88</v>
      </c>
      <c r="F6792" s="3" t="s">
        <v>89</v>
      </c>
      <c r="G6792" s="2" t="s">
        <v>87</v>
      </c>
      <c r="H6792" s="4" t="str">
        <f>C6792&amp;D6792</f>
        <v>北海道札幌市</v>
      </c>
      <c r="I6792" s="4">
        <v>16</v>
      </c>
      <c r="J6792" s="4">
        <v>107842</v>
      </c>
      <c r="K6792" s="4">
        <v>62446</v>
      </c>
      <c r="L6792" s="5">
        <v>7.6200000000000004E-2</v>
      </c>
      <c r="M6792" s="5">
        <v>3.0800000000000001E-2</v>
      </c>
      <c r="N6792" s="4">
        <v>0</v>
      </c>
      <c r="O6792" s="4">
        <v>0</v>
      </c>
    </row>
    <row r="6793" spans="1:17" x14ac:dyDescent="0.15">
      <c r="A6793" s="4">
        <v>4</v>
      </c>
      <c r="B6793" s="2" t="s">
        <v>2175</v>
      </c>
      <c r="C6793" s="4" t="s">
        <v>2114</v>
      </c>
      <c r="D6793" s="4" t="s">
        <v>1585</v>
      </c>
      <c r="E6793" s="2" t="s">
        <v>91</v>
      </c>
      <c r="F6793" s="3" t="s">
        <v>92</v>
      </c>
      <c r="G6793" s="2" t="s">
        <v>90</v>
      </c>
      <c r="H6793" s="4" t="str">
        <f>C6793&amp;D6793</f>
        <v>北海道札幌市</v>
      </c>
      <c r="I6793" s="4">
        <v>7</v>
      </c>
      <c r="J6793" s="4">
        <v>91686</v>
      </c>
      <c r="K6793" s="4">
        <v>48489</v>
      </c>
      <c r="L6793" s="5">
        <v>0.1265</v>
      </c>
      <c r="M6793" s="5">
        <v>0.17249999999999999</v>
      </c>
      <c r="N6793" s="4">
        <v>0</v>
      </c>
      <c r="O6793" s="4">
        <v>0</v>
      </c>
    </row>
    <row r="6794" spans="1:17" x14ac:dyDescent="0.15">
      <c r="A6794" s="4">
        <v>4</v>
      </c>
      <c r="B6794" s="2" t="s">
        <v>2175</v>
      </c>
      <c r="C6794" s="4" t="s">
        <v>2114</v>
      </c>
      <c r="D6794" s="4" t="s">
        <v>1589</v>
      </c>
      <c r="E6794" s="2" t="s">
        <v>94</v>
      </c>
      <c r="F6794" s="3" t="s">
        <v>95</v>
      </c>
      <c r="G6794" s="2" t="s">
        <v>93</v>
      </c>
      <c r="H6794" s="4" t="str">
        <f>C6794&amp;D6794</f>
        <v>北海道函館市</v>
      </c>
      <c r="I6794" s="4">
        <v>5</v>
      </c>
      <c r="J6794" s="4">
        <v>26979</v>
      </c>
      <c r="K6794" s="4">
        <v>17696</v>
      </c>
      <c r="L6794" s="5">
        <v>8.6400000000000005E-2</v>
      </c>
      <c r="M6794" s="5">
        <v>1.9599999999999999E-2</v>
      </c>
      <c r="N6794" s="4">
        <v>0</v>
      </c>
      <c r="O6794" s="4">
        <v>0</v>
      </c>
    </row>
    <row r="6795" spans="1:17" x14ac:dyDescent="0.15">
      <c r="A6795" s="4">
        <v>4</v>
      </c>
      <c r="B6795" s="2" t="s">
        <v>2175</v>
      </c>
      <c r="C6795" s="4" t="s">
        <v>2114</v>
      </c>
      <c r="D6795" s="4" t="s">
        <v>1620</v>
      </c>
      <c r="E6795" s="2" t="s">
        <v>97</v>
      </c>
      <c r="F6795" s="3" t="s">
        <v>98</v>
      </c>
      <c r="G6795" s="2" t="s">
        <v>96</v>
      </c>
      <c r="H6795" s="4" t="str">
        <f>C6795&amp;D6795</f>
        <v>北海道美唄市</v>
      </c>
      <c r="I6795" s="4">
        <v>10</v>
      </c>
      <c r="J6795" s="4">
        <v>79103</v>
      </c>
      <c r="K6795" s="4">
        <v>51991</v>
      </c>
      <c r="L6795" s="5">
        <v>7.4700000000000003E-2</v>
      </c>
      <c r="M6795" s="5">
        <v>4.4500000000000005E-2</v>
      </c>
      <c r="N6795" s="4">
        <v>0</v>
      </c>
      <c r="O6795" s="4">
        <v>0</v>
      </c>
    </row>
    <row r="6796" spans="1:17" x14ac:dyDescent="0.15">
      <c r="A6796" s="4">
        <v>4</v>
      </c>
      <c r="B6796" s="2" t="s">
        <v>2175</v>
      </c>
      <c r="C6796" s="4" t="s">
        <v>2114</v>
      </c>
      <c r="D6796" s="4" t="s">
        <v>1608</v>
      </c>
      <c r="E6796" s="2" t="s">
        <v>100</v>
      </c>
      <c r="F6796" s="3" t="s">
        <v>101</v>
      </c>
      <c r="G6796" s="2" t="s">
        <v>99</v>
      </c>
      <c r="H6796" s="4" t="str">
        <f>C6796&amp;D6796</f>
        <v>北海道帯広市</v>
      </c>
      <c r="I6796" s="4">
        <v>8</v>
      </c>
      <c r="J6796" s="4">
        <v>52601</v>
      </c>
      <c r="K6796" s="4">
        <v>34007</v>
      </c>
      <c r="L6796" s="5">
        <v>0.10490000000000001</v>
      </c>
      <c r="M6796" s="5">
        <v>3.6900000000000002E-2</v>
      </c>
      <c r="N6796" s="4">
        <v>0</v>
      </c>
      <c r="O6796" s="4">
        <v>0</v>
      </c>
    </row>
    <row r="6797" spans="1:17" x14ac:dyDescent="0.15">
      <c r="A6797" s="4">
        <v>4</v>
      </c>
      <c r="B6797" s="2" t="s">
        <v>2175</v>
      </c>
      <c r="C6797" s="4" t="s">
        <v>2114</v>
      </c>
      <c r="D6797" s="4" t="s">
        <v>1590</v>
      </c>
      <c r="E6797" s="2" t="s">
        <v>103</v>
      </c>
      <c r="F6797" s="3" t="s">
        <v>104</v>
      </c>
      <c r="G6797" s="2" t="s">
        <v>102</v>
      </c>
      <c r="H6797" s="4" t="str">
        <f>C6797&amp;D6797</f>
        <v>北海道釧路市</v>
      </c>
      <c r="I6797" s="4">
        <v>11</v>
      </c>
      <c r="J6797" s="4">
        <v>80921</v>
      </c>
      <c r="K6797" s="4">
        <v>43025</v>
      </c>
      <c r="L6797" s="5">
        <v>0.2545</v>
      </c>
      <c r="M6797" s="5">
        <v>8.9499999999999996E-2</v>
      </c>
      <c r="N6797" s="4">
        <v>0</v>
      </c>
      <c r="O6797" s="4">
        <v>0</v>
      </c>
    </row>
    <row r="6798" spans="1:17" x14ac:dyDescent="0.15">
      <c r="A6798" s="4">
        <v>4</v>
      </c>
      <c r="B6798" s="2" t="s">
        <v>2175</v>
      </c>
      <c r="C6798" s="4" t="s">
        <v>2115</v>
      </c>
      <c r="D6798" s="4" t="s">
        <v>1621</v>
      </c>
      <c r="E6798" s="2" t="s">
        <v>118</v>
      </c>
      <c r="F6798" s="3" t="s">
        <v>119</v>
      </c>
      <c r="G6798" s="2" t="s">
        <v>117</v>
      </c>
      <c r="H6798" s="4" t="str">
        <f>C6798&amp;D6798</f>
        <v>青森県青森市</v>
      </c>
      <c r="I6798" s="4">
        <v>30</v>
      </c>
      <c r="J6798" s="4">
        <v>173266</v>
      </c>
      <c r="K6798" s="4">
        <v>93274</v>
      </c>
      <c r="L6798" s="5">
        <v>6.9099999999999995E-2</v>
      </c>
      <c r="M6798" s="5">
        <v>0.1143</v>
      </c>
      <c r="N6798" s="4">
        <v>0</v>
      </c>
      <c r="O6798" s="4">
        <v>0</v>
      </c>
    </row>
    <row r="6799" spans="1:17" x14ac:dyDescent="0.15">
      <c r="A6799" s="4">
        <v>4</v>
      </c>
      <c r="B6799" s="2" t="s">
        <v>2175</v>
      </c>
      <c r="C6799" s="4" t="s">
        <v>2118</v>
      </c>
      <c r="D6799" s="4" t="s">
        <v>1653</v>
      </c>
      <c r="E6799" s="2" t="s">
        <v>196</v>
      </c>
      <c r="F6799" s="3" t="s">
        <v>197</v>
      </c>
      <c r="G6799" s="2" t="s">
        <v>195</v>
      </c>
      <c r="H6799" s="4" t="str">
        <f>C6799&amp;D6799</f>
        <v>岩手県盛岡市</v>
      </c>
      <c r="I6799" s="4">
        <v>1</v>
      </c>
      <c r="J6799" s="4">
        <v>17703</v>
      </c>
      <c r="K6799" s="4">
        <v>9432</v>
      </c>
      <c r="L6799" s="5">
        <v>0.26619999999999999</v>
      </c>
      <c r="M6799" s="5">
        <v>2.2000000000000001E-3</v>
      </c>
      <c r="N6799" s="4">
        <v>0</v>
      </c>
      <c r="O6799" s="4">
        <v>0</v>
      </c>
    </row>
    <row r="6800" spans="1:17" x14ac:dyDescent="0.15">
      <c r="A6800" s="4">
        <v>4</v>
      </c>
      <c r="B6800" s="2" t="s">
        <v>2175</v>
      </c>
      <c r="C6800" s="4" t="s">
        <v>2118</v>
      </c>
      <c r="D6800" s="4" t="s">
        <v>1653</v>
      </c>
      <c r="E6800" s="2" t="s">
        <v>199</v>
      </c>
      <c r="F6800" s="3" t="s">
        <v>200</v>
      </c>
      <c r="G6800" s="2" t="s">
        <v>198</v>
      </c>
      <c r="H6800" s="4" t="str">
        <f>C6800&amp;D6800</f>
        <v>岩手県盛岡市</v>
      </c>
      <c r="I6800" s="4">
        <v>1</v>
      </c>
      <c r="J6800" s="4">
        <v>34662</v>
      </c>
      <c r="K6800" s="4">
        <v>10367</v>
      </c>
      <c r="L6800" s="5">
        <v>0.26079999999999998</v>
      </c>
      <c r="M6800" s="5">
        <v>0</v>
      </c>
      <c r="N6800" s="4">
        <v>0</v>
      </c>
      <c r="O6800" s="4">
        <v>0</v>
      </c>
    </row>
    <row r="6801" spans="1:15" x14ac:dyDescent="0.15">
      <c r="A6801" s="4">
        <v>4</v>
      </c>
      <c r="B6801" s="2" t="s">
        <v>2175</v>
      </c>
      <c r="C6801" s="4" t="s">
        <v>2126</v>
      </c>
      <c r="D6801" s="4" t="s">
        <v>1727</v>
      </c>
      <c r="E6801" s="2" t="s">
        <v>502</v>
      </c>
      <c r="F6801" s="3" t="s">
        <v>503</v>
      </c>
      <c r="G6801" s="2" t="s">
        <v>501</v>
      </c>
      <c r="H6801" s="4" t="str">
        <f>C6801&amp;D6801</f>
        <v>東京都新宿区</v>
      </c>
      <c r="I6801" s="4">
        <v>16</v>
      </c>
      <c r="J6801" s="4">
        <v>263497</v>
      </c>
      <c r="K6801" s="4">
        <v>211506</v>
      </c>
      <c r="L6801" s="5">
        <v>8.7100000000000011E-2</v>
      </c>
      <c r="M6801" s="5">
        <v>1.23E-2</v>
      </c>
      <c r="N6801" s="4">
        <v>0</v>
      </c>
      <c r="O6801" s="4">
        <v>0</v>
      </c>
    </row>
    <row r="6802" spans="1:15" x14ac:dyDescent="0.15">
      <c r="A6802" s="4">
        <v>4</v>
      </c>
      <c r="B6802" s="2" t="s">
        <v>2175</v>
      </c>
      <c r="C6802" s="4" t="s">
        <v>2119</v>
      </c>
      <c r="D6802" s="4" t="s">
        <v>1665</v>
      </c>
      <c r="E6802" s="2" t="s">
        <v>223</v>
      </c>
      <c r="F6802" s="3" t="s">
        <v>224</v>
      </c>
      <c r="G6802" s="2" t="s">
        <v>222</v>
      </c>
      <c r="H6802" s="4" t="str">
        <f>C6802&amp;D6802</f>
        <v>宮城県石巻市</v>
      </c>
      <c r="I6802" s="4">
        <v>12</v>
      </c>
      <c r="J6802" s="4">
        <v>144927</v>
      </c>
      <c r="K6802" s="4">
        <v>58305</v>
      </c>
      <c r="L6802" s="5">
        <v>0.14649999999999999</v>
      </c>
      <c r="M6802" s="5">
        <v>8.6699999999999999E-2</v>
      </c>
      <c r="N6802" s="4">
        <v>0</v>
      </c>
      <c r="O6802" s="4">
        <v>0</v>
      </c>
    </row>
    <row r="6803" spans="1:15" x14ac:dyDescent="0.15">
      <c r="A6803" s="4">
        <v>4</v>
      </c>
      <c r="B6803" s="2" t="s">
        <v>2175</v>
      </c>
      <c r="C6803" s="4" t="s">
        <v>2119</v>
      </c>
      <c r="D6803" s="4" t="s">
        <v>1667</v>
      </c>
      <c r="E6803" s="2" t="s">
        <v>226</v>
      </c>
      <c r="F6803" s="3" t="s">
        <v>227</v>
      </c>
      <c r="G6803" s="2" t="s">
        <v>225</v>
      </c>
      <c r="H6803" s="4" t="str">
        <f>C6803&amp;D6803</f>
        <v>宮城県大崎市</v>
      </c>
      <c r="I6803" s="4">
        <v>9</v>
      </c>
      <c r="J6803" s="4">
        <v>59260</v>
      </c>
      <c r="K6803" s="4">
        <v>43752</v>
      </c>
      <c r="L6803" s="5">
        <v>6.9699999999999998E-2</v>
      </c>
      <c r="M6803" s="5">
        <v>6.6299999999999998E-2</v>
      </c>
      <c r="N6803" s="4">
        <v>0</v>
      </c>
      <c r="O6803" s="4">
        <v>0</v>
      </c>
    </row>
    <row r="6804" spans="1:15" x14ac:dyDescent="0.15">
      <c r="A6804" s="4">
        <v>4</v>
      </c>
      <c r="B6804" s="2" t="s">
        <v>2175</v>
      </c>
      <c r="C6804" s="4" t="s">
        <v>2119</v>
      </c>
      <c r="D6804" s="4" t="s">
        <v>1666</v>
      </c>
      <c r="E6804" s="2" t="s">
        <v>229</v>
      </c>
      <c r="F6804" s="3" t="s">
        <v>230</v>
      </c>
      <c r="G6804" s="2" t="s">
        <v>228</v>
      </c>
      <c r="H6804" s="4" t="str">
        <f>C6804&amp;D6804</f>
        <v>宮城県栗原市</v>
      </c>
      <c r="I6804" s="4">
        <v>6</v>
      </c>
      <c r="J6804" s="4">
        <v>35800</v>
      </c>
      <c r="K6804" s="4">
        <v>26028</v>
      </c>
      <c r="L6804" s="5">
        <v>6.1399999999999996E-2</v>
      </c>
      <c r="M6804" s="5">
        <v>7.3300000000000004E-2</v>
      </c>
      <c r="N6804" s="4">
        <v>0</v>
      </c>
      <c r="O6804" s="4">
        <v>0</v>
      </c>
    </row>
    <row r="6805" spans="1:15" x14ac:dyDescent="0.15">
      <c r="A6805" s="4">
        <v>4</v>
      </c>
      <c r="B6805" s="2" t="s">
        <v>2175</v>
      </c>
      <c r="C6805" s="4" t="s">
        <v>2116</v>
      </c>
      <c r="D6805" s="4" t="s">
        <v>1633</v>
      </c>
      <c r="E6805" s="2" t="s">
        <v>133</v>
      </c>
      <c r="F6805" s="3" t="s">
        <v>134</v>
      </c>
      <c r="G6805" s="2" t="s">
        <v>132</v>
      </c>
      <c r="H6805" s="4" t="str">
        <f>C6805&amp;D6805</f>
        <v>秋田県秋田市</v>
      </c>
      <c r="I6805" s="4">
        <v>15</v>
      </c>
      <c r="J6805" s="4">
        <v>85505</v>
      </c>
      <c r="K6805" s="4">
        <v>55907</v>
      </c>
      <c r="L6805" s="5">
        <v>8.7100000000000011E-2</v>
      </c>
      <c r="M6805" s="5">
        <v>5.7500000000000002E-2</v>
      </c>
      <c r="N6805" s="4">
        <v>0</v>
      </c>
      <c r="O6805" s="4">
        <v>0</v>
      </c>
    </row>
    <row r="6806" spans="1:15" x14ac:dyDescent="0.15">
      <c r="A6806" s="4">
        <v>4</v>
      </c>
      <c r="B6806" s="2" t="s">
        <v>2175</v>
      </c>
      <c r="C6806" s="4" t="s">
        <v>2117</v>
      </c>
      <c r="D6806" s="4" t="s">
        <v>1651</v>
      </c>
      <c r="E6806" s="2" t="s">
        <v>157</v>
      </c>
      <c r="F6806" s="3" t="s">
        <v>158</v>
      </c>
      <c r="G6806" s="2" t="s">
        <v>156</v>
      </c>
      <c r="H6806" s="4" t="str">
        <f>C6806&amp;D6806</f>
        <v>山形県村山市</v>
      </c>
      <c r="I6806" s="4">
        <v>11</v>
      </c>
      <c r="J6806" s="4">
        <v>97500</v>
      </c>
      <c r="K6806" s="4">
        <v>54881</v>
      </c>
      <c r="L6806" s="5">
        <v>0.1043</v>
      </c>
      <c r="M6806" s="5">
        <v>5.7999999999999996E-2</v>
      </c>
      <c r="N6806" s="4">
        <v>0</v>
      </c>
      <c r="O6806" s="4">
        <v>0</v>
      </c>
    </row>
    <row r="6807" spans="1:15" x14ac:dyDescent="0.15">
      <c r="A6807" s="4">
        <v>4</v>
      </c>
      <c r="B6807" s="2" t="s">
        <v>2175</v>
      </c>
      <c r="C6807" s="4" t="s">
        <v>2117</v>
      </c>
      <c r="D6807" s="4" t="s">
        <v>1648</v>
      </c>
      <c r="E6807" s="2" t="s">
        <v>160</v>
      </c>
      <c r="F6807" s="3" t="s">
        <v>161</v>
      </c>
      <c r="G6807" s="2" t="s">
        <v>159</v>
      </c>
      <c r="H6807" s="4" t="str">
        <f>C6807&amp;D6807</f>
        <v>山形県長井市</v>
      </c>
      <c r="I6807" s="4">
        <v>8</v>
      </c>
      <c r="J6807" s="4">
        <v>47565</v>
      </c>
      <c r="K6807" s="4">
        <v>30611</v>
      </c>
      <c r="L6807" s="5">
        <v>6.2899999999999998E-2</v>
      </c>
      <c r="M6807" s="5">
        <v>5.9299999999999999E-2</v>
      </c>
      <c r="N6807" s="4">
        <v>0</v>
      </c>
      <c r="O6807" s="4">
        <v>0</v>
      </c>
    </row>
    <row r="6808" spans="1:15" x14ac:dyDescent="0.15">
      <c r="A6808" s="4">
        <v>4</v>
      </c>
      <c r="B6808" s="2" t="s">
        <v>2175</v>
      </c>
      <c r="C6808" s="4" t="s">
        <v>2117</v>
      </c>
      <c r="D6808" s="4" t="s">
        <v>2505</v>
      </c>
      <c r="E6808" s="2" t="s">
        <v>163</v>
      </c>
      <c r="F6808" s="3" t="s">
        <v>164</v>
      </c>
      <c r="G6808" s="2" t="s">
        <v>162</v>
      </c>
      <c r="H6808" s="4" t="str">
        <f>C6808&amp;D6808</f>
        <v>山形県東置賜郡</v>
      </c>
      <c r="I6808" s="4">
        <v>7</v>
      </c>
      <c r="J6808" s="4">
        <v>44571</v>
      </c>
      <c r="K6808" s="4">
        <v>21480</v>
      </c>
      <c r="L6808" s="5">
        <v>0.1082</v>
      </c>
      <c r="M6808" s="5">
        <v>6.8699999999999997E-2</v>
      </c>
      <c r="N6808" s="4">
        <v>0</v>
      </c>
      <c r="O6808" s="4">
        <v>0</v>
      </c>
    </row>
    <row r="6809" spans="1:15" x14ac:dyDescent="0.15">
      <c r="A6809" s="4">
        <v>4</v>
      </c>
      <c r="B6809" s="2" t="s">
        <v>2175</v>
      </c>
      <c r="C6809" s="4" t="s">
        <v>2117</v>
      </c>
      <c r="D6809" s="4" t="s">
        <v>1639</v>
      </c>
      <c r="E6809" s="2" t="s">
        <v>166</v>
      </c>
      <c r="F6809" s="3" t="s">
        <v>167</v>
      </c>
      <c r="G6809" s="2" t="s">
        <v>165</v>
      </c>
      <c r="H6809" s="4" t="str">
        <f>C6809&amp;D6809</f>
        <v>山形県山形市</v>
      </c>
      <c r="I6809" s="4">
        <v>1</v>
      </c>
      <c r="J6809" s="4">
        <v>10560</v>
      </c>
      <c r="K6809" s="4">
        <v>3747</v>
      </c>
      <c r="L6809" s="5">
        <v>0.17559999999999998</v>
      </c>
      <c r="M6809" s="5">
        <v>7.0999999999999995E-3</v>
      </c>
      <c r="N6809" s="4">
        <v>0</v>
      </c>
      <c r="O6809" s="4">
        <v>0</v>
      </c>
    </row>
    <row r="6810" spans="1:15" x14ac:dyDescent="0.15">
      <c r="A6810" s="4">
        <v>4</v>
      </c>
      <c r="B6810" s="2" t="s">
        <v>2175</v>
      </c>
      <c r="C6810" s="4" t="s">
        <v>2120</v>
      </c>
      <c r="D6810" s="4" t="s">
        <v>1672</v>
      </c>
      <c r="E6810" s="2" t="s">
        <v>265</v>
      </c>
      <c r="F6810" s="3" t="s">
        <v>266</v>
      </c>
      <c r="G6810" s="2" t="s">
        <v>264</v>
      </c>
      <c r="H6810" s="4" t="str">
        <f>C6810&amp;D6810</f>
        <v>福島県郡山市</v>
      </c>
      <c r="I6810" s="4">
        <v>16</v>
      </c>
      <c r="J6810" s="4">
        <v>196937</v>
      </c>
      <c r="K6810" s="4">
        <v>127852</v>
      </c>
      <c r="L6810" s="5">
        <v>0.09</v>
      </c>
      <c r="M6810" s="5">
        <v>3.9900000000000005E-2</v>
      </c>
      <c r="N6810" s="4">
        <v>0</v>
      </c>
      <c r="O6810" s="4">
        <v>0</v>
      </c>
    </row>
    <row r="6811" spans="1:15" x14ac:dyDescent="0.15">
      <c r="A6811" s="4">
        <v>4</v>
      </c>
      <c r="B6811" s="2" t="s">
        <v>2175</v>
      </c>
      <c r="C6811" s="4" t="s">
        <v>2120</v>
      </c>
      <c r="D6811" s="4" t="s">
        <v>1673</v>
      </c>
      <c r="E6811" s="2" t="s">
        <v>268</v>
      </c>
      <c r="F6811" s="3" t="s">
        <v>269</v>
      </c>
      <c r="G6811" s="2" t="s">
        <v>267</v>
      </c>
      <c r="H6811" s="4" t="str">
        <f>C6811&amp;D6811</f>
        <v>福島県いわき市</v>
      </c>
      <c r="I6811" s="4">
        <v>15</v>
      </c>
      <c r="J6811" s="4">
        <v>183470</v>
      </c>
      <c r="K6811" s="4">
        <v>109050</v>
      </c>
      <c r="L6811" s="5">
        <v>0.15869999999999998</v>
      </c>
      <c r="M6811" s="5">
        <v>7.3700000000000002E-2</v>
      </c>
      <c r="N6811" s="4">
        <v>0</v>
      </c>
      <c r="O6811" s="4">
        <v>0</v>
      </c>
    </row>
    <row r="6812" spans="1:15" x14ac:dyDescent="0.15">
      <c r="A6812" s="4">
        <v>4</v>
      </c>
      <c r="B6812" s="2" t="s">
        <v>2175</v>
      </c>
      <c r="C6812" s="4" t="s">
        <v>2120</v>
      </c>
      <c r="D6812" s="4" t="s">
        <v>1680</v>
      </c>
      <c r="E6812" s="2" t="s">
        <v>271</v>
      </c>
      <c r="F6812" s="3" t="s">
        <v>272</v>
      </c>
      <c r="G6812" s="2" t="s">
        <v>270</v>
      </c>
      <c r="H6812" s="4" t="str">
        <f>C6812&amp;D6812</f>
        <v>福島県相馬市</v>
      </c>
      <c r="I6812" s="4">
        <v>14</v>
      </c>
      <c r="J6812" s="4">
        <v>80750</v>
      </c>
      <c r="K6812" s="4">
        <v>40167</v>
      </c>
      <c r="L6812" s="5">
        <v>0.40860000000000002</v>
      </c>
      <c r="M6812" s="5">
        <v>7.400000000000001E-2</v>
      </c>
      <c r="N6812" s="4">
        <v>0</v>
      </c>
      <c r="O6812" s="4">
        <v>0</v>
      </c>
    </row>
    <row r="6813" spans="1:15" x14ac:dyDescent="0.15">
      <c r="A6813" s="4">
        <v>4</v>
      </c>
      <c r="B6813" s="2" t="s">
        <v>2175</v>
      </c>
      <c r="C6813" s="4" t="s">
        <v>2120</v>
      </c>
      <c r="D6813" s="4" t="s">
        <v>1677</v>
      </c>
      <c r="E6813" s="2" t="s">
        <v>274</v>
      </c>
      <c r="F6813" s="3" t="s">
        <v>275</v>
      </c>
      <c r="G6813" s="2" t="s">
        <v>273</v>
      </c>
      <c r="H6813" s="4" t="str">
        <f>C6813&amp;D6813</f>
        <v>福島県会津若松市</v>
      </c>
      <c r="I6813" s="4">
        <v>13</v>
      </c>
      <c r="J6813" s="4">
        <v>91294</v>
      </c>
      <c r="K6813" s="4">
        <v>50451</v>
      </c>
      <c r="L6813" s="5">
        <v>9.6300000000000011E-2</v>
      </c>
      <c r="M6813" s="5">
        <v>5.2600000000000001E-2</v>
      </c>
      <c r="N6813" s="4">
        <v>0</v>
      </c>
      <c r="O6813" s="4">
        <v>0</v>
      </c>
    </row>
    <row r="6814" spans="1:15" x14ac:dyDescent="0.15">
      <c r="A6814" s="4">
        <v>4</v>
      </c>
      <c r="B6814" s="2" t="s">
        <v>2175</v>
      </c>
      <c r="C6814" s="4" t="s">
        <v>2123</v>
      </c>
      <c r="D6814" s="4" t="s">
        <v>1710</v>
      </c>
      <c r="E6814" s="2" t="s">
        <v>358</v>
      </c>
      <c r="F6814" s="3" t="s">
        <v>359</v>
      </c>
      <c r="G6814" s="2" t="s">
        <v>357</v>
      </c>
      <c r="H6814" s="4" t="str">
        <f>C6814&amp;D6814</f>
        <v>茨城県水戸市</v>
      </c>
      <c r="I6814" s="4">
        <v>85</v>
      </c>
      <c r="J6814" s="4">
        <v>1175521</v>
      </c>
      <c r="K6814" s="4">
        <v>486059</v>
      </c>
      <c r="L6814" s="5">
        <v>0.10279999999999999</v>
      </c>
      <c r="M6814" s="5">
        <v>5.5899999999999998E-2</v>
      </c>
      <c r="N6814" s="4">
        <v>0</v>
      </c>
      <c r="O6814" s="4">
        <v>0</v>
      </c>
    </row>
    <row r="6815" spans="1:15" x14ac:dyDescent="0.15">
      <c r="A6815" s="4">
        <v>4</v>
      </c>
      <c r="B6815" s="2" t="s">
        <v>2175</v>
      </c>
      <c r="C6815" s="4" t="s">
        <v>2122</v>
      </c>
      <c r="D6815" s="4" t="s">
        <v>1707</v>
      </c>
      <c r="E6815" s="2" t="s">
        <v>340</v>
      </c>
      <c r="F6815" s="3" t="s">
        <v>341</v>
      </c>
      <c r="G6815" s="2" t="s">
        <v>339</v>
      </c>
      <c r="H6815" s="4" t="str">
        <f>C6815&amp;D6815</f>
        <v>栃木県真岡市</v>
      </c>
      <c r="I6815" s="4">
        <v>6</v>
      </c>
      <c r="J6815" s="4">
        <v>86868</v>
      </c>
      <c r="K6815" s="4">
        <v>43162</v>
      </c>
      <c r="L6815" s="5">
        <v>0.1106</v>
      </c>
      <c r="M6815" s="5">
        <v>3.1699999999999999E-2</v>
      </c>
      <c r="N6815" s="4">
        <v>0</v>
      </c>
      <c r="O6815" s="4">
        <v>0</v>
      </c>
    </row>
    <row r="6816" spans="1:15" x14ac:dyDescent="0.15">
      <c r="A6816" s="4">
        <v>4</v>
      </c>
      <c r="B6816" s="2" t="s">
        <v>2175</v>
      </c>
      <c r="C6816" s="4" t="s">
        <v>2122</v>
      </c>
      <c r="D6816" s="4" t="s">
        <v>1706</v>
      </c>
      <c r="E6816" s="2" t="s">
        <v>343</v>
      </c>
      <c r="F6816" s="3" t="s">
        <v>344</v>
      </c>
      <c r="G6816" s="2" t="s">
        <v>342</v>
      </c>
      <c r="H6816" s="4" t="str">
        <f>C6816&amp;D6816</f>
        <v>栃木県那須塩原市</v>
      </c>
      <c r="I6816" s="4">
        <v>9</v>
      </c>
      <c r="J6816" s="4">
        <v>86869</v>
      </c>
      <c r="K6816" s="4">
        <v>40371</v>
      </c>
      <c r="L6816" s="5">
        <v>0.1613</v>
      </c>
      <c r="M6816" s="5">
        <v>4.0099999999999997E-2</v>
      </c>
      <c r="N6816" s="4">
        <v>0</v>
      </c>
      <c r="O6816" s="4">
        <v>0</v>
      </c>
    </row>
    <row r="6817" spans="1:15" x14ac:dyDescent="0.15">
      <c r="A6817" s="4">
        <v>4</v>
      </c>
      <c r="B6817" s="2" t="s">
        <v>2175</v>
      </c>
      <c r="C6817" s="4" t="s">
        <v>2121</v>
      </c>
      <c r="D6817" s="4" t="s">
        <v>1681</v>
      </c>
      <c r="E6817" s="2" t="s">
        <v>304</v>
      </c>
      <c r="F6817" s="3" t="s">
        <v>305</v>
      </c>
      <c r="G6817" s="2" t="s">
        <v>303</v>
      </c>
      <c r="H6817" s="4" t="str">
        <f>C6817&amp;D6817</f>
        <v>群馬県前橋市</v>
      </c>
      <c r="I6817" s="4">
        <v>13</v>
      </c>
      <c r="J6817" s="4">
        <v>117664</v>
      </c>
      <c r="K6817" s="4">
        <v>76151</v>
      </c>
      <c r="L6817" s="5">
        <v>7.7699999999999991E-2</v>
      </c>
      <c r="M6817" s="5">
        <v>3.8800000000000001E-2</v>
      </c>
      <c r="N6817" s="4">
        <v>0</v>
      </c>
      <c r="O6817" s="4">
        <v>0</v>
      </c>
    </row>
    <row r="6818" spans="1:15" x14ac:dyDescent="0.15">
      <c r="A6818" s="4">
        <v>4</v>
      </c>
      <c r="B6818" s="2" t="s">
        <v>2175</v>
      </c>
      <c r="C6818" s="4" t="s">
        <v>2121</v>
      </c>
      <c r="D6818" s="4" t="s">
        <v>1698</v>
      </c>
      <c r="E6818" s="2" t="s">
        <v>307</v>
      </c>
      <c r="F6818" s="3" t="s">
        <v>308</v>
      </c>
      <c r="G6818" s="2" t="s">
        <v>306</v>
      </c>
      <c r="H6818" s="4" t="str">
        <f>C6818&amp;D6818</f>
        <v>群馬県安中市</v>
      </c>
      <c r="I6818" s="4">
        <v>22</v>
      </c>
      <c r="J6818" s="4">
        <v>216527</v>
      </c>
      <c r="K6818" s="4">
        <v>82625</v>
      </c>
      <c r="L6818" s="5">
        <v>8.3800000000000013E-2</v>
      </c>
      <c r="M6818" s="5">
        <v>7.1199999999999999E-2</v>
      </c>
      <c r="N6818" s="4">
        <v>0</v>
      </c>
      <c r="O6818" s="4">
        <v>0</v>
      </c>
    </row>
    <row r="6819" spans="1:15" x14ac:dyDescent="0.15">
      <c r="A6819" s="4">
        <v>4</v>
      </c>
      <c r="B6819" s="2" t="s">
        <v>2175</v>
      </c>
      <c r="C6819" s="4" t="s">
        <v>2121</v>
      </c>
      <c r="D6819" s="4" t="s">
        <v>1684</v>
      </c>
      <c r="E6819" s="2" t="s">
        <v>310</v>
      </c>
      <c r="F6819" s="3" t="s">
        <v>311</v>
      </c>
      <c r="G6819" s="2" t="s">
        <v>309</v>
      </c>
      <c r="H6819" s="4" t="str">
        <f>C6819&amp;D6819</f>
        <v>群馬県高崎市</v>
      </c>
      <c r="I6819" s="4">
        <v>36</v>
      </c>
      <c r="J6819" s="4">
        <v>308068</v>
      </c>
      <c r="K6819" s="4">
        <v>160713</v>
      </c>
      <c r="L6819" s="5">
        <v>0.15579999999999999</v>
      </c>
      <c r="M6819" s="5">
        <v>7.0300000000000001E-2</v>
      </c>
      <c r="N6819" s="4">
        <v>0</v>
      </c>
      <c r="O6819" s="4">
        <v>0</v>
      </c>
    </row>
    <row r="6820" spans="1:15" x14ac:dyDescent="0.15">
      <c r="A6820" s="4">
        <v>4</v>
      </c>
      <c r="B6820" s="2" t="s">
        <v>2175</v>
      </c>
      <c r="C6820" s="4" t="s">
        <v>2121</v>
      </c>
      <c r="D6820" s="4" t="s">
        <v>1681</v>
      </c>
      <c r="E6820" s="2" t="s">
        <v>313</v>
      </c>
      <c r="F6820" s="3" t="s">
        <v>314</v>
      </c>
      <c r="G6820" s="2" t="s">
        <v>312</v>
      </c>
      <c r="H6820" s="4" t="str">
        <f>C6820&amp;D6820</f>
        <v>群馬県前橋市</v>
      </c>
      <c r="I6820" s="4">
        <v>1</v>
      </c>
      <c r="J6820" s="4">
        <v>21587</v>
      </c>
      <c r="K6820" s="4">
        <v>5642</v>
      </c>
      <c r="L6820" s="5">
        <v>0.22510000000000002</v>
      </c>
      <c r="M6820" s="5">
        <v>8.0000000000000004E-4</v>
      </c>
      <c r="N6820" s="4">
        <v>0</v>
      </c>
      <c r="O6820" s="4">
        <v>0</v>
      </c>
    </row>
    <row r="6821" spans="1:15" x14ac:dyDescent="0.15">
      <c r="A6821" s="4">
        <v>4</v>
      </c>
      <c r="B6821" s="2" t="s">
        <v>2175</v>
      </c>
      <c r="C6821" s="4" t="s">
        <v>2124</v>
      </c>
      <c r="D6821" s="4" t="s">
        <v>1714</v>
      </c>
      <c r="E6821" s="2" t="s">
        <v>379</v>
      </c>
      <c r="F6821" s="3" t="s">
        <v>380</v>
      </c>
      <c r="G6821" s="2" t="s">
        <v>378</v>
      </c>
      <c r="H6821" s="4" t="str">
        <f>C6821&amp;D6821</f>
        <v>埼玉県さいたま市</v>
      </c>
      <c r="I6821" s="4">
        <v>1</v>
      </c>
      <c r="J6821" s="4">
        <v>67544</v>
      </c>
      <c r="K6821" s="4">
        <v>9127</v>
      </c>
      <c r="L6821" s="5">
        <v>0.22320000000000001</v>
      </c>
      <c r="M6821" s="5">
        <v>0</v>
      </c>
      <c r="N6821" s="4">
        <v>0</v>
      </c>
      <c r="O6821" s="4">
        <v>0</v>
      </c>
    </row>
    <row r="6822" spans="1:15" x14ac:dyDescent="0.15">
      <c r="A6822" s="4">
        <v>4</v>
      </c>
      <c r="B6822" s="2" t="s">
        <v>2175</v>
      </c>
      <c r="C6822" s="4" t="s">
        <v>2124</v>
      </c>
      <c r="D6822" s="4" t="s">
        <v>1716</v>
      </c>
      <c r="E6822" s="2" t="s">
        <v>382</v>
      </c>
      <c r="F6822" s="3" t="s">
        <v>383</v>
      </c>
      <c r="G6822" s="2" t="s">
        <v>381</v>
      </c>
      <c r="H6822" s="4" t="str">
        <f>C6822&amp;D6822</f>
        <v>埼玉県熊谷市</v>
      </c>
      <c r="I6822" s="4">
        <v>9</v>
      </c>
      <c r="J6822" s="4">
        <v>82791</v>
      </c>
      <c r="K6822" s="4">
        <v>37721</v>
      </c>
      <c r="L6822" s="5">
        <v>9.5100000000000004E-2</v>
      </c>
      <c r="M6822" s="5">
        <v>4.0899999999999999E-2</v>
      </c>
      <c r="N6822" s="4">
        <v>0</v>
      </c>
      <c r="O6822" s="4">
        <v>0</v>
      </c>
    </row>
    <row r="6823" spans="1:15" x14ac:dyDescent="0.15">
      <c r="A6823" s="4">
        <v>4</v>
      </c>
      <c r="B6823" s="2" t="s">
        <v>2175</v>
      </c>
      <c r="C6823" s="4" t="s">
        <v>2124</v>
      </c>
      <c r="D6823" s="4" t="s">
        <v>1718</v>
      </c>
      <c r="E6823" s="2" t="s">
        <v>385</v>
      </c>
      <c r="F6823" s="3" t="s">
        <v>386</v>
      </c>
      <c r="G6823" s="2" t="s">
        <v>384</v>
      </c>
      <c r="H6823" s="4" t="str">
        <f>C6823&amp;D6823</f>
        <v>埼玉県本庄市</v>
      </c>
      <c r="I6823" s="4">
        <v>9</v>
      </c>
      <c r="J6823" s="4">
        <v>122019</v>
      </c>
      <c r="K6823" s="4">
        <v>45723</v>
      </c>
      <c r="L6823" s="5">
        <v>8.3599999999999994E-2</v>
      </c>
      <c r="M6823" s="5">
        <v>7.5600000000000001E-2</v>
      </c>
      <c r="N6823" s="4">
        <v>0</v>
      </c>
      <c r="O6823" s="4">
        <v>0</v>
      </c>
    </row>
    <row r="6824" spans="1:15" x14ac:dyDescent="0.15">
      <c r="A6824" s="4">
        <v>4</v>
      </c>
      <c r="B6824" s="2" t="s">
        <v>2175</v>
      </c>
      <c r="C6824" s="4" t="s">
        <v>2125</v>
      </c>
      <c r="D6824" s="4" t="s">
        <v>1725</v>
      </c>
      <c r="E6824" s="2" t="s">
        <v>412</v>
      </c>
      <c r="F6824" s="3" t="s">
        <v>413</v>
      </c>
      <c r="G6824" s="2" t="s">
        <v>411</v>
      </c>
      <c r="H6824" s="4" t="str">
        <f>C6824&amp;D6824</f>
        <v>千葉県茂原市</v>
      </c>
      <c r="I6824" s="4">
        <v>14</v>
      </c>
      <c r="J6824" s="4">
        <v>124155</v>
      </c>
      <c r="K6824" s="4">
        <v>56102</v>
      </c>
      <c r="L6824" s="5">
        <v>7.8299999999999995E-2</v>
      </c>
      <c r="M6824" s="5">
        <v>8.4700000000000011E-2</v>
      </c>
      <c r="N6824" s="4">
        <v>0</v>
      </c>
      <c r="O6824" s="4">
        <v>0</v>
      </c>
    </row>
    <row r="6825" spans="1:15" x14ac:dyDescent="0.15">
      <c r="A6825" s="4">
        <v>4</v>
      </c>
      <c r="B6825" s="2" t="s">
        <v>2175</v>
      </c>
      <c r="C6825" s="4" t="s">
        <v>2125</v>
      </c>
      <c r="D6825" s="4" t="s">
        <v>1721</v>
      </c>
      <c r="E6825" s="2" t="s">
        <v>415</v>
      </c>
      <c r="F6825" s="3" t="s">
        <v>416</v>
      </c>
      <c r="G6825" s="2" t="s">
        <v>414</v>
      </c>
      <c r="H6825" s="4" t="str">
        <f>C6825&amp;D6825</f>
        <v>千葉県銚子市</v>
      </c>
      <c r="I6825" s="4">
        <v>22</v>
      </c>
      <c r="J6825" s="4">
        <v>257751</v>
      </c>
      <c r="K6825" s="4">
        <v>120201</v>
      </c>
      <c r="L6825" s="5">
        <v>9.849999999999999E-2</v>
      </c>
      <c r="M6825" s="5">
        <v>5.7000000000000002E-2</v>
      </c>
      <c r="N6825" s="4">
        <v>0</v>
      </c>
      <c r="O6825" s="4">
        <v>0</v>
      </c>
    </row>
    <row r="6826" spans="1:15" x14ac:dyDescent="0.15">
      <c r="A6826" s="4">
        <v>4</v>
      </c>
      <c r="B6826" s="2" t="s">
        <v>2175</v>
      </c>
      <c r="C6826" s="4" t="s">
        <v>2125</v>
      </c>
      <c r="D6826" s="4" t="s">
        <v>1724</v>
      </c>
      <c r="E6826" s="2" t="s">
        <v>418</v>
      </c>
      <c r="F6826" s="3" t="s">
        <v>419</v>
      </c>
      <c r="G6826" s="2" t="s">
        <v>417</v>
      </c>
      <c r="H6826" s="4" t="str">
        <f>C6826&amp;D6826</f>
        <v>千葉県木更津市</v>
      </c>
      <c r="I6826" s="4">
        <v>15</v>
      </c>
      <c r="J6826" s="4">
        <v>131924</v>
      </c>
      <c r="K6826" s="4">
        <v>81112</v>
      </c>
      <c r="L6826" s="5">
        <v>8.6899999999999991E-2</v>
      </c>
      <c r="M6826" s="5">
        <v>2.58E-2</v>
      </c>
      <c r="N6826" s="4">
        <v>0</v>
      </c>
      <c r="O6826" s="4">
        <v>0</v>
      </c>
    </row>
    <row r="6827" spans="1:15" x14ac:dyDescent="0.15">
      <c r="A6827" s="4">
        <v>4</v>
      </c>
      <c r="B6827" s="2" t="s">
        <v>2175</v>
      </c>
      <c r="C6827" s="4" t="s">
        <v>2126</v>
      </c>
      <c r="D6827" s="4" t="s">
        <v>1738</v>
      </c>
      <c r="E6827" s="2" t="s">
        <v>505</v>
      </c>
      <c r="F6827" s="3" t="s">
        <v>506</v>
      </c>
      <c r="G6827" s="2" t="s">
        <v>504</v>
      </c>
      <c r="H6827" s="4" t="str">
        <f>C6827&amp;D6827</f>
        <v>東京都千代田区</v>
      </c>
      <c r="I6827" s="4">
        <v>10</v>
      </c>
      <c r="J6827" s="4">
        <v>76848</v>
      </c>
      <c r="K6827" s="4">
        <v>47228</v>
      </c>
      <c r="L6827" s="5">
        <v>7.8799999999999995E-2</v>
      </c>
      <c r="M6827" s="5">
        <v>5.3699999999999998E-2</v>
      </c>
      <c r="N6827" s="4">
        <v>0</v>
      </c>
      <c r="O6827" s="4">
        <v>0</v>
      </c>
    </row>
    <row r="6828" spans="1:15" x14ac:dyDescent="0.15">
      <c r="A6828" s="4">
        <v>4</v>
      </c>
      <c r="B6828" s="2" t="s">
        <v>2175</v>
      </c>
      <c r="C6828" s="4" t="s">
        <v>2126</v>
      </c>
      <c r="D6828" s="4" t="s">
        <v>1738</v>
      </c>
      <c r="E6828" s="2" t="s">
        <v>508</v>
      </c>
      <c r="F6828" s="3" t="s">
        <v>509</v>
      </c>
      <c r="G6828" s="2" t="s">
        <v>507</v>
      </c>
      <c r="H6828" s="4" t="str">
        <f>C6828&amp;D6828</f>
        <v>東京都千代田区</v>
      </c>
      <c r="I6828" s="4">
        <v>1</v>
      </c>
      <c r="J6828" s="4">
        <v>47478</v>
      </c>
      <c r="K6828" s="4">
        <v>35137</v>
      </c>
      <c r="L6828" s="5">
        <v>0.26789999999999997</v>
      </c>
      <c r="M6828" s="5">
        <v>2.3099999999999999E-2</v>
      </c>
      <c r="N6828" s="4">
        <v>0</v>
      </c>
      <c r="O6828" s="4">
        <v>0</v>
      </c>
    </row>
    <row r="6829" spans="1:15" x14ac:dyDescent="0.15">
      <c r="A6829" s="4">
        <v>4</v>
      </c>
      <c r="B6829" s="2" t="s">
        <v>2175</v>
      </c>
      <c r="C6829" s="4" t="s">
        <v>2126</v>
      </c>
      <c r="D6829" s="4" t="s">
        <v>1738</v>
      </c>
      <c r="E6829" s="2" t="s">
        <v>511</v>
      </c>
      <c r="F6829" s="3" t="s">
        <v>512</v>
      </c>
      <c r="G6829" s="2" t="s">
        <v>510</v>
      </c>
      <c r="H6829" s="4" t="str">
        <f>C6829&amp;D6829</f>
        <v>東京都千代田区</v>
      </c>
      <c r="I6829" s="4">
        <v>2</v>
      </c>
      <c r="J6829" s="4">
        <v>31968</v>
      </c>
      <c r="K6829" s="4">
        <v>17605</v>
      </c>
      <c r="L6829" s="5">
        <v>8.4199999999999997E-2</v>
      </c>
      <c r="M6829" s="5">
        <v>4.4900000000000002E-2</v>
      </c>
      <c r="N6829" s="4">
        <v>0</v>
      </c>
      <c r="O6829" s="4">
        <v>0</v>
      </c>
    </row>
    <row r="6830" spans="1:15" x14ac:dyDescent="0.15">
      <c r="A6830" s="4">
        <v>4</v>
      </c>
      <c r="B6830" s="2" t="s">
        <v>2175</v>
      </c>
      <c r="C6830" s="4" t="s">
        <v>2126</v>
      </c>
      <c r="D6830" s="4" t="s">
        <v>1728</v>
      </c>
      <c r="E6830" s="2" t="s">
        <v>514</v>
      </c>
      <c r="F6830" s="3" t="s">
        <v>515</v>
      </c>
      <c r="G6830" s="2" t="s">
        <v>513</v>
      </c>
      <c r="H6830" s="4" t="str">
        <f>C6830&amp;D6830</f>
        <v>東京都中央区</v>
      </c>
      <c r="I6830" s="4">
        <v>1</v>
      </c>
      <c r="J6830" s="4">
        <v>79793</v>
      </c>
      <c r="K6830" s="4">
        <v>14358</v>
      </c>
      <c r="L6830" s="5">
        <v>0.10460000000000001</v>
      </c>
      <c r="M6830" s="5">
        <v>5.9999999999999995E-4</v>
      </c>
      <c r="N6830" s="4">
        <v>0</v>
      </c>
      <c r="O6830" s="4">
        <v>0</v>
      </c>
    </row>
    <row r="6831" spans="1:15" x14ac:dyDescent="0.15">
      <c r="A6831" s="4">
        <v>4</v>
      </c>
      <c r="B6831" s="2" t="s">
        <v>2175</v>
      </c>
      <c r="C6831" s="4" t="s">
        <v>2126</v>
      </c>
      <c r="D6831" s="4" t="s">
        <v>1727</v>
      </c>
      <c r="E6831" s="2" t="s">
        <v>517</v>
      </c>
      <c r="F6831" s="3" t="s">
        <v>518</v>
      </c>
      <c r="G6831" s="2" t="s">
        <v>516</v>
      </c>
      <c r="H6831" s="4" t="str">
        <f>C6831&amp;D6831</f>
        <v>東京都新宿区</v>
      </c>
      <c r="I6831" s="4">
        <v>4</v>
      </c>
      <c r="J6831" s="4">
        <v>51453</v>
      </c>
      <c r="K6831" s="4">
        <v>35686</v>
      </c>
      <c r="L6831" s="5">
        <v>0.2218</v>
      </c>
      <c r="M6831" s="5">
        <v>9.4800000000000009E-2</v>
      </c>
      <c r="N6831" s="4">
        <v>0</v>
      </c>
      <c r="O6831" s="4">
        <v>0</v>
      </c>
    </row>
    <row r="6832" spans="1:15" x14ac:dyDescent="0.15">
      <c r="A6832" s="4">
        <v>4</v>
      </c>
      <c r="B6832" s="2" t="s">
        <v>2175</v>
      </c>
      <c r="C6832" s="4" t="s">
        <v>2126</v>
      </c>
      <c r="D6832" s="4" t="s">
        <v>1740</v>
      </c>
      <c r="E6832" s="2" t="s">
        <v>520</v>
      </c>
      <c r="F6832" s="3" t="s">
        <v>521</v>
      </c>
      <c r="G6832" s="2" t="s">
        <v>519</v>
      </c>
      <c r="H6832" s="4" t="str">
        <f>C6832&amp;D6832</f>
        <v>東京都墨田区</v>
      </c>
      <c r="I6832" s="4">
        <v>4</v>
      </c>
      <c r="J6832" s="4">
        <v>33335</v>
      </c>
      <c r="K6832" s="4">
        <v>15788</v>
      </c>
      <c r="L6832" s="5">
        <v>9.8299999999999998E-2</v>
      </c>
      <c r="M6832" s="5">
        <v>3.7100000000000001E-2</v>
      </c>
      <c r="N6832" s="4">
        <v>0</v>
      </c>
      <c r="O6832" s="4">
        <v>0</v>
      </c>
    </row>
    <row r="6833" spans="1:15" x14ac:dyDescent="0.15">
      <c r="A6833" s="4">
        <v>4</v>
      </c>
      <c r="B6833" s="2" t="s">
        <v>2175</v>
      </c>
      <c r="C6833" s="4" t="s">
        <v>2126</v>
      </c>
      <c r="D6833" s="4" t="s">
        <v>1755</v>
      </c>
      <c r="E6833" s="2" t="s">
        <v>523</v>
      </c>
      <c r="F6833" s="3" t="s">
        <v>524</v>
      </c>
      <c r="G6833" s="2" t="s">
        <v>522</v>
      </c>
      <c r="H6833" s="4" t="str">
        <f>C6833&amp;D6833</f>
        <v>東京都江東区</v>
      </c>
      <c r="I6833" s="4">
        <v>9</v>
      </c>
      <c r="J6833" s="4">
        <v>75376</v>
      </c>
      <c r="K6833" s="4">
        <v>33122</v>
      </c>
      <c r="L6833" s="5">
        <v>0.13589999999999999</v>
      </c>
      <c r="M6833" s="5">
        <v>4.0899999999999999E-2</v>
      </c>
      <c r="N6833" s="4">
        <v>0</v>
      </c>
      <c r="O6833" s="4">
        <v>0</v>
      </c>
    </row>
    <row r="6834" spans="1:15" x14ac:dyDescent="0.15">
      <c r="A6834" s="4">
        <v>4</v>
      </c>
      <c r="B6834" s="2" t="s">
        <v>2175</v>
      </c>
      <c r="C6834" s="4" t="s">
        <v>2126</v>
      </c>
      <c r="D6834" s="4" t="s">
        <v>1737</v>
      </c>
      <c r="E6834" s="2" t="s">
        <v>526</v>
      </c>
      <c r="F6834" s="3" t="s">
        <v>527</v>
      </c>
      <c r="G6834" s="2" t="s">
        <v>525</v>
      </c>
      <c r="H6834" s="4" t="str">
        <f>C6834&amp;D6834</f>
        <v>東京都葛飾区</v>
      </c>
      <c r="I6834" s="4">
        <v>8</v>
      </c>
      <c r="J6834" s="4">
        <v>145523</v>
      </c>
      <c r="K6834" s="4">
        <v>59362</v>
      </c>
      <c r="L6834" s="5">
        <v>7.6700000000000004E-2</v>
      </c>
      <c r="M6834" s="5">
        <v>5.7999999999999996E-2</v>
      </c>
      <c r="N6834" s="4">
        <v>0</v>
      </c>
      <c r="O6834" s="4">
        <v>0</v>
      </c>
    </row>
    <row r="6835" spans="1:15" x14ac:dyDescent="0.15">
      <c r="A6835" s="4">
        <v>4</v>
      </c>
      <c r="B6835" s="2" t="s">
        <v>2175</v>
      </c>
      <c r="C6835" s="4" t="s">
        <v>2126</v>
      </c>
      <c r="D6835" s="4" t="s">
        <v>1740</v>
      </c>
      <c r="E6835" s="2" t="s">
        <v>529</v>
      </c>
      <c r="F6835" s="3" t="s">
        <v>530</v>
      </c>
      <c r="G6835" s="2" t="s">
        <v>528</v>
      </c>
      <c r="H6835" s="4" t="str">
        <f>C6835&amp;D6835</f>
        <v>東京都墨田区</v>
      </c>
      <c r="I6835" s="4">
        <v>17</v>
      </c>
      <c r="J6835" s="4">
        <v>180202</v>
      </c>
      <c r="K6835" s="4">
        <v>80563</v>
      </c>
      <c r="L6835" s="5">
        <v>0.14429999999999998</v>
      </c>
      <c r="M6835" s="5">
        <v>9.6799999999999997E-2</v>
      </c>
      <c r="N6835" s="4">
        <v>0</v>
      </c>
      <c r="O6835" s="4">
        <v>0</v>
      </c>
    </row>
    <row r="6836" spans="1:15" x14ac:dyDescent="0.15">
      <c r="A6836" s="4">
        <v>4</v>
      </c>
      <c r="B6836" s="2" t="s">
        <v>2175</v>
      </c>
      <c r="C6836" s="4" t="s">
        <v>2126</v>
      </c>
      <c r="D6836" s="4" t="s">
        <v>1751</v>
      </c>
      <c r="E6836" s="2" t="s">
        <v>532</v>
      </c>
      <c r="F6836" s="3" t="s">
        <v>533</v>
      </c>
      <c r="G6836" s="2" t="s">
        <v>531</v>
      </c>
      <c r="H6836" s="4" t="str">
        <f>C6836&amp;D6836</f>
        <v>東京都大田区</v>
      </c>
      <c r="I6836" s="4">
        <v>16</v>
      </c>
      <c r="J6836" s="4">
        <v>156111</v>
      </c>
      <c r="K6836" s="4">
        <v>79571</v>
      </c>
      <c r="L6836" s="5">
        <v>0.10009999999999999</v>
      </c>
      <c r="M6836" s="5">
        <v>4.1700000000000001E-2</v>
      </c>
      <c r="N6836" s="4">
        <v>0</v>
      </c>
      <c r="O6836" s="4">
        <v>0</v>
      </c>
    </row>
    <row r="6837" spans="1:15" x14ac:dyDescent="0.15">
      <c r="A6837" s="4">
        <v>4</v>
      </c>
      <c r="B6837" s="2" t="s">
        <v>2175</v>
      </c>
      <c r="C6837" s="4" t="s">
        <v>2126</v>
      </c>
      <c r="D6837" s="4" t="s">
        <v>1750</v>
      </c>
      <c r="E6837" s="2" t="s">
        <v>535</v>
      </c>
      <c r="F6837" s="3" t="s">
        <v>536</v>
      </c>
      <c r="G6837" s="2" t="s">
        <v>534</v>
      </c>
      <c r="H6837" s="4" t="str">
        <f>C6837&amp;D6837</f>
        <v>東京都大島町</v>
      </c>
      <c r="I6837" s="4">
        <v>8</v>
      </c>
      <c r="J6837" s="4">
        <v>106232</v>
      </c>
      <c r="K6837" s="4">
        <v>48775</v>
      </c>
      <c r="L6837" s="5">
        <v>0.1177</v>
      </c>
      <c r="M6837" s="5">
        <v>4.7400000000000005E-2</v>
      </c>
      <c r="N6837" s="4">
        <v>0</v>
      </c>
      <c r="O6837" s="4">
        <v>0</v>
      </c>
    </row>
    <row r="6838" spans="1:15" x14ac:dyDescent="0.15">
      <c r="A6838" s="4">
        <v>4</v>
      </c>
      <c r="B6838" s="2" t="s">
        <v>2175</v>
      </c>
      <c r="C6838" s="4" t="s">
        <v>2126</v>
      </c>
      <c r="D6838" s="4" t="s">
        <v>1726</v>
      </c>
      <c r="E6838" s="2" t="s">
        <v>538</v>
      </c>
      <c r="F6838" s="3" t="s">
        <v>539</v>
      </c>
      <c r="G6838" s="2" t="s">
        <v>537</v>
      </c>
      <c r="H6838" s="4" t="str">
        <f>C6838&amp;D6838</f>
        <v>東京都港区</v>
      </c>
      <c r="I6838" s="4">
        <v>45</v>
      </c>
      <c r="J6838" s="4">
        <v>588171</v>
      </c>
      <c r="K6838" s="4">
        <v>312042</v>
      </c>
      <c r="L6838" s="5">
        <v>9.1700000000000004E-2</v>
      </c>
      <c r="M6838" s="5">
        <v>2.7799999999999998E-2</v>
      </c>
      <c r="N6838" s="4">
        <v>0</v>
      </c>
      <c r="O6838" s="4">
        <v>0</v>
      </c>
    </row>
    <row r="6839" spans="1:15" x14ac:dyDescent="0.15">
      <c r="A6839" s="4">
        <v>4</v>
      </c>
      <c r="B6839" s="2" t="s">
        <v>2175</v>
      </c>
      <c r="C6839" s="4" t="s">
        <v>2126</v>
      </c>
      <c r="D6839" s="4" t="s">
        <v>1727</v>
      </c>
      <c r="E6839" s="2" t="s">
        <v>541</v>
      </c>
      <c r="F6839" s="3" t="s">
        <v>542</v>
      </c>
      <c r="G6839" s="2" t="s">
        <v>540</v>
      </c>
      <c r="H6839" s="4" t="str">
        <f>C6839&amp;D6839</f>
        <v>東京都新宿区</v>
      </c>
      <c r="I6839" s="4">
        <v>26</v>
      </c>
      <c r="J6839" s="4">
        <v>319567</v>
      </c>
      <c r="K6839" s="4">
        <v>256176</v>
      </c>
      <c r="L6839" s="5">
        <v>7.8399999999999997E-2</v>
      </c>
      <c r="M6839" s="5">
        <v>4.2199999999999994E-2</v>
      </c>
      <c r="N6839" s="4">
        <v>0</v>
      </c>
      <c r="O6839" s="4">
        <v>0</v>
      </c>
    </row>
    <row r="6840" spans="1:15" x14ac:dyDescent="0.15">
      <c r="A6840" s="4">
        <v>4</v>
      </c>
      <c r="B6840" s="2" t="s">
        <v>2175</v>
      </c>
      <c r="C6840" s="4" t="s">
        <v>2126</v>
      </c>
      <c r="D6840" s="4" t="s">
        <v>1738</v>
      </c>
      <c r="E6840" s="2" t="s">
        <v>544</v>
      </c>
      <c r="F6840" s="3" t="s">
        <v>545</v>
      </c>
      <c r="G6840" s="2" t="s">
        <v>543</v>
      </c>
      <c r="H6840" s="4" t="str">
        <f>C6840&amp;D6840</f>
        <v>東京都千代田区</v>
      </c>
      <c r="I6840" s="4">
        <v>7</v>
      </c>
      <c r="J6840" s="4">
        <v>473781</v>
      </c>
      <c r="K6840" s="4">
        <v>335131</v>
      </c>
      <c r="L6840" s="5">
        <v>0.18429999999999999</v>
      </c>
      <c r="M6840" s="5">
        <v>8.9999999999999998E-4</v>
      </c>
      <c r="N6840" s="4">
        <v>0</v>
      </c>
      <c r="O6840" s="4">
        <v>0</v>
      </c>
    </row>
    <row r="6841" spans="1:15" x14ac:dyDescent="0.15">
      <c r="A6841" s="4">
        <v>4</v>
      </c>
      <c r="B6841" s="2" t="s">
        <v>2175</v>
      </c>
      <c r="C6841" s="4" t="s">
        <v>2126</v>
      </c>
      <c r="D6841" s="4" t="s">
        <v>1738</v>
      </c>
      <c r="E6841" s="2" t="s">
        <v>547</v>
      </c>
      <c r="F6841" s="3" t="s">
        <v>548</v>
      </c>
      <c r="G6841" s="2" t="s">
        <v>546</v>
      </c>
      <c r="H6841" s="4" t="str">
        <f>C6841&amp;D6841</f>
        <v>東京都千代田区</v>
      </c>
      <c r="I6841" s="4">
        <v>3</v>
      </c>
      <c r="J6841" s="4">
        <v>73810</v>
      </c>
      <c r="K6841" s="4">
        <v>34801</v>
      </c>
      <c r="L6841" s="5">
        <v>0.13200000000000001</v>
      </c>
      <c r="M6841" s="5">
        <v>3.0000000000000001E-3</v>
      </c>
      <c r="N6841" s="4">
        <v>0</v>
      </c>
      <c r="O6841" s="4">
        <v>0</v>
      </c>
    </row>
    <row r="6842" spans="1:15" x14ac:dyDescent="0.15">
      <c r="A6842" s="4">
        <v>4</v>
      </c>
      <c r="B6842" s="2" t="s">
        <v>2175</v>
      </c>
      <c r="C6842" s="4" t="s">
        <v>2126</v>
      </c>
      <c r="D6842" s="4" t="s">
        <v>1727</v>
      </c>
      <c r="E6842" s="2" t="s">
        <v>550</v>
      </c>
      <c r="F6842" s="3" t="s">
        <v>551</v>
      </c>
      <c r="G6842" s="2" t="s">
        <v>549</v>
      </c>
      <c r="H6842" s="4" t="str">
        <f>C6842&amp;D6842</f>
        <v>東京都新宿区</v>
      </c>
      <c r="I6842" s="4">
        <v>1</v>
      </c>
      <c r="J6842" s="4">
        <v>72379</v>
      </c>
      <c r="K6842" s="4">
        <v>37118</v>
      </c>
      <c r="L6842" s="5">
        <v>0.2155</v>
      </c>
      <c r="M6842" s="5">
        <v>4.0000000000000001E-3</v>
      </c>
      <c r="N6842" s="4">
        <v>0</v>
      </c>
      <c r="O6842" s="4">
        <v>0</v>
      </c>
    </row>
    <row r="6843" spans="1:15" x14ac:dyDescent="0.15">
      <c r="A6843" s="4">
        <v>4</v>
      </c>
      <c r="B6843" s="2" t="s">
        <v>2175</v>
      </c>
      <c r="C6843" s="4" t="s">
        <v>2126</v>
      </c>
      <c r="D6843" s="4" t="s">
        <v>1733</v>
      </c>
      <c r="E6843" s="2" t="s">
        <v>553</v>
      </c>
      <c r="F6843" s="3" t="s">
        <v>554</v>
      </c>
      <c r="G6843" s="2" t="s">
        <v>552</v>
      </c>
      <c r="H6843" s="4" t="str">
        <f>C6843&amp;D6843</f>
        <v>東京都渋谷区</v>
      </c>
      <c r="I6843" s="4">
        <v>16</v>
      </c>
      <c r="J6843" s="4">
        <v>160380</v>
      </c>
      <c r="K6843" s="4">
        <v>127285</v>
      </c>
      <c r="L6843" s="5">
        <v>6.7799999999999999E-2</v>
      </c>
      <c r="M6843" s="5">
        <v>0.05</v>
      </c>
      <c r="N6843" s="4">
        <v>0</v>
      </c>
      <c r="O6843" s="4">
        <v>0</v>
      </c>
    </row>
    <row r="6844" spans="1:15" x14ac:dyDescent="0.15">
      <c r="A6844" s="4">
        <v>4</v>
      </c>
      <c r="B6844" s="2" t="s">
        <v>2175</v>
      </c>
      <c r="C6844" s="4" t="s">
        <v>2127</v>
      </c>
      <c r="D6844" s="4" t="s">
        <v>1756</v>
      </c>
      <c r="E6844" s="2" t="s">
        <v>589</v>
      </c>
      <c r="F6844" s="3" t="s">
        <v>590</v>
      </c>
      <c r="G6844" s="2" t="s">
        <v>588</v>
      </c>
      <c r="H6844" s="4" t="str">
        <f>C6844&amp;D6844</f>
        <v>神奈川県横浜市</v>
      </c>
      <c r="I6844" s="4">
        <v>4</v>
      </c>
      <c r="J6844" s="4">
        <v>116778</v>
      </c>
      <c r="K6844" s="4">
        <v>47194</v>
      </c>
      <c r="L6844" s="5">
        <v>0.13930000000000001</v>
      </c>
      <c r="M6844" s="5">
        <v>1.0200000000000001E-2</v>
      </c>
      <c r="N6844" s="4">
        <v>0</v>
      </c>
      <c r="O6844" s="4">
        <v>0</v>
      </c>
    </row>
    <row r="6845" spans="1:15" x14ac:dyDescent="0.15">
      <c r="A6845" s="4">
        <v>4</v>
      </c>
      <c r="B6845" s="2" t="s">
        <v>2175</v>
      </c>
      <c r="C6845" s="4" t="s">
        <v>2127</v>
      </c>
      <c r="D6845" s="4" t="s">
        <v>1756</v>
      </c>
      <c r="E6845" s="2" t="s">
        <v>592</v>
      </c>
      <c r="F6845" s="3" t="s">
        <v>593</v>
      </c>
      <c r="G6845" s="2" t="s">
        <v>591</v>
      </c>
      <c r="H6845" s="4" t="str">
        <f>C6845&amp;D6845</f>
        <v>神奈川県横浜市</v>
      </c>
      <c r="I6845" s="4">
        <v>2</v>
      </c>
      <c r="J6845" s="4">
        <v>39700</v>
      </c>
      <c r="K6845" s="4">
        <v>22816</v>
      </c>
      <c r="L6845" s="5">
        <v>6.4699999999999994E-2</v>
      </c>
      <c r="M6845" s="5">
        <v>3.1800000000000002E-2</v>
      </c>
      <c r="N6845" s="4">
        <v>0</v>
      </c>
      <c r="O6845" s="4">
        <v>0</v>
      </c>
    </row>
    <row r="6846" spans="1:15" x14ac:dyDescent="0.15">
      <c r="A6846" s="4">
        <v>4</v>
      </c>
      <c r="B6846" s="2" t="s">
        <v>2175</v>
      </c>
      <c r="C6846" s="4" t="s">
        <v>2127</v>
      </c>
      <c r="D6846" s="4" t="s">
        <v>1756</v>
      </c>
      <c r="E6846" s="2" t="s">
        <v>595</v>
      </c>
      <c r="F6846" s="3" t="s">
        <v>596</v>
      </c>
      <c r="G6846" s="2" t="s">
        <v>594</v>
      </c>
      <c r="H6846" s="4" t="str">
        <f>C6846&amp;D6846</f>
        <v>神奈川県横浜市</v>
      </c>
      <c r="I6846" s="4">
        <v>28</v>
      </c>
      <c r="J6846" s="4">
        <v>431948</v>
      </c>
      <c r="K6846" s="4">
        <v>339620</v>
      </c>
      <c r="L6846" s="5">
        <v>9.1499999999999998E-2</v>
      </c>
      <c r="M6846" s="5">
        <v>3.85E-2</v>
      </c>
      <c r="N6846" s="4">
        <v>0</v>
      </c>
      <c r="O6846" s="4">
        <v>0</v>
      </c>
    </row>
    <row r="6847" spans="1:15" x14ac:dyDescent="0.15">
      <c r="A6847" s="4">
        <v>4</v>
      </c>
      <c r="B6847" s="2" t="s">
        <v>2175</v>
      </c>
      <c r="C6847" s="4" t="s">
        <v>2127</v>
      </c>
      <c r="D6847" s="4" t="s">
        <v>1756</v>
      </c>
      <c r="E6847" s="2" t="s">
        <v>598</v>
      </c>
      <c r="F6847" s="3" t="s">
        <v>599</v>
      </c>
      <c r="G6847" s="2" t="s">
        <v>597</v>
      </c>
      <c r="H6847" s="4" t="str">
        <f>C6847&amp;D6847</f>
        <v>神奈川県横浜市</v>
      </c>
      <c r="I6847" s="4">
        <v>1</v>
      </c>
      <c r="J6847" s="4">
        <v>12422</v>
      </c>
      <c r="K6847" s="4">
        <v>10836</v>
      </c>
      <c r="L6847" s="5">
        <v>0.3886</v>
      </c>
      <c r="M6847" s="5">
        <v>6.5000000000000006E-3</v>
      </c>
      <c r="N6847" s="4">
        <v>0</v>
      </c>
      <c r="O6847" s="4">
        <v>0</v>
      </c>
    </row>
    <row r="6848" spans="1:15" x14ac:dyDescent="0.15">
      <c r="A6848" s="4">
        <v>4</v>
      </c>
      <c r="B6848" s="2" t="s">
        <v>2175</v>
      </c>
      <c r="C6848" s="4" t="s">
        <v>2127</v>
      </c>
      <c r="D6848" s="4" t="s">
        <v>1759</v>
      </c>
      <c r="E6848" s="2" t="s">
        <v>601</v>
      </c>
      <c r="F6848" s="3" t="s">
        <v>602</v>
      </c>
      <c r="G6848" s="2" t="s">
        <v>600</v>
      </c>
      <c r="H6848" s="4" t="str">
        <f>C6848&amp;D6848</f>
        <v>神奈川県小田原市</v>
      </c>
      <c r="I6848" s="4">
        <v>3</v>
      </c>
      <c r="J6848" s="4">
        <v>35323</v>
      </c>
      <c r="K6848" s="4">
        <v>15488</v>
      </c>
      <c r="L6848" s="5">
        <v>0.10279999999999999</v>
      </c>
      <c r="M6848" s="5">
        <v>4.1900000000000007E-2</v>
      </c>
      <c r="N6848" s="4">
        <v>0</v>
      </c>
      <c r="O6848" s="4">
        <v>0</v>
      </c>
    </row>
    <row r="6849" spans="1:15" x14ac:dyDescent="0.15">
      <c r="A6849" s="4">
        <v>4</v>
      </c>
      <c r="B6849" s="2" t="s">
        <v>2175</v>
      </c>
      <c r="C6849" s="4" t="s">
        <v>2127</v>
      </c>
      <c r="D6849" s="4" t="s">
        <v>2203</v>
      </c>
      <c r="E6849" s="2" t="s">
        <v>604</v>
      </c>
      <c r="F6849" s="3" t="s">
        <v>605</v>
      </c>
      <c r="G6849" s="2" t="s">
        <v>603</v>
      </c>
      <c r="H6849" s="4" t="str">
        <f>C6849&amp;D6849</f>
        <v>神奈川県愛甲郡</v>
      </c>
      <c r="I6849" s="4">
        <v>4</v>
      </c>
      <c r="J6849" s="4">
        <v>43604</v>
      </c>
      <c r="K6849" s="4">
        <v>19001</v>
      </c>
      <c r="L6849" s="5">
        <v>7.7699999999999991E-2</v>
      </c>
      <c r="M6849" s="5">
        <v>0.11349999999999999</v>
      </c>
      <c r="N6849" s="4">
        <v>0</v>
      </c>
      <c r="O6849" s="4">
        <v>0</v>
      </c>
    </row>
    <row r="6850" spans="1:15" x14ac:dyDescent="0.15">
      <c r="A6850" s="4">
        <v>4</v>
      </c>
      <c r="B6850" s="2" t="s">
        <v>2175</v>
      </c>
      <c r="C6850" s="4" t="s">
        <v>2134</v>
      </c>
      <c r="D6850" s="4" t="s">
        <v>1820</v>
      </c>
      <c r="E6850" s="2" t="s">
        <v>1578</v>
      </c>
      <c r="F6850" s="3" t="s">
        <v>1579</v>
      </c>
      <c r="G6850" s="2" t="s">
        <v>2165</v>
      </c>
      <c r="H6850" s="4" t="str">
        <f>C6850&amp;D6850</f>
        <v>静岡県静岡市</v>
      </c>
      <c r="I6850" s="4">
        <v>1</v>
      </c>
      <c r="J6850" s="4">
        <v>62235</v>
      </c>
      <c r="K6850" s="4">
        <v>19403</v>
      </c>
      <c r="L6850" s="5">
        <v>0.2278</v>
      </c>
      <c r="M6850" s="5">
        <v>0</v>
      </c>
      <c r="N6850" s="4">
        <v>0</v>
      </c>
      <c r="O6850" s="4">
        <v>0</v>
      </c>
    </row>
    <row r="6851" spans="1:15" x14ac:dyDescent="0.15">
      <c r="A6851" s="4">
        <v>4</v>
      </c>
      <c r="B6851" s="2" t="s">
        <v>2175</v>
      </c>
      <c r="C6851" s="4" t="s">
        <v>2128</v>
      </c>
      <c r="D6851" s="4" t="s">
        <v>1768</v>
      </c>
      <c r="E6851" s="2" t="s">
        <v>643</v>
      </c>
      <c r="F6851" s="3" t="s">
        <v>644</v>
      </c>
      <c r="G6851" s="2" t="s">
        <v>642</v>
      </c>
      <c r="H6851" s="4" t="str">
        <f>C6851&amp;D6851</f>
        <v>新潟県新潟市</v>
      </c>
      <c r="I6851" s="4">
        <v>44</v>
      </c>
      <c r="J6851" s="4">
        <v>394659</v>
      </c>
      <c r="K6851" s="4">
        <v>165914</v>
      </c>
      <c r="L6851" s="5">
        <v>8.8399999999999992E-2</v>
      </c>
      <c r="M6851" s="5">
        <v>4.3499999999999997E-2</v>
      </c>
      <c r="N6851" s="4">
        <v>0</v>
      </c>
      <c r="O6851" s="4">
        <v>0</v>
      </c>
    </row>
    <row r="6852" spans="1:15" x14ac:dyDescent="0.15">
      <c r="A6852" s="4">
        <v>4</v>
      </c>
      <c r="B6852" s="2" t="s">
        <v>2175</v>
      </c>
      <c r="C6852" s="4" t="s">
        <v>2128</v>
      </c>
      <c r="D6852" s="4" t="s">
        <v>1768</v>
      </c>
      <c r="E6852" s="2" t="s">
        <v>646</v>
      </c>
      <c r="F6852" s="3" t="s">
        <v>647</v>
      </c>
      <c r="G6852" s="2" t="s">
        <v>645</v>
      </c>
      <c r="H6852" s="4" t="str">
        <f>C6852&amp;D6852</f>
        <v>新潟県新潟市</v>
      </c>
      <c r="I6852" s="4">
        <v>1</v>
      </c>
      <c r="J6852" s="4">
        <v>7686</v>
      </c>
      <c r="K6852" s="4">
        <v>3365</v>
      </c>
      <c r="L6852" s="5">
        <v>0.13419999999999999</v>
      </c>
      <c r="M6852" s="5">
        <v>1.2500000000000001E-2</v>
      </c>
      <c r="N6852" s="4">
        <v>0</v>
      </c>
      <c r="O6852" s="4">
        <v>0</v>
      </c>
    </row>
    <row r="6853" spans="1:15" x14ac:dyDescent="0.15">
      <c r="A6853" s="4">
        <v>4</v>
      </c>
      <c r="B6853" s="2" t="s">
        <v>2175</v>
      </c>
      <c r="C6853" s="4" t="s">
        <v>2128</v>
      </c>
      <c r="D6853" s="4" t="s">
        <v>1768</v>
      </c>
      <c r="E6853" s="2" t="s">
        <v>649</v>
      </c>
      <c r="F6853" s="3" t="s">
        <v>650</v>
      </c>
      <c r="G6853" s="2" t="s">
        <v>648</v>
      </c>
      <c r="H6853" s="4" t="str">
        <f>C6853&amp;D6853</f>
        <v>新潟県新潟市</v>
      </c>
      <c r="I6853" s="4">
        <v>5</v>
      </c>
      <c r="J6853" s="4">
        <v>23626</v>
      </c>
      <c r="K6853" s="4">
        <v>9194</v>
      </c>
      <c r="L6853" s="5">
        <v>0.15890000000000001</v>
      </c>
      <c r="M6853" s="5">
        <v>3.3500000000000002E-2</v>
      </c>
      <c r="N6853" s="4">
        <v>0</v>
      </c>
      <c r="O6853" s="4">
        <v>0</v>
      </c>
    </row>
    <row r="6854" spans="1:15" x14ac:dyDescent="0.15">
      <c r="A6854" s="4">
        <v>4</v>
      </c>
      <c r="B6854" s="2" t="s">
        <v>2175</v>
      </c>
      <c r="C6854" s="4" t="s">
        <v>2128</v>
      </c>
      <c r="D6854" s="4" t="s">
        <v>1768</v>
      </c>
      <c r="E6854" s="2" t="s">
        <v>652</v>
      </c>
      <c r="F6854" s="3" t="s">
        <v>653</v>
      </c>
      <c r="G6854" s="2" t="s">
        <v>651</v>
      </c>
      <c r="H6854" s="4" t="str">
        <f>C6854&amp;D6854</f>
        <v>新潟県新潟市</v>
      </c>
      <c r="I6854" s="4">
        <v>7</v>
      </c>
      <c r="J6854" s="4">
        <v>55471</v>
      </c>
      <c r="K6854" s="4">
        <v>35780</v>
      </c>
      <c r="L6854" s="5">
        <v>7.8700000000000006E-2</v>
      </c>
      <c r="M6854" s="5">
        <v>1.32E-2</v>
      </c>
      <c r="N6854" s="4">
        <v>0</v>
      </c>
      <c r="O6854" s="4">
        <v>0</v>
      </c>
    </row>
    <row r="6855" spans="1:15" x14ac:dyDescent="0.15">
      <c r="A6855" s="4">
        <v>4</v>
      </c>
      <c r="B6855" s="2" t="s">
        <v>2175</v>
      </c>
      <c r="C6855" s="4" t="s">
        <v>2128</v>
      </c>
      <c r="D6855" s="4" t="s">
        <v>1780</v>
      </c>
      <c r="E6855" s="2" t="s">
        <v>655</v>
      </c>
      <c r="F6855" s="3" t="s">
        <v>656</v>
      </c>
      <c r="G6855" s="2" t="s">
        <v>654</v>
      </c>
      <c r="H6855" s="4" t="str">
        <f>C6855&amp;D6855</f>
        <v>新潟県阿賀野市</v>
      </c>
      <c r="I6855" s="4">
        <v>6</v>
      </c>
      <c r="J6855" s="4">
        <v>52302</v>
      </c>
      <c r="K6855" s="4">
        <v>27299</v>
      </c>
      <c r="L6855" s="5">
        <v>6.2899999999999998E-2</v>
      </c>
      <c r="M6855" s="5">
        <v>5.8799999999999998E-2</v>
      </c>
      <c r="N6855" s="4">
        <v>0</v>
      </c>
      <c r="O6855" s="4">
        <v>0</v>
      </c>
    </row>
    <row r="6856" spans="1:15" x14ac:dyDescent="0.15">
      <c r="A6856" s="4">
        <v>4</v>
      </c>
      <c r="B6856" s="2" t="s">
        <v>2175</v>
      </c>
      <c r="C6856" s="4" t="s">
        <v>2128</v>
      </c>
      <c r="D6856" s="4" t="s">
        <v>1786</v>
      </c>
      <c r="E6856" s="2" t="s">
        <v>658</v>
      </c>
      <c r="F6856" s="3" t="s">
        <v>659</v>
      </c>
      <c r="G6856" s="2" t="s">
        <v>657</v>
      </c>
      <c r="H6856" s="4" t="str">
        <f>C6856&amp;D6856</f>
        <v>新潟県燕市</v>
      </c>
      <c r="I6856" s="4">
        <v>14</v>
      </c>
      <c r="J6856" s="4">
        <v>151365</v>
      </c>
      <c r="K6856" s="4">
        <v>68625</v>
      </c>
      <c r="L6856" s="5">
        <v>0.12429999999999999</v>
      </c>
      <c r="M6856" s="5">
        <v>7.4400000000000008E-2</v>
      </c>
      <c r="N6856" s="4">
        <v>0</v>
      </c>
      <c r="O6856" s="4">
        <v>0</v>
      </c>
    </row>
    <row r="6857" spans="1:15" x14ac:dyDescent="0.15">
      <c r="A6857" s="4">
        <v>4</v>
      </c>
      <c r="B6857" s="2" t="s">
        <v>2175</v>
      </c>
      <c r="C6857" s="4" t="s">
        <v>2128</v>
      </c>
      <c r="D6857" s="4" t="s">
        <v>1774</v>
      </c>
      <c r="E6857" s="2" t="s">
        <v>661</v>
      </c>
      <c r="F6857" s="3" t="s">
        <v>662</v>
      </c>
      <c r="G6857" s="2" t="s">
        <v>660</v>
      </c>
      <c r="H6857" s="4" t="str">
        <f>C6857&amp;D6857</f>
        <v>新潟県三条市</v>
      </c>
      <c r="I6857" s="4">
        <v>7</v>
      </c>
      <c r="J6857" s="4">
        <v>46243</v>
      </c>
      <c r="K6857" s="4">
        <v>18898</v>
      </c>
      <c r="L6857" s="5">
        <v>7.2800000000000004E-2</v>
      </c>
      <c r="M6857" s="5">
        <v>0.06</v>
      </c>
      <c r="N6857" s="4">
        <v>0</v>
      </c>
      <c r="O6857" s="4">
        <v>0</v>
      </c>
    </row>
    <row r="6858" spans="1:15" x14ac:dyDescent="0.15">
      <c r="A6858" s="4">
        <v>4</v>
      </c>
      <c r="B6858" s="2" t="s">
        <v>2175</v>
      </c>
      <c r="C6858" s="4" t="s">
        <v>2128</v>
      </c>
      <c r="D6858" s="4" t="s">
        <v>1768</v>
      </c>
      <c r="E6858" s="2" t="s">
        <v>664</v>
      </c>
      <c r="F6858" s="3" t="s">
        <v>665</v>
      </c>
      <c r="G6858" s="2" t="s">
        <v>663</v>
      </c>
      <c r="H6858" s="4" t="str">
        <f>C6858&amp;D6858</f>
        <v>新潟県新潟市</v>
      </c>
      <c r="I6858" s="4">
        <v>9</v>
      </c>
      <c r="J6858" s="4">
        <v>60231</v>
      </c>
      <c r="K6858" s="4">
        <v>20139</v>
      </c>
      <c r="L6858" s="5">
        <v>0.19370000000000001</v>
      </c>
      <c r="M6858" s="5">
        <v>3.4300000000000004E-2</v>
      </c>
      <c r="N6858" s="4">
        <v>0</v>
      </c>
      <c r="O6858" s="4">
        <v>0</v>
      </c>
    </row>
    <row r="6859" spans="1:15" x14ac:dyDescent="0.15">
      <c r="A6859" s="4">
        <v>4</v>
      </c>
      <c r="B6859" s="2" t="s">
        <v>2175</v>
      </c>
      <c r="C6859" s="4" t="s">
        <v>2128</v>
      </c>
      <c r="D6859" s="4" t="s">
        <v>1786</v>
      </c>
      <c r="E6859" s="2" t="s">
        <v>667</v>
      </c>
      <c r="F6859" s="3" t="s">
        <v>668</v>
      </c>
      <c r="G6859" s="2" t="s">
        <v>666</v>
      </c>
      <c r="H6859" s="4" t="str">
        <f>C6859&amp;D6859</f>
        <v>新潟県燕市</v>
      </c>
      <c r="I6859" s="4">
        <v>10</v>
      </c>
      <c r="J6859" s="4">
        <v>51956</v>
      </c>
      <c r="K6859" s="4">
        <v>16701</v>
      </c>
      <c r="L6859" s="5">
        <v>0.31859999999999999</v>
      </c>
      <c r="M6859" s="5">
        <v>0.1211</v>
      </c>
      <c r="N6859" s="4">
        <v>0</v>
      </c>
      <c r="O6859" s="4">
        <v>0</v>
      </c>
    </row>
    <row r="6860" spans="1:15" x14ac:dyDescent="0.15">
      <c r="A6860" s="4">
        <v>4</v>
      </c>
      <c r="B6860" s="2" t="s">
        <v>2175</v>
      </c>
      <c r="C6860" s="4" t="s">
        <v>2128</v>
      </c>
      <c r="D6860" s="4" t="s">
        <v>1784</v>
      </c>
      <c r="E6860" s="2" t="s">
        <v>670</v>
      </c>
      <c r="F6860" s="3" t="s">
        <v>671</v>
      </c>
      <c r="G6860" s="2" t="s">
        <v>669</v>
      </c>
      <c r="H6860" s="4" t="str">
        <f>C6860&amp;D6860</f>
        <v>新潟県南魚沼市</v>
      </c>
      <c r="I6860" s="4">
        <v>5</v>
      </c>
      <c r="J6860" s="4">
        <v>33770</v>
      </c>
      <c r="K6860" s="4">
        <v>17496</v>
      </c>
      <c r="L6860" s="5">
        <v>0.1197</v>
      </c>
      <c r="M6860" s="5">
        <v>5.5199999999999999E-2</v>
      </c>
      <c r="N6860" s="4">
        <v>0</v>
      </c>
      <c r="O6860" s="4">
        <v>0</v>
      </c>
    </row>
    <row r="6861" spans="1:15" x14ac:dyDescent="0.15">
      <c r="A6861" s="4">
        <v>4</v>
      </c>
      <c r="B6861" s="2" t="s">
        <v>2175</v>
      </c>
      <c r="C6861" s="4" t="s">
        <v>2128</v>
      </c>
      <c r="D6861" s="4" t="s">
        <v>1785</v>
      </c>
      <c r="E6861" s="2" t="s">
        <v>673</v>
      </c>
      <c r="F6861" s="3" t="s">
        <v>674</v>
      </c>
      <c r="G6861" s="2" t="s">
        <v>672</v>
      </c>
      <c r="H6861" s="4" t="str">
        <f>C6861&amp;D6861</f>
        <v>新潟県糸魚川市</v>
      </c>
      <c r="I6861" s="4">
        <v>6</v>
      </c>
      <c r="J6861" s="4">
        <v>59103</v>
      </c>
      <c r="K6861" s="4">
        <v>22978</v>
      </c>
      <c r="L6861" s="5">
        <v>0.11800000000000001</v>
      </c>
      <c r="M6861" s="5">
        <v>3.4599999999999999E-2</v>
      </c>
      <c r="N6861" s="4">
        <v>0</v>
      </c>
      <c r="O6861" s="4">
        <v>0</v>
      </c>
    </row>
    <row r="6862" spans="1:15" x14ac:dyDescent="0.15">
      <c r="A6862" s="4">
        <v>4</v>
      </c>
      <c r="B6862" s="2" t="s">
        <v>2175</v>
      </c>
      <c r="C6862" s="4" t="s">
        <v>2129</v>
      </c>
      <c r="D6862" s="4" t="s">
        <v>1787</v>
      </c>
      <c r="E6862" s="2" t="s">
        <v>685</v>
      </c>
      <c r="F6862" s="3" t="s">
        <v>686</v>
      </c>
      <c r="G6862" s="2" t="s">
        <v>684</v>
      </c>
      <c r="H6862" s="4" t="str">
        <f>C6862&amp;D6862</f>
        <v>山梨県甲府市</v>
      </c>
      <c r="I6862" s="4">
        <v>37</v>
      </c>
      <c r="J6862" s="4">
        <v>387892</v>
      </c>
      <c r="K6862" s="4">
        <v>244198</v>
      </c>
      <c r="L6862" s="5">
        <v>0.1043</v>
      </c>
      <c r="M6862" s="5">
        <v>0.1661</v>
      </c>
      <c r="N6862" s="4">
        <v>0</v>
      </c>
      <c r="O6862" s="4">
        <v>0</v>
      </c>
    </row>
    <row r="6863" spans="1:15" x14ac:dyDescent="0.15">
      <c r="A6863" s="4">
        <v>4</v>
      </c>
      <c r="B6863" s="2" t="s">
        <v>2175</v>
      </c>
      <c r="C6863" s="4" t="s">
        <v>2129</v>
      </c>
      <c r="D6863" s="4" t="s">
        <v>1788</v>
      </c>
      <c r="E6863" s="2" t="s">
        <v>688</v>
      </c>
      <c r="F6863" s="3" t="s">
        <v>689</v>
      </c>
      <c r="G6863" s="2" t="s">
        <v>687</v>
      </c>
      <c r="H6863" s="4" t="str">
        <f>C6863&amp;D6863</f>
        <v>山梨県富士吉田市</v>
      </c>
      <c r="I6863" s="4">
        <v>21</v>
      </c>
      <c r="J6863" s="4">
        <v>287784</v>
      </c>
      <c r="K6863" s="4">
        <v>166777</v>
      </c>
      <c r="L6863" s="5">
        <v>9.0800000000000006E-2</v>
      </c>
      <c r="M6863" s="5">
        <v>4.6699999999999998E-2</v>
      </c>
      <c r="N6863" s="4">
        <v>0</v>
      </c>
      <c r="O6863" s="4">
        <v>0</v>
      </c>
    </row>
    <row r="6864" spans="1:15" x14ac:dyDescent="0.15">
      <c r="A6864" s="4">
        <v>4</v>
      </c>
      <c r="B6864" s="2" t="s">
        <v>2175</v>
      </c>
      <c r="C6864" s="4" t="s">
        <v>2130</v>
      </c>
      <c r="D6864" s="4" t="s">
        <v>1789</v>
      </c>
      <c r="E6864" s="2" t="s">
        <v>715</v>
      </c>
      <c r="F6864" s="3" t="s">
        <v>716</v>
      </c>
      <c r="G6864" s="2" t="s">
        <v>714</v>
      </c>
      <c r="H6864" s="4" t="str">
        <f>C6864&amp;D6864</f>
        <v>長野県長野市</v>
      </c>
      <c r="I6864" s="4">
        <v>52</v>
      </c>
      <c r="J6864" s="4">
        <v>918912</v>
      </c>
      <c r="K6864" s="4">
        <v>295510</v>
      </c>
      <c r="L6864" s="5">
        <v>0.17300000000000001</v>
      </c>
      <c r="M6864" s="5">
        <v>2.8300000000000002E-2</v>
      </c>
      <c r="N6864" s="4">
        <v>0</v>
      </c>
      <c r="O6864" s="4">
        <v>0</v>
      </c>
    </row>
    <row r="6865" spans="1:15" x14ac:dyDescent="0.15">
      <c r="A6865" s="4">
        <v>4</v>
      </c>
      <c r="B6865" s="2" t="s">
        <v>2175</v>
      </c>
      <c r="C6865" s="4" t="s">
        <v>2131</v>
      </c>
      <c r="D6865" s="4" t="s">
        <v>1797</v>
      </c>
      <c r="E6865" s="2" t="s">
        <v>748</v>
      </c>
      <c r="F6865" s="3" t="s">
        <v>749</v>
      </c>
      <c r="G6865" s="2" t="s">
        <v>747</v>
      </c>
      <c r="H6865" s="4" t="str">
        <f>C6865&amp;D6865</f>
        <v>富山県富山市</v>
      </c>
      <c r="I6865" s="4">
        <v>1</v>
      </c>
      <c r="J6865" s="4">
        <v>34430</v>
      </c>
      <c r="K6865" s="4">
        <v>6040</v>
      </c>
      <c r="L6865" s="5">
        <v>0.31040000000000001</v>
      </c>
      <c r="M6865" s="5">
        <v>3.5699999999999996E-2</v>
      </c>
      <c r="N6865" s="4">
        <v>0</v>
      </c>
      <c r="O6865" s="4">
        <v>0</v>
      </c>
    </row>
    <row r="6866" spans="1:15" x14ac:dyDescent="0.15">
      <c r="A6866" s="4">
        <v>4</v>
      </c>
      <c r="B6866" s="2" t="s">
        <v>2175</v>
      </c>
      <c r="C6866" s="4" t="s">
        <v>2131</v>
      </c>
      <c r="D6866" s="4" t="s">
        <v>1797</v>
      </c>
      <c r="E6866" s="2" t="s">
        <v>751</v>
      </c>
      <c r="F6866" s="3" t="s">
        <v>752</v>
      </c>
      <c r="G6866" s="2" t="s">
        <v>750</v>
      </c>
      <c r="H6866" s="4" t="str">
        <f>C6866&amp;D6866</f>
        <v>富山県富山市</v>
      </c>
      <c r="I6866" s="4">
        <v>14</v>
      </c>
      <c r="J6866" s="4">
        <v>111319</v>
      </c>
      <c r="K6866" s="4">
        <v>51898</v>
      </c>
      <c r="L6866" s="5">
        <v>8.09E-2</v>
      </c>
      <c r="M6866" s="5">
        <v>3.8699999999999998E-2</v>
      </c>
      <c r="N6866" s="4">
        <v>0</v>
      </c>
      <c r="O6866" s="4">
        <v>0</v>
      </c>
    </row>
    <row r="6867" spans="1:15" x14ac:dyDescent="0.15">
      <c r="A6867" s="4">
        <v>4</v>
      </c>
      <c r="B6867" s="2" t="s">
        <v>2175</v>
      </c>
      <c r="C6867" s="4" t="s">
        <v>2132</v>
      </c>
      <c r="D6867" s="4" t="s">
        <v>1807</v>
      </c>
      <c r="E6867" s="2" t="s">
        <v>772</v>
      </c>
      <c r="F6867" s="3" t="s">
        <v>773</v>
      </c>
      <c r="G6867" s="2" t="s">
        <v>771</v>
      </c>
      <c r="H6867" s="4" t="str">
        <f>C6867&amp;D6867</f>
        <v>石川県金沢市</v>
      </c>
      <c r="I6867" s="4">
        <v>3</v>
      </c>
      <c r="J6867" s="4">
        <v>21721</v>
      </c>
      <c r="K6867" s="4">
        <v>9531</v>
      </c>
      <c r="L6867" s="5">
        <v>0.1047</v>
      </c>
      <c r="M6867" s="5">
        <v>0.1074</v>
      </c>
      <c r="N6867" s="4">
        <v>0</v>
      </c>
      <c r="O6867" s="4">
        <v>0</v>
      </c>
    </row>
    <row r="6868" spans="1:15" x14ac:dyDescent="0.15">
      <c r="A6868" s="4">
        <v>4</v>
      </c>
      <c r="B6868" s="2" t="s">
        <v>2175</v>
      </c>
      <c r="C6868" s="4" t="s">
        <v>2132</v>
      </c>
      <c r="D6868" s="4" t="s">
        <v>1807</v>
      </c>
      <c r="E6868" s="2" t="s">
        <v>775</v>
      </c>
      <c r="F6868" s="3" t="s">
        <v>776</v>
      </c>
      <c r="G6868" s="2" t="s">
        <v>774</v>
      </c>
      <c r="H6868" s="4" t="str">
        <f>C6868&amp;D6868</f>
        <v>石川県金沢市</v>
      </c>
      <c r="I6868" s="4">
        <v>1</v>
      </c>
      <c r="J6868" s="4">
        <v>32677</v>
      </c>
      <c r="K6868" s="4">
        <v>5379</v>
      </c>
      <c r="L6868" s="5">
        <v>0.26019999999999999</v>
      </c>
      <c r="M6868" s="5">
        <v>9.1000000000000004E-3</v>
      </c>
      <c r="N6868" s="4">
        <v>0</v>
      </c>
      <c r="O6868" s="4">
        <v>0</v>
      </c>
    </row>
    <row r="6869" spans="1:15" x14ac:dyDescent="0.15">
      <c r="A6869" s="4">
        <v>4</v>
      </c>
      <c r="B6869" s="2" t="s">
        <v>2175</v>
      </c>
      <c r="C6869" s="4" t="s">
        <v>2133</v>
      </c>
      <c r="D6869" s="4" t="s">
        <v>1811</v>
      </c>
      <c r="E6869" s="2" t="s">
        <v>796</v>
      </c>
      <c r="F6869" s="3" t="s">
        <v>797</v>
      </c>
      <c r="G6869" s="2" t="s">
        <v>795</v>
      </c>
      <c r="H6869" s="4" t="str">
        <f>C6869&amp;D6869</f>
        <v>福井県福井市</v>
      </c>
      <c r="I6869" s="4">
        <v>2</v>
      </c>
      <c r="J6869" s="4">
        <v>88425</v>
      </c>
      <c r="K6869" s="4">
        <v>19248</v>
      </c>
      <c r="L6869" s="5">
        <v>0.16</v>
      </c>
      <c r="M6869" s="5">
        <v>1.1999999999999999E-3</v>
      </c>
      <c r="N6869" s="4">
        <v>0</v>
      </c>
      <c r="O6869" s="4">
        <v>0</v>
      </c>
    </row>
    <row r="6870" spans="1:15" x14ac:dyDescent="0.15">
      <c r="A6870" s="4">
        <v>4</v>
      </c>
      <c r="B6870" s="2" t="s">
        <v>2175</v>
      </c>
      <c r="C6870" s="4" t="s">
        <v>2133</v>
      </c>
      <c r="D6870" s="4" t="s">
        <v>1811</v>
      </c>
      <c r="E6870" s="2" t="s">
        <v>799</v>
      </c>
      <c r="F6870" s="3" t="s">
        <v>800</v>
      </c>
      <c r="G6870" s="2" t="s">
        <v>798</v>
      </c>
      <c r="H6870" s="4" t="str">
        <f>C6870&amp;D6870</f>
        <v>福井県福井市</v>
      </c>
      <c r="I6870" s="4">
        <v>1</v>
      </c>
      <c r="J6870" s="4">
        <v>18640</v>
      </c>
      <c r="K6870" s="4">
        <v>1526</v>
      </c>
      <c r="L6870" s="5">
        <v>0.36939999999999995</v>
      </c>
      <c r="M6870" s="5">
        <v>2.5600000000000001E-2</v>
      </c>
      <c r="N6870" s="4">
        <v>0</v>
      </c>
      <c r="O6870" s="4">
        <v>0</v>
      </c>
    </row>
    <row r="6871" spans="1:15" x14ac:dyDescent="0.15">
      <c r="A6871" s="4">
        <v>4</v>
      </c>
      <c r="B6871" s="2" t="s">
        <v>2175</v>
      </c>
      <c r="C6871" s="4" t="s">
        <v>2136</v>
      </c>
      <c r="D6871" s="4" t="s">
        <v>1847</v>
      </c>
      <c r="E6871" s="2" t="s">
        <v>945</v>
      </c>
      <c r="F6871" s="3" t="s">
        <v>946</v>
      </c>
      <c r="G6871" s="2" t="s">
        <v>944</v>
      </c>
      <c r="H6871" s="4" t="str">
        <f>C6871&amp;D6871</f>
        <v>愛知県名古屋市</v>
      </c>
      <c r="I6871" s="4">
        <v>1</v>
      </c>
      <c r="J6871" s="4">
        <v>28735</v>
      </c>
      <c r="K6871" s="4">
        <v>4244</v>
      </c>
      <c r="L6871" s="5">
        <v>0.26629999999999998</v>
      </c>
      <c r="M6871" s="5">
        <v>1.41E-2</v>
      </c>
      <c r="N6871" s="4">
        <v>0</v>
      </c>
      <c r="O6871" s="4">
        <v>0</v>
      </c>
    </row>
    <row r="6872" spans="1:15" x14ac:dyDescent="0.15">
      <c r="A6872" s="4">
        <v>4</v>
      </c>
      <c r="B6872" s="2" t="s">
        <v>2175</v>
      </c>
      <c r="C6872" s="4" t="s">
        <v>2136</v>
      </c>
      <c r="D6872" s="4" t="s">
        <v>1847</v>
      </c>
      <c r="E6872" s="2" t="s">
        <v>948</v>
      </c>
      <c r="F6872" s="3" t="s">
        <v>949</v>
      </c>
      <c r="G6872" s="2" t="s">
        <v>947</v>
      </c>
      <c r="H6872" s="4" t="str">
        <f>C6872&amp;D6872</f>
        <v>愛知県名古屋市</v>
      </c>
      <c r="I6872" s="4">
        <v>8</v>
      </c>
      <c r="J6872" s="4">
        <v>95294</v>
      </c>
      <c r="K6872" s="4">
        <v>69112</v>
      </c>
      <c r="L6872" s="5">
        <v>8.1099999999999992E-2</v>
      </c>
      <c r="M6872" s="5">
        <v>6.5000000000000002E-2</v>
      </c>
      <c r="N6872" s="4">
        <v>0</v>
      </c>
      <c r="O6872" s="4">
        <v>0</v>
      </c>
    </row>
    <row r="6873" spans="1:15" x14ac:dyDescent="0.15">
      <c r="A6873" s="4">
        <v>4</v>
      </c>
      <c r="B6873" s="2" t="s">
        <v>2175</v>
      </c>
      <c r="C6873" s="4" t="s">
        <v>2136</v>
      </c>
      <c r="D6873" s="4" t="s">
        <v>1847</v>
      </c>
      <c r="E6873" s="2" t="s">
        <v>951</v>
      </c>
      <c r="F6873" s="3" t="s">
        <v>952</v>
      </c>
      <c r="G6873" s="2" t="s">
        <v>950</v>
      </c>
      <c r="H6873" s="4" t="str">
        <f>C6873&amp;D6873</f>
        <v>愛知県名古屋市</v>
      </c>
      <c r="I6873" s="4">
        <v>1</v>
      </c>
      <c r="J6873" s="4">
        <v>47260</v>
      </c>
      <c r="K6873" s="4">
        <v>32555</v>
      </c>
      <c r="L6873" s="5">
        <v>0.1729</v>
      </c>
      <c r="M6873" s="5">
        <v>8.9999999999999998E-4</v>
      </c>
      <c r="N6873" s="4">
        <v>0</v>
      </c>
      <c r="O6873" s="4">
        <v>0</v>
      </c>
    </row>
    <row r="6874" spans="1:15" x14ac:dyDescent="0.15">
      <c r="A6874" s="4">
        <v>4</v>
      </c>
      <c r="B6874" s="2" t="s">
        <v>2175</v>
      </c>
      <c r="C6874" s="4" t="s">
        <v>2136</v>
      </c>
      <c r="D6874" s="4" t="s">
        <v>2506</v>
      </c>
      <c r="E6874" s="2" t="s">
        <v>954</v>
      </c>
      <c r="F6874" s="3" t="s">
        <v>955</v>
      </c>
      <c r="G6874" s="2" t="s">
        <v>953</v>
      </c>
      <c r="H6874" s="4" t="str">
        <f>C6874&amp;D6874</f>
        <v>愛知県西春日井郡</v>
      </c>
      <c r="I6874" s="4">
        <v>2</v>
      </c>
      <c r="J6874" s="4">
        <v>8569</v>
      </c>
      <c r="K6874" s="4">
        <v>1823</v>
      </c>
      <c r="L6874" s="5">
        <v>0.1137</v>
      </c>
      <c r="M6874" s="5">
        <v>4.2800000000000005E-2</v>
      </c>
      <c r="N6874" s="4">
        <v>0</v>
      </c>
      <c r="O6874" s="4">
        <v>0</v>
      </c>
    </row>
    <row r="6875" spans="1:15" x14ac:dyDescent="0.15">
      <c r="A6875" s="4">
        <v>4</v>
      </c>
      <c r="B6875" s="2" t="s">
        <v>2175</v>
      </c>
      <c r="C6875" s="4" t="s">
        <v>2136</v>
      </c>
      <c r="D6875" s="4" t="s">
        <v>1847</v>
      </c>
      <c r="E6875" s="2" t="s">
        <v>957</v>
      </c>
      <c r="F6875" s="3" t="s">
        <v>958</v>
      </c>
      <c r="G6875" s="2" t="s">
        <v>956</v>
      </c>
      <c r="H6875" s="4" t="str">
        <f>C6875&amp;D6875</f>
        <v>愛知県名古屋市</v>
      </c>
      <c r="I6875" s="4">
        <v>1</v>
      </c>
      <c r="J6875" s="4">
        <v>9324</v>
      </c>
      <c r="K6875" s="4">
        <v>1190</v>
      </c>
      <c r="L6875" s="5">
        <v>0.1507</v>
      </c>
      <c r="M6875" s="5">
        <v>1.9E-3</v>
      </c>
      <c r="N6875" s="4">
        <v>0</v>
      </c>
      <c r="O6875" s="4">
        <v>0</v>
      </c>
    </row>
    <row r="6876" spans="1:15" x14ac:dyDescent="0.15">
      <c r="A6876" s="4">
        <v>4</v>
      </c>
      <c r="B6876" s="2" t="s">
        <v>2175</v>
      </c>
      <c r="C6876" s="4" t="s">
        <v>2136</v>
      </c>
      <c r="D6876" s="4" t="s">
        <v>1847</v>
      </c>
      <c r="E6876" s="2" t="s">
        <v>960</v>
      </c>
      <c r="F6876" s="3" t="s">
        <v>961</v>
      </c>
      <c r="G6876" s="2" t="s">
        <v>959</v>
      </c>
      <c r="H6876" s="4" t="str">
        <f>C6876&amp;D6876</f>
        <v>愛知県名古屋市</v>
      </c>
      <c r="I6876" s="4">
        <v>1</v>
      </c>
      <c r="J6876" s="4">
        <v>77642</v>
      </c>
      <c r="K6876" s="4">
        <v>14655</v>
      </c>
      <c r="L6876" s="5">
        <v>0.29420000000000002</v>
      </c>
      <c r="M6876" s="5">
        <v>0</v>
      </c>
      <c r="N6876" s="4">
        <v>0</v>
      </c>
      <c r="O6876" s="4">
        <v>0</v>
      </c>
    </row>
    <row r="6877" spans="1:15" x14ac:dyDescent="0.15">
      <c r="A6877" s="4">
        <v>4</v>
      </c>
      <c r="B6877" s="2" t="s">
        <v>2175</v>
      </c>
      <c r="C6877" s="4" t="s">
        <v>2136</v>
      </c>
      <c r="D6877" s="4" t="s">
        <v>1854</v>
      </c>
      <c r="E6877" s="2" t="s">
        <v>963</v>
      </c>
      <c r="F6877" s="3" t="s">
        <v>964</v>
      </c>
      <c r="G6877" s="2" t="s">
        <v>962</v>
      </c>
      <c r="H6877" s="4" t="str">
        <f>C6877&amp;D6877</f>
        <v>愛知県豊橋市</v>
      </c>
      <c r="I6877" s="4">
        <v>13</v>
      </c>
      <c r="J6877" s="4">
        <v>151768</v>
      </c>
      <c r="K6877" s="4">
        <v>88483</v>
      </c>
      <c r="L6877" s="5">
        <v>8.7599999999999997E-2</v>
      </c>
      <c r="M6877" s="5">
        <v>8.3299999999999999E-2</v>
      </c>
      <c r="N6877" s="4">
        <v>0</v>
      </c>
      <c r="O6877" s="4">
        <v>0</v>
      </c>
    </row>
    <row r="6878" spans="1:15" x14ac:dyDescent="0.15">
      <c r="A6878" s="4">
        <v>4</v>
      </c>
      <c r="B6878" s="2" t="s">
        <v>2175</v>
      </c>
      <c r="C6878" s="4" t="s">
        <v>2136</v>
      </c>
      <c r="D6878" s="4" t="s">
        <v>1859</v>
      </c>
      <c r="E6878" s="2" t="s">
        <v>966</v>
      </c>
      <c r="F6878" s="3" t="s">
        <v>967</v>
      </c>
      <c r="G6878" s="2" t="s">
        <v>965</v>
      </c>
      <c r="H6878" s="4" t="str">
        <f>C6878&amp;D6878</f>
        <v>愛知県碧南市</v>
      </c>
      <c r="I6878" s="4">
        <v>15</v>
      </c>
      <c r="J6878" s="4">
        <v>171589</v>
      </c>
      <c r="K6878" s="4">
        <v>96783</v>
      </c>
      <c r="L6878" s="5">
        <v>8.2899999999999988E-2</v>
      </c>
      <c r="M6878" s="5">
        <v>8.4199999999999997E-2</v>
      </c>
      <c r="N6878" s="4">
        <v>0</v>
      </c>
      <c r="O6878" s="4">
        <v>0</v>
      </c>
    </row>
    <row r="6879" spans="1:15" x14ac:dyDescent="0.15">
      <c r="A6879" s="4">
        <v>4</v>
      </c>
      <c r="B6879" s="2" t="s">
        <v>2175</v>
      </c>
      <c r="C6879" s="4" t="s">
        <v>2135</v>
      </c>
      <c r="D6879" s="4" t="s">
        <v>1834</v>
      </c>
      <c r="E6879" s="2" t="s">
        <v>876</v>
      </c>
      <c r="F6879" s="3" t="s">
        <v>877</v>
      </c>
      <c r="G6879" s="2" t="s">
        <v>875</v>
      </c>
      <c r="H6879" s="4" t="str">
        <f>C6879&amp;D6879</f>
        <v>岐阜県岐阜市</v>
      </c>
      <c r="I6879" s="4">
        <v>22</v>
      </c>
      <c r="J6879" s="4">
        <v>260013</v>
      </c>
      <c r="K6879" s="4">
        <v>156538</v>
      </c>
      <c r="L6879" s="5">
        <v>9.1799999999999993E-2</v>
      </c>
      <c r="M6879" s="5">
        <v>4.1399999999999999E-2</v>
      </c>
      <c r="N6879" s="4">
        <v>0</v>
      </c>
      <c r="O6879" s="4">
        <v>0</v>
      </c>
    </row>
    <row r="6880" spans="1:15" x14ac:dyDescent="0.15">
      <c r="A6880" s="4">
        <v>4</v>
      </c>
      <c r="B6880" s="2" t="s">
        <v>2175</v>
      </c>
      <c r="C6880" s="4" t="s">
        <v>2135</v>
      </c>
      <c r="D6880" s="4" t="s">
        <v>1834</v>
      </c>
      <c r="E6880" s="2" t="s">
        <v>879</v>
      </c>
      <c r="F6880" s="3" t="s">
        <v>880</v>
      </c>
      <c r="G6880" s="2" t="s">
        <v>878</v>
      </c>
      <c r="H6880" s="4" t="str">
        <f>C6880&amp;D6880</f>
        <v>岐阜県岐阜市</v>
      </c>
      <c r="I6880" s="4">
        <v>16</v>
      </c>
      <c r="J6880" s="4">
        <v>114597</v>
      </c>
      <c r="K6880" s="4">
        <v>91373</v>
      </c>
      <c r="L6880" s="5">
        <v>4.8099999999999997E-2</v>
      </c>
      <c r="M6880" s="5">
        <v>0.21579999999999999</v>
      </c>
      <c r="N6880" s="4">
        <v>0</v>
      </c>
      <c r="O6880" s="4">
        <v>0</v>
      </c>
    </row>
    <row r="6881" spans="1:15" x14ac:dyDescent="0.15">
      <c r="A6881" s="4">
        <v>4</v>
      </c>
      <c r="B6881" s="2" t="s">
        <v>2175</v>
      </c>
      <c r="C6881" s="4" t="s">
        <v>2135</v>
      </c>
      <c r="D6881" s="4" t="s">
        <v>1834</v>
      </c>
      <c r="E6881" s="2" t="s">
        <v>882</v>
      </c>
      <c r="F6881" s="3" t="s">
        <v>883</v>
      </c>
      <c r="G6881" s="2" t="s">
        <v>881</v>
      </c>
      <c r="H6881" s="4" t="str">
        <f>C6881&amp;D6881</f>
        <v>岐阜県岐阜市</v>
      </c>
      <c r="I6881" s="4">
        <v>1</v>
      </c>
      <c r="J6881" s="4">
        <v>37739</v>
      </c>
      <c r="K6881" s="4">
        <v>3985</v>
      </c>
      <c r="L6881" s="5">
        <v>0.34710000000000002</v>
      </c>
      <c r="M6881" s="5">
        <v>0</v>
      </c>
      <c r="N6881" s="4">
        <v>0</v>
      </c>
      <c r="O6881" s="4">
        <v>0</v>
      </c>
    </row>
    <row r="6882" spans="1:15" x14ac:dyDescent="0.15">
      <c r="A6882" s="4">
        <v>4</v>
      </c>
      <c r="B6882" s="2" t="s">
        <v>2175</v>
      </c>
      <c r="C6882" s="4" t="s">
        <v>2135</v>
      </c>
      <c r="D6882" s="4" t="s">
        <v>1842</v>
      </c>
      <c r="E6882" s="2" t="s">
        <v>885</v>
      </c>
      <c r="F6882" s="3" t="s">
        <v>886</v>
      </c>
      <c r="G6882" s="2" t="s">
        <v>884</v>
      </c>
      <c r="H6882" s="4" t="str">
        <f>C6882&amp;D6882</f>
        <v>岐阜県高山市</v>
      </c>
      <c r="I6882" s="4">
        <v>16</v>
      </c>
      <c r="J6882" s="4">
        <v>257045</v>
      </c>
      <c r="K6882" s="4">
        <v>115074</v>
      </c>
      <c r="L6882" s="5">
        <v>0.1489</v>
      </c>
      <c r="M6882" s="5">
        <v>3.4099999999999998E-2</v>
      </c>
      <c r="N6882" s="4">
        <v>0</v>
      </c>
      <c r="O6882" s="4">
        <v>0</v>
      </c>
    </row>
    <row r="6883" spans="1:15" x14ac:dyDescent="0.15">
      <c r="A6883" s="4">
        <v>4</v>
      </c>
      <c r="B6883" s="2" t="s">
        <v>2175</v>
      </c>
      <c r="C6883" s="4" t="s">
        <v>2135</v>
      </c>
      <c r="D6883" s="4" t="s">
        <v>1846</v>
      </c>
      <c r="E6883" s="2" t="s">
        <v>888</v>
      </c>
      <c r="F6883" s="3" t="s">
        <v>889</v>
      </c>
      <c r="G6883" s="2" t="s">
        <v>887</v>
      </c>
      <c r="H6883" s="4" t="str">
        <f>C6883&amp;D6883</f>
        <v>岐阜県下呂市</v>
      </c>
      <c r="I6883" s="4">
        <v>6</v>
      </c>
      <c r="J6883" s="4">
        <v>64319</v>
      </c>
      <c r="K6883" s="4">
        <v>28851</v>
      </c>
      <c r="L6883" s="5">
        <v>8.5299999999999987E-2</v>
      </c>
      <c r="M6883" s="5">
        <v>4.0999999999999995E-2</v>
      </c>
      <c r="N6883" s="4">
        <v>0</v>
      </c>
      <c r="O6883" s="4">
        <v>0</v>
      </c>
    </row>
    <row r="6884" spans="1:15" x14ac:dyDescent="0.15">
      <c r="A6884" s="4">
        <v>4</v>
      </c>
      <c r="B6884" s="2" t="s">
        <v>2175</v>
      </c>
      <c r="C6884" s="4" t="s">
        <v>2137</v>
      </c>
      <c r="D6884" s="4" t="s">
        <v>1862</v>
      </c>
      <c r="E6884" s="2" t="s">
        <v>993</v>
      </c>
      <c r="F6884" s="3" t="s">
        <v>994</v>
      </c>
      <c r="G6884" s="2" t="s">
        <v>992</v>
      </c>
      <c r="H6884" s="4" t="str">
        <f>C6884&amp;D6884</f>
        <v>三重県津市</v>
      </c>
      <c r="I6884" s="4">
        <v>1</v>
      </c>
      <c r="J6884" s="4">
        <v>15857</v>
      </c>
      <c r="K6884" s="4">
        <v>4578</v>
      </c>
      <c r="L6884" s="5">
        <v>0.25850000000000001</v>
      </c>
      <c r="M6884" s="5">
        <v>6.8000000000000005E-3</v>
      </c>
      <c r="N6884" s="4">
        <v>0</v>
      </c>
      <c r="O6884" s="4">
        <v>0</v>
      </c>
    </row>
    <row r="6885" spans="1:15" x14ac:dyDescent="0.15">
      <c r="A6885" s="4">
        <v>4</v>
      </c>
      <c r="B6885" s="2" t="s">
        <v>2175</v>
      </c>
      <c r="C6885" s="4" t="s">
        <v>2138</v>
      </c>
      <c r="D6885" s="4" t="s">
        <v>1866</v>
      </c>
      <c r="E6885" s="2" t="s">
        <v>1008</v>
      </c>
      <c r="F6885" s="3" t="s">
        <v>1009</v>
      </c>
      <c r="G6885" s="2" t="s">
        <v>1007</v>
      </c>
      <c r="H6885" s="4" t="str">
        <f>C6885&amp;D6885</f>
        <v>滋賀県大津市</v>
      </c>
      <c r="I6885" s="4">
        <v>6</v>
      </c>
      <c r="J6885" s="4">
        <v>28180</v>
      </c>
      <c r="K6885" s="4">
        <v>13165</v>
      </c>
      <c r="L6885" s="5">
        <v>0.33380000000000004</v>
      </c>
      <c r="M6885" s="5">
        <v>6.9000000000000006E-2</v>
      </c>
      <c r="N6885" s="4">
        <v>0</v>
      </c>
      <c r="O6885" s="4">
        <v>0</v>
      </c>
    </row>
    <row r="6886" spans="1:15" x14ac:dyDescent="0.15">
      <c r="A6886" s="4">
        <v>4</v>
      </c>
      <c r="B6886" s="2" t="s">
        <v>2175</v>
      </c>
      <c r="C6886" s="4" t="s">
        <v>2138</v>
      </c>
      <c r="D6886" s="4" t="s">
        <v>1872</v>
      </c>
      <c r="E6886" s="2" t="s">
        <v>1011</v>
      </c>
      <c r="F6886" s="3" t="s">
        <v>1012</v>
      </c>
      <c r="G6886" s="2" t="s">
        <v>1010</v>
      </c>
      <c r="H6886" s="4" t="str">
        <f>C6886&amp;D6886</f>
        <v>滋賀県甲賀市</v>
      </c>
      <c r="I6886" s="4">
        <v>11</v>
      </c>
      <c r="J6886" s="4">
        <v>119952</v>
      </c>
      <c r="K6886" s="4">
        <v>78591</v>
      </c>
      <c r="L6886" s="5">
        <v>0.125</v>
      </c>
      <c r="M6886" s="5">
        <v>9.2799999999999994E-2</v>
      </c>
      <c r="N6886" s="4">
        <v>0</v>
      </c>
      <c r="O6886" s="4">
        <v>0</v>
      </c>
    </row>
    <row r="6887" spans="1:15" x14ac:dyDescent="0.15">
      <c r="A6887" s="4">
        <v>4</v>
      </c>
      <c r="B6887" s="2" t="s">
        <v>2175</v>
      </c>
      <c r="C6887" s="4" t="s">
        <v>2139</v>
      </c>
      <c r="D6887" s="4" t="s">
        <v>1873</v>
      </c>
      <c r="E6887" s="2" t="s">
        <v>1026</v>
      </c>
      <c r="F6887" s="3" t="s">
        <v>1027</v>
      </c>
      <c r="G6887" s="2" t="s">
        <v>1025</v>
      </c>
      <c r="H6887" s="4" t="str">
        <f>C6887&amp;D6887</f>
        <v>京都府京都市</v>
      </c>
      <c r="I6887" s="4">
        <v>5</v>
      </c>
      <c r="J6887" s="4">
        <v>55918</v>
      </c>
      <c r="K6887" s="4">
        <v>35686</v>
      </c>
      <c r="L6887" s="5">
        <v>7.3099999999999998E-2</v>
      </c>
      <c r="M6887" s="5">
        <v>5.5E-2</v>
      </c>
      <c r="N6887" s="4">
        <v>0</v>
      </c>
      <c r="O6887" s="4">
        <v>0</v>
      </c>
    </row>
    <row r="6888" spans="1:15" x14ac:dyDescent="0.15">
      <c r="A6888" s="4">
        <v>4</v>
      </c>
      <c r="B6888" s="2" t="s">
        <v>2175</v>
      </c>
      <c r="C6888" s="4" t="s">
        <v>2140</v>
      </c>
      <c r="D6888" s="4" t="s">
        <v>1875</v>
      </c>
      <c r="E6888" s="2" t="s">
        <v>1062</v>
      </c>
      <c r="F6888" s="3" t="s">
        <v>1063</v>
      </c>
      <c r="G6888" s="2" t="s">
        <v>1061</v>
      </c>
      <c r="H6888" s="4" t="str">
        <f>C6888&amp;D6888</f>
        <v>大阪府大阪市</v>
      </c>
      <c r="I6888" s="4">
        <v>15</v>
      </c>
      <c r="J6888" s="4">
        <v>447133</v>
      </c>
      <c r="K6888" s="4">
        <v>303659</v>
      </c>
      <c r="L6888" s="5">
        <v>0.11470000000000001</v>
      </c>
      <c r="M6888" s="5">
        <v>4.0999999999999995E-3</v>
      </c>
      <c r="N6888" s="4">
        <v>0</v>
      </c>
      <c r="O6888" s="4">
        <v>0</v>
      </c>
    </row>
    <row r="6889" spans="1:15" x14ac:dyDescent="0.15">
      <c r="A6889" s="4">
        <v>4</v>
      </c>
      <c r="B6889" s="2" t="s">
        <v>2175</v>
      </c>
      <c r="C6889" s="4" t="s">
        <v>2140</v>
      </c>
      <c r="D6889" s="4" t="s">
        <v>1892</v>
      </c>
      <c r="E6889" s="2" t="s">
        <v>1065</v>
      </c>
      <c r="F6889" s="3" t="s">
        <v>1066</v>
      </c>
      <c r="G6889" s="2" t="s">
        <v>1064</v>
      </c>
      <c r="H6889" s="4" t="str">
        <f>C6889&amp;D6889</f>
        <v>大阪府東大阪市</v>
      </c>
      <c r="I6889" s="4">
        <v>18</v>
      </c>
      <c r="J6889" s="4">
        <v>302672</v>
      </c>
      <c r="K6889" s="4">
        <v>191237</v>
      </c>
      <c r="L6889" s="5">
        <v>7.9199999999999993E-2</v>
      </c>
      <c r="M6889" s="5">
        <v>1.6200000000000003E-2</v>
      </c>
      <c r="N6889" s="4">
        <v>0</v>
      </c>
      <c r="O6889" s="4">
        <v>0</v>
      </c>
    </row>
    <row r="6890" spans="1:15" x14ac:dyDescent="0.15">
      <c r="A6890" s="4">
        <v>4</v>
      </c>
      <c r="B6890" s="2" t="s">
        <v>2175</v>
      </c>
      <c r="C6890" s="4" t="s">
        <v>2140</v>
      </c>
      <c r="D6890" s="4" t="s">
        <v>1875</v>
      </c>
      <c r="E6890" s="2" t="s">
        <v>1068</v>
      </c>
      <c r="F6890" s="3" t="s">
        <v>1069</v>
      </c>
      <c r="G6890" s="2" t="s">
        <v>1067</v>
      </c>
      <c r="H6890" s="4" t="str">
        <f>C6890&amp;D6890</f>
        <v>大阪府大阪市</v>
      </c>
      <c r="I6890" s="4">
        <v>13</v>
      </c>
      <c r="J6890" s="4">
        <v>634405</v>
      </c>
      <c r="K6890" s="4">
        <v>387268</v>
      </c>
      <c r="L6890" s="5">
        <v>0.10310000000000001</v>
      </c>
      <c r="M6890" s="5">
        <v>2.7099999999999999E-2</v>
      </c>
      <c r="N6890" s="4">
        <v>0</v>
      </c>
      <c r="O6890" s="4">
        <v>0</v>
      </c>
    </row>
    <row r="6891" spans="1:15" x14ac:dyDescent="0.15">
      <c r="A6891" s="4">
        <v>4</v>
      </c>
      <c r="B6891" s="2" t="s">
        <v>2175</v>
      </c>
      <c r="C6891" s="4" t="s">
        <v>2140</v>
      </c>
      <c r="D6891" s="4" t="s">
        <v>1875</v>
      </c>
      <c r="E6891" s="2" t="s">
        <v>1071</v>
      </c>
      <c r="F6891" s="3" t="s">
        <v>1072</v>
      </c>
      <c r="G6891" s="2" t="s">
        <v>1070</v>
      </c>
      <c r="H6891" s="4" t="str">
        <f>C6891&amp;D6891</f>
        <v>大阪府大阪市</v>
      </c>
      <c r="I6891" s="4">
        <v>3</v>
      </c>
      <c r="J6891" s="4">
        <v>18631</v>
      </c>
      <c r="K6891" s="4">
        <v>15052</v>
      </c>
      <c r="L6891" s="5">
        <v>9.7299999999999998E-2</v>
      </c>
      <c r="M6891" s="5">
        <v>2.5000000000000001E-3</v>
      </c>
      <c r="N6891" s="4">
        <v>0</v>
      </c>
      <c r="O6891" s="4">
        <v>0</v>
      </c>
    </row>
    <row r="6892" spans="1:15" x14ac:dyDescent="0.15">
      <c r="A6892" s="4">
        <v>4</v>
      </c>
      <c r="B6892" s="2" t="s">
        <v>2175</v>
      </c>
      <c r="C6892" s="4" t="s">
        <v>2140</v>
      </c>
      <c r="D6892" s="4" t="s">
        <v>1875</v>
      </c>
      <c r="E6892" s="2" t="s">
        <v>1074</v>
      </c>
      <c r="F6892" s="3" t="s">
        <v>1075</v>
      </c>
      <c r="G6892" s="2" t="s">
        <v>1073</v>
      </c>
      <c r="H6892" s="4" t="str">
        <f>C6892&amp;D6892</f>
        <v>大阪府大阪市</v>
      </c>
      <c r="I6892" s="4">
        <v>16</v>
      </c>
      <c r="J6892" s="4">
        <v>227680</v>
      </c>
      <c r="K6892" s="4">
        <v>148016</v>
      </c>
      <c r="L6892" s="5">
        <v>8.7499999999999994E-2</v>
      </c>
      <c r="M6892" s="5">
        <v>4.3799999999999999E-2</v>
      </c>
      <c r="N6892" s="4">
        <v>0</v>
      </c>
      <c r="O6892" s="4">
        <v>0</v>
      </c>
    </row>
    <row r="6893" spans="1:15" x14ac:dyDescent="0.15">
      <c r="A6893" s="4">
        <v>4</v>
      </c>
      <c r="B6893" s="2" t="s">
        <v>2175</v>
      </c>
      <c r="C6893" s="4" t="s">
        <v>2140</v>
      </c>
      <c r="D6893" s="4" t="s">
        <v>1875</v>
      </c>
      <c r="E6893" s="2" t="s">
        <v>1077</v>
      </c>
      <c r="F6893" s="3" t="s">
        <v>1078</v>
      </c>
      <c r="G6893" s="2" t="s">
        <v>1076</v>
      </c>
      <c r="H6893" s="4" t="str">
        <f>C6893&amp;D6893</f>
        <v>大阪府大阪市</v>
      </c>
      <c r="I6893" s="4">
        <v>2</v>
      </c>
      <c r="J6893" s="4">
        <v>8605</v>
      </c>
      <c r="K6893" s="4">
        <v>2612</v>
      </c>
      <c r="L6893" s="5">
        <v>0.10310000000000001</v>
      </c>
      <c r="M6893" s="5">
        <v>6.0899999999999996E-2</v>
      </c>
      <c r="N6893" s="4">
        <v>0</v>
      </c>
      <c r="O6893" s="4">
        <v>0</v>
      </c>
    </row>
    <row r="6894" spans="1:15" x14ac:dyDescent="0.15">
      <c r="A6894" s="4">
        <v>4</v>
      </c>
      <c r="B6894" s="2" t="s">
        <v>2175</v>
      </c>
      <c r="C6894" s="4" t="s">
        <v>2140</v>
      </c>
      <c r="D6894" s="4" t="s">
        <v>1875</v>
      </c>
      <c r="E6894" s="2" t="s">
        <v>1080</v>
      </c>
      <c r="F6894" s="3" t="s">
        <v>1081</v>
      </c>
      <c r="G6894" s="2" t="s">
        <v>1079</v>
      </c>
      <c r="H6894" s="4" t="str">
        <f>C6894&amp;D6894</f>
        <v>大阪府大阪市</v>
      </c>
      <c r="I6894" s="4">
        <v>2</v>
      </c>
      <c r="J6894" s="4">
        <v>77981</v>
      </c>
      <c r="K6894" s="4">
        <v>46279</v>
      </c>
      <c r="L6894" s="5">
        <v>0.16329999999999997</v>
      </c>
      <c r="M6894" s="5">
        <v>2.9999999999999997E-4</v>
      </c>
      <c r="N6894" s="4">
        <v>0</v>
      </c>
      <c r="O6894" s="4">
        <v>0</v>
      </c>
    </row>
    <row r="6895" spans="1:15" x14ac:dyDescent="0.15">
      <c r="A6895" s="4">
        <v>4</v>
      </c>
      <c r="B6895" s="2" t="s">
        <v>2175</v>
      </c>
      <c r="C6895" s="4" t="s">
        <v>2140</v>
      </c>
      <c r="D6895" s="4" t="s">
        <v>1875</v>
      </c>
      <c r="E6895" s="2" t="s">
        <v>1083</v>
      </c>
      <c r="F6895" s="3" t="s">
        <v>1084</v>
      </c>
      <c r="G6895" s="2" t="s">
        <v>1082</v>
      </c>
      <c r="H6895" s="4" t="str">
        <f>C6895&amp;D6895</f>
        <v>大阪府大阪市</v>
      </c>
      <c r="I6895" s="4">
        <v>2</v>
      </c>
      <c r="J6895" s="4">
        <v>115838</v>
      </c>
      <c r="K6895" s="4">
        <v>54736</v>
      </c>
      <c r="L6895" s="5">
        <v>0.15509999999999999</v>
      </c>
      <c r="M6895" s="5">
        <v>8.9999999999999998E-4</v>
      </c>
      <c r="N6895" s="4">
        <v>0</v>
      </c>
      <c r="O6895" s="4">
        <v>0</v>
      </c>
    </row>
    <row r="6896" spans="1:15" x14ac:dyDescent="0.15">
      <c r="A6896" s="4">
        <v>4</v>
      </c>
      <c r="B6896" s="2" t="s">
        <v>2175</v>
      </c>
      <c r="C6896" s="4" t="s">
        <v>2140</v>
      </c>
      <c r="D6896" s="4" t="s">
        <v>1875</v>
      </c>
      <c r="E6896" s="2" t="s">
        <v>1086</v>
      </c>
      <c r="F6896" s="3" t="s">
        <v>1087</v>
      </c>
      <c r="G6896" s="2" t="s">
        <v>1085</v>
      </c>
      <c r="H6896" s="4" t="str">
        <f>C6896&amp;D6896</f>
        <v>大阪府大阪市</v>
      </c>
      <c r="I6896" s="4">
        <v>33</v>
      </c>
      <c r="J6896" s="4">
        <v>1342938</v>
      </c>
      <c r="K6896" s="4">
        <v>902388</v>
      </c>
      <c r="L6896" s="5">
        <v>0.1074</v>
      </c>
      <c r="M6896" s="5">
        <v>2.9100000000000001E-2</v>
      </c>
      <c r="N6896" s="4">
        <v>0</v>
      </c>
      <c r="O6896" s="4">
        <v>0</v>
      </c>
    </row>
    <row r="6897" spans="1:15" x14ac:dyDescent="0.15">
      <c r="A6897" s="4">
        <v>4</v>
      </c>
      <c r="B6897" s="2" t="s">
        <v>2175</v>
      </c>
      <c r="C6897" s="4" t="s">
        <v>2126</v>
      </c>
      <c r="D6897" s="4" t="s">
        <v>1728</v>
      </c>
      <c r="E6897" s="2" t="s">
        <v>556</v>
      </c>
      <c r="F6897" s="3" t="s">
        <v>557</v>
      </c>
      <c r="G6897" s="2" t="s">
        <v>555</v>
      </c>
      <c r="H6897" s="4" t="str">
        <f>C6897&amp;D6897</f>
        <v>東京都中央区</v>
      </c>
      <c r="I6897" s="4">
        <v>2</v>
      </c>
      <c r="J6897" s="4">
        <v>44611</v>
      </c>
      <c r="K6897" s="4">
        <v>14249</v>
      </c>
      <c r="L6897" s="5">
        <v>0.16250000000000001</v>
      </c>
      <c r="M6897" s="5">
        <v>8.9999999999999998E-4</v>
      </c>
      <c r="N6897" s="4">
        <v>0</v>
      </c>
      <c r="O6897" s="4">
        <v>0</v>
      </c>
    </row>
    <row r="6898" spans="1:15" x14ac:dyDescent="0.15">
      <c r="A6898" s="4">
        <v>4</v>
      </c>
      <c r="B6898" s="2" t="s">
        <v>2175</v>
      </c>
      <c r="C6898" s="4" t="s">
        <v>2140</v>
      </c>
      <c r="D6898" s="4" t="s">
        <v>1875</v>
      </c>
      <c r="E6898" s="2" t="s">
        <v>1089</v>
      </c>
      <c r="F6898" s="3" t="s">
        <v>1090</v>
      </c>
      <c r="G6898" s="2" t="s">
        <v>1088</v>
      </c>
      <c r="H6898" s="4" t="str">
        <f>C6898&amp;D6898</f>
        <v>大阪府大阪市</v>
      </c>
      <c r="I6898" s="4">
        <v>3</v>
      </c>
      <c r="J6898" s="4">
        <v>13907</v>
      </c>
      <c r="K6898" s="4">
        <v>3388</v>
      </c>
      <c r="L6898" s="5">
        <v>0.16839999999999999</v>
      </c>
      <c r="M6898" s="5">
        <v>1.18E-2</v>
      </c>
      <c r="N6898" s="4">
        <v>0</v>
      </c>
      <c r="O6898" s="4">
        <v>0</v>
      </c>
    </row>
    <row r="6899" spans="1:15" x14ac:dyDescent="0.15">
      <c r="A6899" s="4">
        <v>4</v>
      </c>
      <c r="B6899" s="2" t="s">
        <v>2175</v>
      </c>
      <c r="C6899" s="4" t="s">
        <v>2140</v>
      </c>
      <c r="D6899" s="4" t="s">
        <v>1875</v>
      </c>
      <c r="E6899" s="2" t="s">
        <v>1092</v>
      </c>
      <c r="F6899" s="3" t="s">
        <v>1093</v>
      </c>
      <c r="G6899" s="2" t="s">
        <v>1091</v>
      </c>
      <c r="H6899" s="4" t="str">
        <f>C6899&amp;D6899</f>
        <v>大阪府大阪市</v>
      </c>
      <c r="I6899" s="4">
        <v>9</v>
      </c>
      <c r="J6899" s="4">
        <v>117910</v>
      </c>
      <c r="K6899" s="4">
        <v>80626</v>
      </c>
      <c r="L6899" s="5">
        <v>7.0300000000000001E-2</v>
      </c>
      <c r="M6899" s="5">
        <v>2.8900000000000002E-2</v>
      </c>
      <c r="N6899" s="4">
        <v>0</v>
      </c>
      <c r="O6899" s="4">
        <v>0</v>
      </c>
    </row>
    <row r="6900" spans="1:15" x14ac:dyDescent="0.15">
      <c r="A6900" s="4">
        <v>4</v>
      </c>
      <c r="B6900" s="2" t="s">
        <v>2175</v>
      </c>
      <c r="C6900" s="4" t="s">
        <v>2143</v>
      </c>
      <c r="D6900" s="4" t="s">
        <v>1903</v>
      </c>
      <c r="E6900" s="2" t="s">
        <v>1158</v>
      </c>
      <c r="F6900" s="3" t="s">
        <v>1159</v>
      </c>
      <c r="G6900" s="2" t="s">
        <v>1157</v>
      </c>
      <c r="H6900" s="4" t="str">
        <f>C6900&amp;D6900</f>
        <v>兵庫県神戸市</v>
      </c>
      <c r="I6900" s="4">
        <v>1</v>
      </c>
      <c r="J6900" s="4">
        <v>57844</v>
      </c>
      <c r="K6900" s="4">
        <v>37095</v>
      </c>
      <c r="L6900" s="5">
        <v>0.16930000000000001</v>
      </c>
      <c r="M6900" s="5">
        <v>1.8E-3</v>
      </c>
      <c r="N6900" s="4">
        <v>0</v>
      </c>
      <c r="O6900" s="4">
        <v>0</v>
      </c>
    </row>
    <row r="6901" spans="1:15" x14ac:dyDescent="0.15">
      <c r="A6901" s="4">
        <v>4</v>
      </c>
      <c r="B6901" s="2" t="s">
        <v>2175</v>
      </c>
      <c r="C6901" s="4" t="s">
        <v>2143</v>
      </c>
      <c r="D6901" s="4" t="s">
        <v>1903</v>
      </c>
      <c r="E6901" s="2" t="s">
        <v>1161</v>
      </c>
      <c r="F6901" s="3" t="s">
        <v>1162</v>
      </c>
      <c r="G6901" s="2" t="s">
        <v>1160</v>
      </c>
      <c r="H6901" s="4" t="str">
        <f>C6901&amp;D6901</f>
        <v>兵庫県神戸市</v>
      </c>
      <c r="I6901" s="4">
        <v>4</v>
      </c>
      <c r="J6901" s="4">
        <v>69203</v>
      </c>
      <c r="K6901" s="4">
        <v>13939</v>
      </c>
      <c r="L6901" s="5">
        <v>0.17760000000000001</v>
      </c>
      <c r="M6901" s="5">
        <v>4.4000000000000003E-3</v>
      </c>
      <c r="N6901" s="4">
        <v>0</v>
      </c>
      <c r="O6901" s="4">
        <v>0</v>
      </c>
    </row>
    <row r="6902" spans="1:15" x14ac:dyDescent="0.15">
      <c r="A6902" s="4">
        <v>4</v>
      </c>
      <c r="B6902" s="2" t="s">
        <v>2175</v>
      </c>
      <c r="C6902" s="4" t="s">
        <v>2143</v>
      </c>
      <c r="D6902" s="4" t="s">
        <v>1903</v>
      </c>
      <c r="E6902" s="2" t="s">
        <v>1164</v>
      </c>
      <c r="F6902" s="3" t="s">
        <v>1165</v>
      </c>
      <c r="G6902" s="2" t="s">
        <v>1163</v>
      </c>
      <c r="H6902" s="4" t="str">
        <f>C6902&amp;D6902</f>
        <v>兵庫県神戸市</v>
      </c>
      <c r="I6902" s="4">
        <v>24</v>
      </c>
      <c r="J6902" s="4">
        <v>414482</v>
      </c>
      <c r="K6902" s="4">
        <v>220805</v>
      </c>
      <c r="L6902" s="5">
        <v>0.1547</v>
      </c>
      <c r="M6902" s="5">
        <v>5.4900000000000004E-2</v>
      </c>
      <c r="N6902" s="4">
        <v>0</v>
      </c>
      <c r="O6902" s="4">
        <v>0</v>
      </c>
    </row>
    <row r="6903" spans="1:15" x14ac:dyDescent="0.15">
      <c r="A6903" s="4">
        <v>4</v>
      </c>
      <c r="B6903" s="2" t="s">
        <v>2175</v>
      </c>
      <c r="C6903" s="4" t="s">
        <v>2143</v>
      </c>
      <c r="D6903" s="4" t="s">
        <v>1903</v>
      </c>
      <c r="E6903" s="2" t="s">
        <v>1167</v>
      </c>
      <c r="F6903" s="3" t="s">
        <v>1168</v>
      </c>
      <c r="G6903" s="2" t="s">
        <v>1166</v>
      </c>
      <c r="H6903" s="4" t="str">
        <f>C6903&amp;D6903</f>
        <v>兵庫県神戸市</v>
      </c>
      <c r="I6903" s="4">
        <v>1</v>
      </c>
      <c r="J6903" s="4">
        <v>76268</v>
      </c>
      <c r="K6903" s="4">
        <v>12795</v>
      </c>
      <c r="L6903" s="5">
        <v>0.2397</v>
      </c>
      <c r="M6903" s="5">
        <v>1.0200000000000001E-2</v>
      </c>
      <c r="N6903" s="4">
        <v>0</v>
      </c>
      <c r="O6903" s="4">
        <v>0</v>
      </c>
    </row>
    <row r="6904" spans="1:15" x14ac:dyDescent="0.15">
      <c r="A6904" s="4">
        <v>4</v>
      </c>
      <c r="B6904" s="2" t="s">
        <v>2175</v>
      </c>
      <c r="C6904" s="4" t="s">
        <v>2143</v>
      </c>
      <c r="D6904" s="4" t="s">
        <v>1910</v>
      </c>
      <c r="E6904" s="2" t="s">
        <v>1170</v>
      </c>
      <c r="F6904" s="3" t="s">
        <v>1171</v>
      </c>
      <c r="G6904" s="2" t="s">
        <v>1169</v>
      </c>
      <c r="H6904" s="4" t="str">
        <f>C6904&amp;D6904</f>
        <v>兵庫県洲本市</v>
      </c>
      <c r="I6904" s="4">
        <v>22</v>
      </c>
      <c r="J6904" s="4">
        <v>238853</v>
      </c>
      <c r="K6904" s="4">
        <v>100197</v>
      </c>
      <c r="L6904" s="5">
        <v>0.10769999999999999</v>
      </c>
      <c r="M6904" s="5">
        <v>5.2499999999999998E-2</v>
      </c>
      <c r="N6904" s="4">
        <v>0</v>
      </c>
      <c r="O6904" s="4">
        <v>0</v>
      </c>
    </row>
    <row r="6905" spans="1:15" x14ac:dyDescent="0.15">
      <c r="A6905" s="4">
        <v>4</v>
      </c>
      <c r="B6905" s="2" t="s">
        <v>2175</v>
      </c>
      <c r="C6905" s="4" t="s">
        <v>2143</v>
      </c>
      <c r="D6905" s="4" t="s">
        <v>1903</v>
      </c>
      <c r="E6905" s="2" t="s">
        <v>1173</v>
      </c>
      <c r="F6905" s="3" t="s">
        <v>1174</v>
      </c>
      <c r="G6905" s="2" t="s">
        <v>1172</v>
      </c>
      <c r="H6905" s="4" t="str">
        <f>C6905&amp;D6905</f>
        <v>兵庫県神戸市</v>
      </c>
      <c r="I6905" s="4">
        <v>7</v>
      </c>
      <c r="J6905" s="4">
        <v>64805</v>
      </c>
      <c r="K6905" s="4">
        <v>45589</v>
      </c>
      <c r="L6905" s="5">
        <v>7.5399999999999995E-2</v>
      </c>
      <c r="M6905" s="5">
        <v>3.1400000000000004E-2</v>
      </c>
      <c r="N6905" s="4">
        <v>0</v>
      </c>
      <c r="O6905" s="4">
        <v>0</v>
      </c>
    </row>
    <row r="6906" spans="1:15" x14ac:dyDescent="0.15">
      <c r="A6906" s="4">
        <v>4</v>
      </c>
      <c r="B6906" s="2" t="s">
        <v>2175</v>
      </c>
      <c r="C6906" s="4" t="s">
        <v>2142</v>
      </c>
      <c r="D6906" s="4" t="s">
        <v>1897</v>
      </c>
      <c r="E6906" s="2" t="s">
        <v>1116</v>
      </c>
      <c r="F6906" s="3" t="s">
        <v>1117</v>
      </c>
      <c r="G6906" s="2" t="s">
        <v>1115</v>
      </c>
      <c r="H6906" s="4" t="str">
        <f>C6906&amp;D6906</f>
        <v>和歌山県和歌山市</v>
      </c>
      <c r="I6906" s="4">
        <v>1</v>
      </c>
      <c r="J6906" s="4">
        <v>23464</v>
      </c>
      <c r="K6906" s="4">
        <v>6392</v>
      </c>
      <c r="L6906" s="5">
        <v>0.13089999999999999</v>
      </c>
      <c r="M6906" s="5">
        <v>1.8000000000000002E-2</v>
      </c>
      <c r="N6906" s="4">
        <v>0</v>
      </c>
      <c r="O6906" s="4">
        <v>0</v>
      </c>
    </row>
    <row r="6907" spans="1:15" x14ac:dyDescent="0.15">
      <c r="A6907" s="4">
        <v>4</v>
      </c>
      <c r="B6907" s="2" t="s">
        <v>2175</v>
      </c>
      <c r="C6907" s="4" t="s">
        <v>2145</v>
      </c>
      <c r="D6907" s="4" t="s">
        <v>1919</v>
      </c>
      <c r="E6907" s="2" t="s">
        <v>1203</v>
      </c>
      <c r="F6907" s="3" t="s">
        <v>1204</v>
      </c>
      <c r="G6907" s="2" t="s">
        <v>1202</v>
      </c>
      <c r="H6907" s="4" t="str">
        <f>C6907&amp;D6907</f>
        <v>島根県益田市</v>
      </c>
      <c r="I6907" s="4">
        <v>5</v>
      </c>
      <c r="J6907" s="4">
        <v>23281</v>
      </c>
      <c r="K6907" s="4">
        <v>16752</v>
      </c>
      <c r="L6907" s="5">
        <v>0.1245</v>
      </c>
      <c r="M6907" s="5">
        <v>2.1400000000000002E-2</v>
      </c>
      <c r="N6907" s="4">
        <v>0</v>
      </c>
      <c r="O6907" s="4">
        <v>0</v>
      </c>
    </row>
    <row r="6908" spans="1:15" x14ac:dyDescent="0.15">
      <c r="A6908" s="4">
        <v>4</v>
      </c>
      <c r="B6908" s="2" t="s">
        <v>2175</v>
      </c>
      <c r="C6908" s="4" t="s">
        <v>2146</v>
      </c>
      <c r="D6908" s="4" t="s">
        <v>1920</v>
      </c>
      <c r="E6908" s="2" t="s">
        <v>1236</v>
      </c>
      <c r="F6908" s="3" t="s">
        <v>1237</v>
      </c>
      <c r="G6908" s="2" t="s">
        <v>1235</v>
      </c>
      <c r="H6908" s="4" t="str">
        <f>C6908&amp;D6908</f>
        <v>岡山県岡山市</v>
      </c>
      <c r="I6908" s="4">
        <v>14</v>
      </c>
      <c r="J6908" s="4">
        <v>155976</v>
      </c>
      <c r="K6908" s="4">
        <v>111802</v>
      </c>
      <c r="L6908" s="5">
        <v>6.3200000000000006E-2</v>
      </c>
      <c r="M6908" s="5">
        <v>3.9900000000000005E-2</v>
      </c>
      <c r="N6908" s="4">
        <v>0</v>
      </c>
      <c r="O6908" s="4">
        <v>0</v>
      </c>
    </row>
    <row r="6909" spans="1:15" x14ac:dyDescent="0.15">
      <c r="A6909" s="4">
        <v>4</v>
      </c>
      <c r="B6909" s="2" t="s">
        <v>2175</v>
      </c>
      <c r="C6909" s="4" t="s">
        <v>2146</v>
      </c>
      <c r="D6909" s="4" t="s">
        <v>1926</v>
      </c>
      <c r="E6909" s="2" t="s">
        <v>1242</v>
      </c>
      <c r="F6909" s="3" t="s">
        <v>1243</v>
      </c>
      <c r="G6909" s="2" t="s">
        <v>1241</v>
      </c>
      <c r="H6909" s="4" t="str">
        <f>C6909&amp;D6909</f>
        <v>岡山県笠岡市</v>
      </c>
      <c r="I6909" s="4">
        <v>16</v>
      </c>
      <c r="J6909" s="4">
        <v>430328</v>
      </c>
      <c r="K6909" s="4">
        <v>192112</v>
      </c>
      <c r="L6909" s="5">
        <v>0.114</v>
      </c>
      <c r="M6909" s="5">
        <v>3.5699999999999996E-2</v>
      </c>
      <c r="N6909" s="4">
        <v>0</v>
      </c>
      <c r="O6909" s="4">
        <v>0</v>
      </c>
    </row>
    <row r="6910" spans="1:15" x14ac:dyDescent="0.15">
      <c r="A6910" s="4">
        <v>4</v>
      </c>
      <c r="B6910" s="2" t="s">
        <v>2175</v>
      </c>
      <c r="C6910" s="4" t="s">
        <v>2147</v>
      </c>
      <c r="D6910" s="4" t="s">
        <v>1927</v>
      </c>
      <c r="E6910" s="2" t="s">
        <v>1263</v>
      </c>
      <c r="F6910" s="3" t="s">
        <v>1264</v>
      </c>
      <c r="G6910" s="2" t="s">
        <v>1262</v>
      </c>
      <c r="H6910" s="4" t="str">
        <f>C6910&amp;D6910</f>
        <v>広島県広島市</v>
      </c>
      <c r="I6910" s="4">
        <v>35</v>
      </c>
      <c r="J6910" s="4">
        <v>645430</v>
      </c>
      <c r="K6910" s="4">
        <v>562431</v>
      </c>
      <c r="L6910" s="5">
        <v>0.1024</v>
      </c>
      <c r="M6910" s="5">
        <v>2.29E-2</v>
      </c>
      <c r="N6910" s="4">
        <v>0</v>
      </c>
      <c r="O6910" s="4">
        <v>0</v>
      </c>
    </row>
    <row r="6911" spans="1:15" x14ac:dyDescent="0.15">
      <c r="A6911" s="4">
        <v>4</v>
      </c>
      <c r="B6911" s="2" t="s">
        <v>2175</v>
      </c>
      <c r="C6911" s="4" t="s">
        <v>2147</v>
      </c>
      <c r="D6911" s="4" t="s">
        <v>1927</v>
      </c>
      <c r="E6911" s="2" t="s">
        <v>1266</v>
      </c>
      <c r="F6911" s="3" t="s">
        <v>1267</v>
      </c>
      <c r="G6911" s="2" t="s">
        <v>1265</v>
      </c>
      <c r="H6911" s="4" t="str">
        <f>C6911&amp;D6911</f>
        <v>広島県広島市</v>
      </c>
      <c r="I6911" s="4">
        <v>25</v>
      </c>
      <c r="J6911" s="4">
        <v>307277</v>
      </c>
      <c r="K6911" s="4">
        <v>198469</v>
      </c>
      <c r="L6911" s="5">
        <v>8.1900000000000001E-2</v>
      </c>
      <c r="M6911" s="5">
        <v>4.3700000000000003E-2</v>
      </c>
      <c r="N6911" s="4">
        <v>0</v>
      </c>
      <c r="O6911" s="4">
        <v>0</v>
      </c>
    </row>
    <row r="6912" spans="1:15" x14ac:dyDescent="0.15">
      <c r="A6912" s="4">
        <v>4</v>
      </c>
      <c r="B6912" s="2" t="s">
        <v>2175</v>
      </c>
      <c r="C6912" s="4" t="s">
        <v>2147</v>
      </c>
      <c r="D6912" s="4" t="s">
        <v>1927</v>
      </c>
      <c r="E6912" s="2" t="s">
        <v>1269</v>
      </c>
      <c r="F6912" s="3" t="s">
        <v>1270</v>
      </c>
      <c r="G6912" s="2" t="s">
        <v>1268</v>
      </c>
      <c r="H6912" s="4" t="str">
        <f>C6912&amp;D6912</f>
        <v>広島県広島市</v>
      </c>
      <c r="I6912" s="4">
        <v>13</v>
      </c>
      <c r="J6912" s="4">
        <v>148895</v>
      </c>
      <c r="K6912" s="4">
        <v>112757</v>
      </c>
      <c r="L6912" s="5">
        <v>7.400000000000001E-2</v>
      </c>
      <c r="M6912" s="5">
        <v>0.11800000000000001</v>
      </c>
      <c r="N6912" s="4">
        <v>0</v>
      </c>
      <c r="O6912" s="4">
        <v>0</v>
      </c>
    </row>
    <row r="6913" spans="1:15" x14ac:dyDescent="0.15">
      <c r="A6913" s="4">
        <v>4</v>
      </c>
      <c r="B6913" s="2" t="s">
        <v>2175</v>
      </c>
      <c r="C6913" s="4" t="s">
        <v>2147</v>
      </c>
      <c r="D6913" s="4" t="s">
        <v>1929</v>
      </c>
      <c r="E6913" s="2" t="s">
        <v>1272</v>
      </c>
      <c r="F6913" s="3" t="s">
        <v>1273</v>
      </c>
      <c r="G6913" s="2" t="s">
        <v>1271</v>
      </c>
      <c r="H6913" s="4" t="str">
        <f>C6913&amp;D6913</f>
        <v>広島県呉市</v>
      </c>
      <c r="I6913" s="4">
        <v>1</v>
      </c>
      <c r="J6913" s="4">
        <v>3901</v>
      </c>
      <c r="K6913" s="4">
        <v>409</v>
      </c>
      <c r="L6913" s="5">
        <v>0.2848</v>
      </c>
      <c r="M6913" s="5">
        <v>0</v>
      </c>
      <c r="N6913" s="4">
        <v>0</v>
      </c>
      <c r="O6913" s="4">
        <v>0</v>
      </c>
    </row>
    <row r="6914" spans="1:15" x14ac:dyDescent="0.15">
      <c r="A6914" s="4">
        <v>4</v>
      </c>
      <c r="B6914" s="2" t="s">
        <v>2175</v>
      </c>
      <c r="C6914" s="4" t="s">
        <v>2147</v>
      </c>
      <c r="D6914" s="4" t="s">
        <v>1932</v>
      </c>
      <c r="E6914" s="2" t="s">
        <v>1275</v>
      </c>
      <c r="F6914" s="3" t="s">
        <v>1276</v>
      </c>
      <c r="G6914" s="2" t="s">
        <v>1274</v>
      </c>
      <c r="H6914" s="4" t="str">
        <f>C6914&amp;D6914</f>
        <v>広島県府中市</v>
      </c>
      <c r="I6914" s="4">
        <v>15</v>
      </c>
      <c r="J6914" s="4">
        <v>130894</v>
      </c>
      <c r="K6914" s="4">
        <v>85881</v>
      </c>
      <c r="L6914" s="5">
        <v>0.10589999999999999</v>
      </c>
      <c r="M6914" s="5">
        <v>2.87E-2</v>
      </c>
      <c r="N6914" s="4">
        <v>0</v>
      </c>
      <c r="O6914" s="4">
        <v>0</v>
      </c>
    </row>
    <row r="6915" spans="1:15" x14ac:dyDescent="0.15">
      <c r="A6915" s="4">
        <v>4</v>
      </c>
      <c r="B6915" s="2" t="s">
        <v>2175</v>
      </c>
      <c r="C6915" s="4" t="s">
        <v>2147</v>
      </c>
      <c r="D6915" s="4" t="s">
        <v>1931</v>
      </c>
      <c r="E6915" s="2" t="s">
        <v>1278</v>
      </c>
      <c r="F6915" s="3" t="s">
        <v>1279</v>
      </c>
      <c r="G6915" s="2" t="s">
        <v>1277</v>
      </c>
      <c r="H6915" s="4" t="str">
        <f>C6915&amp;D6915</f>
        <v>広島県福山市</v>
      </c>
      <c r="I6915" s="4">
        <v>13</v>
      </c>
      <c r="J6915" s="4">
        <v>69277</v>
      </c>
      <c r="K6915" s="4">
        <v>41032</v>
      </c>
      <c r="L6915" s="5">
        <v>0.1628</v>
      </c>
      <c r="M6915" s="5">
        <v>9.2300000000000007E-2</v>
      </c>
      <c r="N6915" s="4">
        <v>0</v>
      </c>
      <c r="O6915" s="4">
        <v>0</v>
      </c>
    </row>
    <row r="6916" spans="1:15" x14ac:dyDescent="0.15">
      <c r="A6916" s="4">
        <v>4</v>
      </c>
      <c r="B6916" s="2" t="s">
        <v>2175</v>
      </c>
      <c r="C6916" s="4" t="s">
        <v>2148</v>
      </c>
      <c r="D6916" s="4" t="s">
        <v>1947</v>
      </c>
      <c r="E6916" s="2" t="s">
        <v>1296</v>
      </c>
      <c r="F6916" s="3" t="s">
        <v>1297</v>
      </c>
      <c r="G6916" s="2" t="s">
        <v>1295</v>
      </c>
      <c r="H6916" s="4" t="str">
        <f>C6916&amp;D6916</f>
        <v>山口県山陽小野田市</v>
      </c>
      <c r="I6916" s="4">
        <v>4</v>
      </c>
      <c r="J6916" s="4">
        <v>26205</v>
      </c>
      <c r="K6916" s="4">
        <v>19521</v>
      </c>
      <c r="L6916" s="5">
        <v>8.0299999999999996E-2</v>
      </c>
      <c r="M6916" s="5">
        <v>0.1023</v>
      </c>
      <c r="N6916" s="4">
        <v>0</v>
      </c>
      <c r="O6916" s="4">
        <v>0</v>
      </c>
    </row>
    <row r="6917" spans="1:15" x14ac:dyDescent="0.15">
      <c r="A6917" s="4">
        <v>4</v>
      </c>
      <c r="B6917" s="2" t="s">
        <v>2175</v>
      </c>
      <c r="C6917" s="4" t="s">
        <v>2150</v>
      </c>
      <c r="D6917" s="4" t="s">
        <v>1952</v>
      </c>
      <c r="E6917" s="2" t="s">
        <v>1323</v>
      </c>
      <c r="F6917" s="3" t="s">
        <v>1324</v>
      </c>
      <c r="G6917" s="2" t="s">
        <v>1322</v>
      </c>
      <c r="H6917" s="4" t="str">
        <f>C6917&amp;D6917</f>
        <v>香川県高松市</v>
      </c>
      <c r="I6917" s="4">
        <v>17</v>
      </c>
      <c r="J6917" s="4">
        <v>116136</v>
      </c>
      <c r="K6917" s="4">
        <v>75780</v>
      </c>
      <c r="L6917" s="5">
        <v>8.8800000000000004E-2</v>
      </c>
      <c r="M6917" s="5">
        <v>3.04E-2</v>
      </c>
      <c r="N6917" s="4">
        <v>0</v>
      </c>
      <c r="O6917" s="4">
        <v>0</v>
      </c>
    </row>
    <row r="6918" spans="1:15" x14ac:dyDescent="0.15">
      <c r="A6918" s="4">
        <v>4</v>
      </c>
      <c r="B6918" s="2" t="s">
        <v>2175</v>
      </c>
      <c r="C6918" s="4" t="s">
        <v>2152</v>
      </c>
      <c r="D6918" s="4" t="s">
        <v>1961</v>
      </c>
      <c r="E6918" s="2" t="s">
        <v>1356</v>
      </c>
      <c r="F6918" s="3" t="s">
        <v>1357</v>
      </c>
      <c r="G6918" s="2" t="s">
        <v>1355</v>
      </c>
      <c r="H6918" s="4" t="str">
        <f>C6918&amp;D6918</f>
        <v>高知県土佐市</v>
      </c>
      <c r="I6918" s="4">
        <v>2</v>
      </c>
      <c r="J6918" s="4">
        <v>30704</v>
      </c>
      <c r="K6918" s="4">
        <v>2082</v>
      </c>
      <c r="L6918" s="5">
        <v>0.1489</v>
      </c>
      <c r="M6918" s="5">
        <v>7.5399999999999995E-2</v>
      </c>
      <c r="N6918" s="4">
        <v>0</v>
      </c>
      <c r="O6918" s="4">
        <v>0</v>
      </c>
    </row>
    <row r="6919" spans="1:15" x14ac:dyDescent="0.15">
      <c r="A6919" s="4">
        <v>4</v>
      </c>
      <c r="B6919" s="2" t="s">
        <v>2175</v>
      </c>
      <c r="C6919" s="4" t="s">
        <v>2152</v>
      </c>
      <c r="D6919" s="4" t="s">
        <v>1960</v>
      </c>
      <c r="E6919" s="2" t="s">
        <v>1359</v>
      </c>
      <c r="F6919" s="3" t="s">
        <v>1360</v>
      </c>
      <c r="G6919" s="2" t="s">
        <v>1358</v>
      </c>
      <c r="H6919" s="4" t="str">
        <f>C6919&amp;D6919</f>
        <v>高知県宿毛市</v>
      </c>
      <c r="I6919" s="4">
        <v>2</v>
      </c>
      <c r="J6919" s="4">
        <v>18850</v>
      </c>
      <c r="K6919" s="4">
        <v>7943</v>
      </c>
      <c r="L6919" s="5">
        <v>8.900000000000001E-2</v>
      </c>
      <c r="M6919" s="5">
        <v>5.1200000000000002E-2</v>
      </c>
      <c r="N6919" s="4">
        <v>0</v>
      </c>
      <c r="O6919" s="4">
        <v>0</v>
      </c>
    </row>
    <row r="6920" spans="1:15" x14ac:dyDescent="0.15">
      <c r="A6920" s="4">
        <v>4</v>
      </c>
      <c r="B6920" s="2" t="s">
        <v>2175</v>
      </c>
      <c r="C6920" s="4" t="s">
        <v>2153</v>
      </c>
      <c r="D6920" s="4" t="s">
        <v>1962</v>
      </c>
      <c r="E6920" s="2" t="s">
        <v>1401</v>
      </c>
      <c r="F6920" s="3" t="s">
        <v>1402</v>
      </c>
      <c r="G6920" s="2" t="s">
        <v>1400</v>
      </c>
      <c r="H6920" s="4" t="str">
        <f>C6920&amp;D6920</f>
        <v>福岡県福岡市</v>
      </c>
      <c r="I6920" s="4">
        <v>1</v>
      </c>
      <c r="J6920" s="4">
        <v>4963</v>
      </c>
      <c r="K6920" s="4">
        <v>1443</v>
      </c>
      <c r="L6920" s="5">
        <v>0.12050000000000001</v>
      </c>
      <c r="M6920" s="5">
        <v>1.04E-2</v>
      </c>
      <c r="N6920" s="4">
        <v>0</v>
      </c>
      <c r="O6920" s="4">
        <v>0</v>
      </c>
    </row>
    <row r="6921" spans="1:15" x14ac:dyDescent="0.15">
      <c r="A6921" s="4">
        <v>4</v>
      </c>
      <c r="B6921" s="2" t="s">
        <v>2175</v>
      </c>
      <c r="C6921" s="4" t="s">
        <v>2153</v>
      </c>
      <c r="D6921" s="4" t="s">
        <v>1962</v>
      </c>
      <c r="E6921" s="2" t="s">
        <v>1404</v>
      </c>
      <c r="F6921" s="3" t="s">
        <v>1405</v>
      </c>
      <c r="G6921" s="2" t="s">
        <v>1403</v>
      </c>
      <c r="H6921" s="4" t="str">
        <f>C6921&amp;D6921</f>
        <v>福岡県福岡市</v>
      </c>
      <c r="I6921" s="4">
        <v>1</v>
      </c>
      <c r="J6921" s="4">
        <v>63143</v>
      </c>
      <c r="K6921" s="4">
        <v>15885</v>
      </c>
      <c r="L6921" s="5">
        <v>0.1416</v>
      </c>
      <c r="M6921" s="5">
        <v>0</v>
      </c>
      <c r="N6921" s="4">
        <v>0</v>
      </c>
      <c r="O6921" s="4">
        <v>0</v>
      </c>
    </row>
    <row r="6922" spans="1:15" x14ac:dyDescent="0.15">
      <c r="A6922" s="4">
        <v>4</v>
      </c>
      <c r="B6922" s="2" t="s">
        <v>2175</v>
      </c>
      <c r="C6922" s="4" t="s">
        <v>2153</v>
      </c>
      <c r="D6922" s="4" t="s">
        <v>1962</v>
      </c>
      <c r="E6922" s="2" t="s">
        <v>1410</v>
      </c>
      <c r="F6922" s="3" t="s">
        <v>2179</v>
      </c>
      <c r="G6922" s="2" t="s">
        <v>1409</v>
      </c>
      <c r="H6922" s="4" t="str">
        <f>C6922&amp;D6922</f>
        <v>福岡県福岡市</v>
      </c>
      <c r="I6922" s="4">
        <v>50</v>
      </c>
      <c r="J6922" s="4">
        <v>286010</v>
      </c>
      <c r="K6922" s="4">
        <v>201969</v>
      </c>
      <c r="L6922" s="5">
        <v>8.1300000000000011E-2</v>
      </c>
      <c r="M6922" s="5">
        <v>6.5000000000000002E-2</v>
      </c>
      <c r="N6922" s="4">
        <v>0</v>
      </c>
      <c r="O6922" s="4">
        <v>0</v>
      </c>
    </row>
    <row r="6923" spans="1:15" x14ac:dyDescent="0.15">
      <c r="A6923" s="4">
        <v>4</v>
      </c>
      <c r="B6923" s="2" t="s">
        <v>2175</v>
      </c>
      <c r="C6923" s="4" t="s">
        <v>2154</v>
      </c>
      <c r="D6923" s="4" t="s">
        <v>1970</v>
      </c>
      <c r="E6923" s="2" t="s">
        <v>1434</v>
      </c>
      <c r="F6923" s="3" t="s">
        <v>1435</v>
      </c>
      <c r="G6923" s="2" t="s">
        <v>1433</v>
      </c>
      <c r="H6923" s="4" t="str">
        <f>C6923&amp;D6923</f>
        <v>佐賀県佐賀市</v>
      </c>
      <c r="I6923" s="4">
        <v>1</v>
      </c>
      <c r="J6923" s="4">
        <v>32485</v>
      </c>
      <c r="K6923" s="4">
        <v>4830</v>
      </c>
      <c r="L6923" s="5">
        <v>0.17579999999999998</v>
      </c>
      <c r="M6923" s="5">
        <v>1.5300000000000001E-2</v>
      </c>
      <c r="N6923" s="4">
        <v>0</v>
      </c>
      <c r="O6923" s="4">
        <v>0</v>
      </c>
    </row>
    <row r="6924" spans="1:15" x14ac:dyDescent="0.15">
      <c r="A6924" s="4">
        <v>4</v>
      </c>
      <c r="B6924" s="2" t="s">
        <v>2175</v>
      </c>
      <c r="C6924" s="4" t="s">
        <v>2154</v>
      </c>
      <c r="D6924" s="4" t="s">
        <v>1970</v>
      </c>
      <c r="E6924" s="2" t="s">
        <v>1437</v>
      </c>
      <c r="F6924" s="3" t="s">
        <v>1438</v>
      </c>
      <c r="G6924" s="2" t="s">
        <v>1436</v>
      </c>
      <c r="H6924" s="4" t="str">
        <f>C6924&amp;D6924</f>
        <v>佐賀県佐賀市</v>
      </c>
      <c r="I6924" s="4">
        <v>8</v>
      </c>
      <c r="J6924" s="4">
        <v>62980</v>
      </c>
      <c r="K6924" s="4">
        <v>29457</v>
      </c>
      <c r="L6924" s="5">
        <v>8.7899999999999992E-2</v>
      </c>
      <c r="M6924" s="5">
        <v>3.2899999999999999E-2</v>
      </c>
      <c r="N6924" s="4">
        <v>0</v>
      </c>
      <c r="O6924" s="4">
        <v>0</v>
      </c>
    </row>
    <row r="6925" spans="1:15" x14ac:dyDescent="0.15">
      <c r="A6925" s="4">
        <v>4</v>
      </c>
      <c r="B6925" s="2" t="s">
        <v>2175</v>
      </c>
      <c r="C6925" s="4" t="s">
        <v>2154</v>
      </c>
      <c r="D6925" s="4" t="s">
        <v>1975</v>
      </c>
      <c r="E6925" s="2" t="s">
        <v>1440</v>
      </c>
      <c r="F6925" s="3" t="s">
        <v>1441</v>
      </c>
      <c r="G6925" s="2" t="s">
        <v>1439</v>
      </c>
      <c r="H6925" s="4" t="str">
        <f>C6925&amp;D6925</f>
        <v>佐賀県鹿島市</v>
      </c>
      <c r="I6925" s="4">
        <v>10</v>
      </c>
      <c r="J6925" s="4">
        <v>62085</v>
      </c>
      <c r="K6925" s="4">
        <v>31912</v>
      </c>
      <c r="L6925" s="5">
        <v>0.20269999999999999</v>
      </c>
      <c r="M6925" s="5">
        <v>4.6500000000000007E-2</v>
      </c>
      <c r="N6925" s="4">
        <v>0</v>
      </c>
      <c r="O6925" s="4">
        <v>0</v>
      </c>
    </row>
    <row r="6926" spans="1:15" x14ac:dyDescent="0.15">
      <c r="A6926" s="4">
        <v>4</v>
      </c>
      <c r="B6926" s="2" t="s">
        <v>2175</v>
      </c>
      <c r="C6926" s="4" t="s">
        <v>2155</v>
      </c>
      <c r="D6926" s="4" t="s">
        <v>1977</v>
      </c>
      <c r="E6926" s="2" t="s">
        <v>1455</v>
      </c>
      <c r="F6926" s="3" t="s">
        <v>1456</v>
      </c>
      <c r="G6926" s="2" t="s">
        <v>1454</v>
      </c>
      <c r="H6926" s="4" t="str">
        <f>C6926&amp;D6926</f>
        <v>長崎県長崎市</v>
      </c>
      <c r="I6926" s="4">
        <v>8</v>
      </c>
      <c r="J6926" s="4">
        <v>110127</v>
      </c>
      <c r="K6926" s="4">
        <v>60539</v>
      </c>
      <c r="L6926" s="5">
        <v>6.7500000000000004E-2</v>
      </c>
      <c r="M6926" s="5">
        <v>6.1999999999999998E-3</v>
      </c>
      <c r="N6926" s="4">
        <v>0</v>
      </c>
      <c r="O6926" s="4">
        <v>0</v>
      </c>
    </row>
    <row r="6927" spans="1:15" x14ac:dyDescent="0.15">
      <c r="A6927" s="4">
        <v>4</v>
      </c>
      <c r="B6927" s="2" t="s">
        <v>2175</v>
      </c>
      <c r="C6927" s="4" t="s">
        <v>2155</v>
      </c>
      <c r="D6927" s="4" t="s">
        <v>1977</v>
      </c>
      <c r="E6927" s="2" t="s">
        <v>1458</v>
      </c>
      <c r="F6927" s="3" t="s">
        <v>1459</v>
      </c>
      <c r="G6927" s="2" t="s">
        <v>1457</v>
      </c>
      <c r="H6927" s="4" t="str">
        <f>C6927&amp;D6927</f>
        <v>長崎県長崎市</v>
      </c>
      <c r="I6927" s="4">
        <v>1</v>
      </c>
      <c r="J6927" s="4">
        <v>45744</v>
      </c>
      <c r="K6927" s="4">
        <v>5674</v>
      </c>
      <c r="L6927" s="5">
        <v>0.18859999999999999</v>
      </c>
      <c r="M6927" s="5">
        <v>1.01E-2</v>
      </c>
      <c r="N6927" s="4">
        <v>0</v>
      </c>
      <c r="O6927" s="4">
        <v>0</v>
      </c>
    </row>
    <row r="6928" spans="1:15" x14ac:dyDescent="0.15">
      <c r="A6928" s="4">
        <v>4</v>
      </c>
      <c r="B6928" s="2" t="s">
        <v>2175</v>
      </c>
      <c r="C6928" s="4" t="s">
        <v>2155</v>
      </c>
      <c r="D6928" s="4" t="s">
        <v>1976</v>
      </c>
      <c r="E6928" s="2" t="s">
        <v>1461</v>
      </c>
      <c r="F6928" s="3" t="s">
        <v>2166</v>
      </c>
      <c r="G6928" s="2" t="s">
        <v>1463</v>
      </c>
      <c r="H6928" s="4" t="str">
        <f>C6928&amp;D6928</f>
        <v>長崎県佐世保市</v>
      </c>
      <c r="I6928" s="4">
        <v>7</v>
      </c>
      <c r="J6928" s="4">
        <v>32701</v>
      </c>
      <c r="K6928" s="4">
        <v>20278</v>
      </c>
      <c r="L6928" s="5">
        <v>0.1007</v>
      </c>
      <c r="M6928" s="5">
        <v>0.12179999999999999</v>
      </c>
      <c r="N6928" s="4">
        <v>0</v>
      </c>
      <c r="O6928" s="4">
        <v>0</v>
      </c>
    </row>
    <row r="6929" spans="1:17" x14ac:dyDescent="0.15">
      <c r="A6929" s="4">
        <v>4</v>
      </c>
      <c r="B6929" s="2" t="s">
        <v>2175</v>
      </c>
      <c r="C6929" s="4" t="s">
        <v>2155</v>
      </c>
      <c r="D6929" s="4" t="s">
        <v>1981</v>
      </c>
      <c r="E6929" s="2" t="s">
        <v>1467</v>
      </c>
      <c r="F6929" s="3" t="s">
        <v>1468</v>
      </c>
      <c r="G6929" s="2" t="s">
        <v>1466</v>
      </c>
      <c r="H6929" s="4" t="str">
        <f>C6929&amp;D6929</f>
        <v>長崎県五島市</v>
      </c>
      <c r="I6929" s="4">
        <v>2</v>
      </c>
      <c r="J6929" s="4">
        <v>12871</v>
      </c>
      <c r="K6929" s="4">
        <v>9244</v>
      </c>
      <c r="L6929" s="5">
        <v>0.1003</v>
      </c>
      <c r="M6929" s="5">
        <v>1.1000000000000001E-2</v>
      </c>
      <c r="N6929" s="4">
        <v>0</v>
      </c>
      <c r="O6929" s="4">
        <v>0</v>
      </c>
    </row>
    <row r="6930" spans="1:17" x14ac:dyDescent="0.15">
      <c r="A6930" s="4">
        <v>4</v>
      </c>
      <c r="B6930" s="2" t="s">
        <v>2175</v>
      </c>
      <c r="C6930" s="4" t="s">
        <v>2156</v>
      </c>
      <c r="D6930" s="4" t="s">
        <v>1982</v>
      </c>
      <c r="E6930" s="2" t="s">
        <v>1488</v>
      </c>
      <c r="F6930" s="3" t="s">
        <v>1489</v>
      </c>
      <c r="G6930" s="2" t="s">
        <v>1487</v>
      </c>
      <c r="H6930" s="4" t="str">
        <f>C6930&amp;D6930</f>
        <v>熊本県熊本市</v>
      </c>
      <c r="I6930" s="4">
        <v>1</v>
      </c>
      <c r="J6930" s="4">
        <v>17765</v>
      </c>
      <c r="K6930" s="4">
        <v>3108</v>
      </c>
      <c r="L6930" s="5">
        <v>0.18820000000000001</v>
      </c>
      <c r="M6930" s="5">
        <v>3.4000000000000002E-3</v>
      </c>
      <c r="N6930" s="4">
        <v>0</v>
      </c>
      <c r="O6930" s="4">
        <v>0</v>
      </c>
    </row>
    <row r="6931" spans="1:17" x14ac:dyDescent="0.15">
      <c r="A6931" s="4">
        <v>4</v>
      </c>
      <c r="B6931" s="2" t="s">
        <v>2175</v>
      </c>
      <c r="C6931" s="4" t="s">
        <v>2156</v>
      </c>
      <c r="D6931" s="4" t="s">
        <v>1982</v>
      </c>
      <c r="E6931" s="2" t="s">
        <v>1491</v>
      </c>
      <c r="F6931" s="3" t="s">
        <v>1492</v>
      </c>
      <c r="G6931" s="2" t="s">
        <v>1490</v>
      </c>
      <c r="H6931" s="4" t="str">
        <f>C6931&amp;D6931</f>
        <v>熊本県熊本市</v>
      </c>
      <c r="I6931" s="4">
        <v>19</v>
      </c>
      <c r="J6931" s="4">
        <v>101504</v>
      </c>
      <c r="K6931" s="4">
        <v>71274</v>
      </c>
      <c r="L6931" s="5">
        <v>9.6799999999999997E-2</v>
      </c>
      <c r="M6931" s="5">
        <v>5.0599999999999999E-2</v>
      </c>
      <c r="N6931" s="4">
        <v>0</v>
      </c>
      <c r="O6931" s="4">
        <v>0</v>
      </c>
    </row>
    <row r="6932" spans="1:17" x14ac:dyDescent="0.15">
      <c r="A6932" s="4">
        <v>4</v>
      </c>
      <c r="B6932" s="2" t="s">
        <v>2175</v>
      </c>
      <c r="C6932" s="4" t="s">
        <v>2157</v>
      </c>
      <c r="D6932" s="4" t="s">
        <v>1985</v>
      </c>
      <c r="E6932" s="2" t="s">
        <v>1509</v>
      </c>
      <c r="F6932" s="3" t="s">
        <v>1510</v>
      </c>
      <c r="G6932" s="2" t="s">
        <v>1508</v>
      </c>
      <c r="H6932" s="4" t="str">
        <f>C6932&amp;D6932</f>
        <v>大分県大分市</v>
      </c>
      <c r="I6932" s="4">
        <v>37</v>
      </c>
      <c r="J6932" s="4">
        <v>412297</v>
      </c>
      <c r="K6932" s="4">
        <v>216353</v>
      </c>
      <c r="L6932" s="5">
        <v>9.4299999999999995E-2</v>
      </c>
      <c r="M6932" s="5">
        <v>4.53E-2</v>
      </c>
      <c r="N6932" s="4">
        <v>0</v>
      </c>
      <c r="O6932" s="4">
        <v>0</v>
      </c>
    </row>
    <row r="6933" spans="1:17" x14ac:dyDescent="0.15">
      <c r="A6933" s="4">
        <v>4</v>
      </c>
      <c r="B6933" s="2" t="s">
        <v>2175</v>
      </c>
      <c r="C6933" s="4" t="s">
        <v>2158</v>
      </c>
      <c r="D6933" s="4" t="s">
        <v>2006</v>
      </c>
      <c r="E6933" s="2" t="s">
        <v>1533</v>
      </c>
      <c r="F6933" s="3" t="s">
        <v>1534</v>
      </c>
      <c r="G6933" s="2" t="s">
        <v>1532</v>
      </c>
      <c r="H6933" s="4" t="str">
        <f>C6933&amp;D6933</f>
        <v>宮崎県日南市</v>
      </c>
      <c r="I6933" s="4">
        <v>3</v>
      </c>
      <c r="J6933" s="4">
        <v>9283</v>
      </c>
      <c r="K6933" s="4">
        <v>5131</v>
      </c>
      <c r="L6933" s="5">
        <v>6.5700000000000008E-2</v>
      </c>
      <c r="M6933" s="5">
        <v>9.8999999999999991E-3</v>
      </c>
      <c r="N6933" s="4">
        <v>0</v>
      </c>
      <c r="O6933" s="4">
        <v>0</v>
      </c>
    </row>
    <row r="6934" spans="1:17" x14ac:dyDescent="0.15">
      <c r="A6934" s="4">
        <v>4</v>
      </c>
      <c r="B6934" s="2" t="s">
        <v>2175</v>
      </c>
      <c r="C6934" s="4" t="s">
        <v>2159</v>
      </c>
      <c r="D6934" s="4" t="s">
        <v>1996</v>
      </c>
      <c r="E6934" s="2" t="s">
        <v>1551</v>
      </c>
      <c r="F6934" s="3" t="s">
        <v>1552</v>
      </c>
      <c r="G6934" s="2" t="s">
        <v>1550</v>
      </c>
      <c r="H6934" s="4" t="str">
        <f>C6934&amp;D6934</f>
        <v>鹿児島県鹿児島市</v>
      </c>
      <c r="I6934" s="4">
        <v>25</v>
      </c>
      <c r="J6934" s="4">
        <v>139012</v>
      </c>
      <c r="K6934" s="4">
        <v>85868</v>
      </c>
      <c r="L6934" s="5">
        <v>9.2799999999999994E-2</v>
      </c>
      <c r="M6934" s="5">
        <v>8.7100000000000011E-2</v>
      </c>
      <c r="N6934" s="4">
        <v>0</v>
      </c>
      <c r="O6934" s="4">
        <v>0</v>
      </c>
    </row>
    <row r="6935" spans="1:17" x14ac:dyDescent="0.15">
      <c r="A6935" s="4">
        <v>4</v>
      </c>
      <c r="B6935" s="2" t="s">
        <v>2175</v>
      </c>
      <c r="C6935" s="4" t="s">
        <v>2159</v>
      </c>
      <c r="D6935" s="4" t="s">
        <v>1996</v>
      </c>
      <c r="E6935" s="2" t="s">
        <v>1554</v>
      </c>
      <c r="F6935" s="3" t="s">
        <v>1555</v>
      </c>
      <c r="G6935" s="2" t="s">
        <v>1553</v>
      </c>
      <c r="H6935" s="4" t="str">
        <f>C6935&amp;D6935</f>
        <v>鹿児島県鹿児島市</v>
      </c>
      <c r="I6935" s="4">
        <v>1</v>
      </c>
      <c r="J6935" s="4">
        <v>32180</v>
      </c>
      <c r="K6935" s="4">
        <v>7598</v>
      </c>
      <c r="L6935" s="5">
        <v>0.1862</v>
      </c>
      <c r="M6935" s="5">
        <v>8.8999999999999999E-3</v>
      </c>
      <c r="N6935" s="4">
        <v>0</v>
      </c>
      <c r="O6935" s="4">
        <v>0</v>
      </c>
    </row>
    <row r="6936" spans="1:17" x14ac:dyDescent="0.15">
      <c r="A6936" s="4">
        <v>4</v>
      </c>
      <c r="B6936" s="2" t="s">
        <v>2175</v>
      </c>
      <c r="C6936" s="4" t="s">
        <v>2159</v>
      </c>
      <c r="D6936" s="4" t="s">
        <v>1997</v>
      </c>
      <c r="E6936" s="2" t="s">
        <v>1557</v>
      </c>
      <c r="F6936" s="3" t="s">
        <v>1558</v>
      </c>
      <c r="G6936" s="2" t="s">
        <v>1556</v>
      </c>
      <c r="H6936" s="4" t="str">
        <f>C6936&amp;D6936</f>
        <v>鹿児島県奄美市</v>
      </c>
      <c r="I6936" s="4">
        <v>14</v>
      </c>
      <c r="J6936" s="4">
        <v>77088</v>
      </c>
      <c r="K6936" s="4">
        <v>43889</v>
      </c>
      <c r="L6936" s="5">
        <v>8.4399999999999989E-2</v>
      </c>
      <c r="M6936" s="5">
        <v>2.6800000000000001E-2</v>
      </c>
      <c r="N6936" s="4">
        <v>0</v>
      </c>
      <c r="O6936" s="4">
        <v>0</v>
      </c>
    </row>
    <row r="6937" spans="1:17" x14ac:dyDescent="0.15">
      <c r="A6937" s="4">
        <v>1.3300000000000001E-2</v>
      </c>
      <c r="B6937" s="2" t="s">
        <v>2186</v>
      </c>
      <c r="C6937" s="4" t="s">
        <v>2124</v>
      </c>
      <c r="D6937" s="4" t="s">
        <v>1714</v>
      </c>
      <c r="E6937" s="2" t="s">
        <v>1574</v>
      </c>
      <c r="F6937" s="3" t="s">
        <v>365</v>
      </c>
      <c r="G6937" s="2" t="s">
        <v>363</v>
      </c>
      <c r="H6937" s="4" t="str">
        <f>C6937&amp;D6937</f>
        <v>埼玉県さいたま市</v>
      </c>
      <c r="I6937" s="4">
        <v>133</v>
      </c>
      <c r="J6937" s="4">
        <v>13601400</v>
      </c>
      <c r="K6937" s="4">
        <v>7315800</v>
      </c>
      <c r="L6937" s="5">
        <v>0.12330000000000001</v>
      </c>
      <c r="M6937" s="5">
        <v>1.3300000000000001E-2</v>
      </c>
      <c r="N6937" s="4">
        <v>6233300</v>
      </c>
      <c r="O6937" s="4">
        <v>6309200</v>
      </c>
      <c r="P6937" s="4">
        <v>403400</v>
      </c>
      <c r="Q6937" s="4">
        <v>395928</v>
      </c>
    </row>
    <row r="6938" spans="1:17" x14ac:dyDescent="0.15">
      <c r="A6938" s="4">
        <v>1</v>
      </c>
      <c r="B6938" s="2" t="s">
        <v>2186</v>
      </c>
      <c r="C6938" s="4" t="s">
        <v>2114</v>
      </c>
      <c r="D6938" s="4" t="s">
        <v>1585</v>
      </c>
      <c r="E6938" s="2" t="s">
        <v>13</v>
      </c>
      <c r="F6938" s="3" t="s">
        <v>14</v>
      </c>
      <c r="G6938" s="2" t="s">
        <v>12</v>
      </c>
      <c r="H6938" s="4" t="str">
        <f>C6938&amp;D6938</f>
        <v>北海道札幌市</v>
      </c>
      <c r="I6938" s="4">
        <v>144</v>
      </c>
      <c r="J6938" s="4">
        <v>4923000</v>
      </c>
      <c r="K6938" s="4">
        <v>3762700</v>
      </c>
      <c r="L6938" s="5">
        <v>8.7599999999999997E-2</v>
      </c>
      <c r="M6938" s="5">
        <v>1.4499999999999999E-2</v>
      </c>
      <c r="N6938" s="4">
        <v>2180900</v>
      </c>
      <c r="O6938" s="4">
        <v>2206000</v>
      </c>
      <c r="P6938" s="4">
        <v>262284</v>
      </c>
      <c r="Q6938" s="4">
        <v>258172</v>
      </c>
    </row>
    <row r="6939" spans="1:17" x14ac:dyDescent="0.15">
      <c r="A6939" s="4">
        <v>1</v>
      </c>
      <c r="B6939" s="2" t="s">
        <v>2186</v>
      </c>
      <c r="C6939" s="4" t="s">
        <v>2115</v>
      </c>
      <c r="D6939" s="4" t="s">
        <v>1621</v>
      </c>
      <c r="E6939" s="2" t="s">
        <v>106</v>
      </c>
      <c r="F6939" s="3" t="s">
        <v>107</v>
      </c>
      <c r="G6939" s="2" t="s">
        <v>105</v>
      </c>
      <c r="H6939" s="4" t="str">
        <f>C6939&amp;D6939</f>
        <v>青森県青森市</v>
      </c>
      <c r="I6939" s="4">
        <v>97</v>
      </c>
      <c r="J6939" s="4">
        <v>2433600</v>
      </c>
      <c r="K6939" s="4">
        <v>1762400</v>
      </c>
      <c r="L6939" s="5">
        <v>9.3100000000000002E-2</v>
      </c>
      <c r="M6939" s="5">
        <v>9.5999999999999992E-3</v>
      </c>
      <c r="N6939" s="4">
        <v>900900</v>
      </c>
      <c r="O6939" s="4">
        <v>945200</v>
      </c>
      <c r="P6939" s="4">
        <v>93119</v>
      </c>
      <c r="Q6939" s="4">
        <v>93039</v>
      </c>
    </row>
    <row r="6940" spans="1:17" x14ac:dyDescent="0.15">
      <c r="A6940" s="4">
        <v>1</v>
      </c>
      <c r="B6940" s="2" t="s">
        <v>2186</v>
      </c>
      <c r="C6940" s="4" t="s">
        <v>2115</v>
      </c>
      <c r="D6940" s="4" t="s">
        <v>1621</v>
      </c>
      <c r="E6940" s="2" t="s">
        <v>109</v>
      </c>
      <c r="F6940" s="3" t="s">
        <v>110</v>
      </c>
      <c r="G6940" s="2" t="s">
        <v>108</v>
      </c>
      <c r="H6940" s="4" t="str">
        <f>C6940&amp;D6940</f>
        <v>青森県青森市</v>
      </c>
      <c r="I6940" s="4">
        <v>92</v>
      </c>
      <c r="J6940" s="4">
        <v>1971700</v>
      </c>
      <c r="K6940" s="4">
        <v>1537700</v>
      </c>
      <c r="L6940" s="5">
        <v>7.7499999999999999E-2</v>
      </c>
      <c r="M6940" s="5">
        <v>1.4199999999999999E-2</v>
      </c>
      <c r="N6940" s="4">
        <v>1051600</v>
      </c>
      <c r="O6940" s="4">
        <v>1103500</v>
      </c>
      <c r="P6940" s="4">
        <v>118349</v>
      </c>
      <c r="Q6940" s="4">
        <v>116407</v>
      </c>
    </row>
    <row r="6941" spans="1:17" x14ac:dyDescent="0.15">
      <c r="A6941" s="4">
        <v>1</v>
      </c>
      <c r="B6941" s="2" t="s">
        <v>2186</v>
      </c>
      <c r="C6941" s="4" t="s">
        <v>2116</v>
      </c>
      <c r="D6941" s="4" t="s">
        <v>1633</v>
      </c>
      <c r="E6941" s="2" t="s">
        <v>121</v>
      </c>
      <c r="F6941" s="3" t="s">
        <v>122</v>
      </c>
      <c r="G6941" s="2" t="s">
        <v>120</v>
      </c>
      <c r="H6941" s="4" t="str">
        <f>C6941&amp;D6941</f>
        <v>秋田県秋田市</v>
      </c>
      <c r="I6941" s="4">
        <v>98</v>
      </c>
      <c r="J6941" s="4">
        <v>2578100</v>
      </c>
      <c r="K6941" s="4">
        <v>1671200</v>
      </c>
      <c r="L6941" s="5">
        <v>0.1101</v>
      </c>
      <c r="M6941" s="5">
        <v>2.1400000000000002E-2</v>
      </c>
      <c r="N6941" s="4">
        <v>900600</v>
      </c>
      <c r="O6941" s="4">
        <v>937700</v>
      </c>
      <c r="P6941" s="4">
        <v>91752</v>
      </c>
      <c r="Q6941" s="4">
        <v>92385</v>
      </c>
    </row>
    <row r="6942" spans="1:17" x14ac:dyDescent="0.15">
      <c r="A6942" s="4">
        <v>1</v>
      </c>
      <c r="B6942" s="2" t="s">
        <v>2186</v>
      </c>
      <c r="C6942" s="4" t="s">
        <v>2116</v>
      </c>
      <c r="D6942" s="4" t="s">
        <v>1633</v>
      </c>
      <c r="E6942" s="2" t="s">
        <v>124</v>
      </c>
      <c r="F6942" s="3" t="s">
        <v>125</v>
      </c>
      <c r="G6942" s="2" t="s">
        <v>123</v>
      </c>
      <c r="H6942" s="4" t="str">
        <f>C6942&amp;D6942</f>
        <v>秋田県秋田市</v>
      </c>
      <c r="I6942" s="4">
        <v>85</v>
      </c>
      <c r="J6942" s="4">
        <v>1221300</v>
      </c>
      <c r="K6942" s="4">
        <v>832700</v>
      </c>
      <c r="L6942" s="5">
        <v>0.10920000000000001</v>
      </c>
      <c r="M6942" s="5">
        <v>9.7999999999999997E-3</v>
      </c>
      <c r="N6942" s="4">
        <v>500600</v>
      </c>
      <c r="O6942" s="4">
        <v>507400</v>
      </c>
      <c r="P6942" s="4">
        <v>57896</v>
      </c>
      <c r="Q6942" s="4">
        <v>56251</v>
      </c>
    </row>
    <row r="6943" spans="1:17" x14ac:dyDescent="0.15">
      <c r="A6943" s="4">
        <v>1</v>
      </c>
      <c r="B6943" s="2" t="s">
        <v>2186</v>
      </c>
      <c r="C6943" s="4" t="s">
        <v>2117</v>
      </c>
      <c r="D6943" s="4" t="s">
        <v>1638</v>
      </c>
      <c r="E6943" s="2" t="s">
        <v>136</v>
      </c>
      <c r="F6943" s="3" t="s">
        <v>137</v>
      </c>
      <c r="G6943" s="2" t="s">
        <v>135</v>
      </c>
      <c r="H6943" s="4" t="str">
        <f>C6943&amp;D6943</f>
        <v>山形県鶴岡市</v>
      </c>
      <c r="I6943" s="4">
        <v>87</v>
      </c>
      <c r="J6943" s="4">
        <v>1177200</v>
      </c>
      <c r="K6943" s="4">
        <v>901700</v>
      </c>
      <c r="L6943" s="5">
        <v>9.98E-2</v>
      </c>
      <c r="M6943" s="5">
        <v>2.35E-2</v>
      </c>
      <c r="N6943" s="4">
        <v>675700</v>
      </c>
      <c r="O6943" s="4">
        <v>654900</v>
      </c>
      <c r="P6943" s="4">
        <v>61979</v>
      </c>
      <c r="Q6943" s="4">
        <v>60794</v>
      </c>
    </row>
    <row r="6944" spans="1:17" x14ac:dyDescent="0.15">
      <c r="A6944" s="4">
        <v>1</v>
      </c>
      <c r="B6944" s="2" t="s">
        <v>2186</v>
      </c>
      <c r="C6944" s="4" t="s">
        <v>2117</v>
      </c>
      <c r="D6944" s="4" t="s">
        <v>1639</v>
      </c>
      <c r="E6944" s="2" t="s">
        <v>139</v>
      </c>
      <c r="F6944" s="3" t="s">
        <v>140</v>
      </c>
      <c r="G6944" s="2" t="s">
        <v>138</v>
      </c>
      <c r="H6944" s="4" t="str">
        <f>C6944&amp;D6944</f>
        <v>山形県山形市</v>
      </c>
      <c r="I6944" s="4">
        <v>81</v>
      </c>
      <c r="J6944" s="4">
        <v>2215100</v>
      </c>
      <c r="K6944" s="4">
        <v>1707700</v>
      </c>
      <c r="L6944" s="5">
        <v>0.1115</v>
      </c>
      <c r="M6944" s="5">
        <v>1.41E-2</v>
      </c>
      <c r="N6944" s="4">
        <v>1078600</v>
      </c>
      <c r="O6944" s="4">
        <v>1096900</v>
      </c>
      <c r="P6944" s="4">
        <v>104081</v>
      </c>
      <c r="Q6944" s="4">
        <v>101399</v>
      </c>
    </row>
    <row r="6945" spans="1:17" x14ac:dyDescent="0.15">
      <c r="A6945" s="4">
        <v>1</v>
      </c>
      <c r="B6945" s="2" t="s">
        <v>2186</v>
      </c>
      <c r="C6945" s="4" t="s">
        <v>2118</v>
      </c>
      <c r="D6945" s="4" t="s">
        <v>1653</v>
      </c>
      <c r="E6945" s="2" t="s">
        <v>169</v>
      </c>
      <c r="F6945" s="3" t="s">
        <v>170</v>
      </c>
      <c r="G6945" s="2" t="s">
        <v>168</v>
      </c>
      <c r="H6945" s="4" t="str">
        <f>C6945&amp;D6945</f>
        <v>岩手県盛岡市</v>
      </c>
      <c r="I6945" s="4">
        <v>108</v>
      </c>
      <c r="J6945" s="4">
        <v>2957400</v>
      </c>
      <c r="K6945" s="4">
        <v>1799300</v>
      </c>
      <c r="L6945" s="5">
        <v>0.11869999999999999</v>
      </c>
      <c r="M6945" s="5">
        <v>2.2499999999999999E-2</v>
      </c>
      <c r="N6945" s="4">
        <v>955300</v>
      </c>
      <c r="O6945" s="4">
        <v>1007700</v>
      </c>
      <c r="P6945" s="4">
        <v>102975</v>
      </c>
      <c r="Q6945" s="4">
        <v>101954</v>
      </c>
    </row>
    <row r="6946" spans="1:17" x14ac:dyDescent="0.15">
      <c r="A6946" s="4">
        <v>1</v>
      </c>
      <c r="B6946" s="2" t="s">
        <v>2186</v>
      </c>
      <c r="C6946" s="4" t="s">
        <v>2118</v>
      </c>
      <c r="D6946" s="4" t="s">
        <v>1653</v>
      </c>
      <c r="E6946" s="2" t="s">
        <v>172</v>
      </c>
      <c r="F6946" s="3" t="s">
        <v>173</v>
      </c>
      <c r="G6946" s="2" t="s">
        <v>171</v>
      </c>
      <c r="H6946" s="4" t="str">
        <f>C6946&amp;D6946</f>
        <v>岩手県盛岡市</v>
      </c>
      <c r="I6946" s="4">
        <v>57</v>
      </c>
      <c r="J6946" s="4">
        <v>811100</v>
      </c>
      <c r="K6946" s="4">
        <v>571100</v>
      </c>
      <c r="L6946" s="5">
        <v>8.2100000000000006E-2</v>
      </c>
      <c r="M6946" s="5">
        <v>2.9700000000000001E-2</v>
      </c>
      <c r="N6946" s="4">
        <v>411900</v>
      </c>
      <c r="O6946" s="4">
        <v>427700</v>
      </c>
      <c r="P6946" s="4">
        <v>34132</v>
      </c>
      <c r="Q6946" s="4">
        <v>32913</v>
      </c>
    </row>
    <row r="6947" spans="1:17" x14ac:dyDescent="0.15">
      <c r="A6947" s="4">
        <v>1</v>
      </c>
      <c r="B6947" s="2" t="s">
        <v>2186</v>
      </c>
      <c r="C6947" s="4" t="s">
        <v>2119</v>
      </c>
      <c r="D6947" s="4" t="s">
        <v>1662</v>
      </c>
      <c r="E6947" s="2" t="s">
        <v>202</v>
      </c>
      <c r="F6947" s="3" t="s">
        <v>203</v>
      </c>
      <c r="G6947" s="2" t="s">
        <v>201</v>
      </c>
      <c r="H6947" s="4" t="str">
        <f>C6947&amp;D6947</f>
        <v>宮城県仙台市</v>
      </c>
      <c r="I6947" s="4">
        <v>143</v>
      </c>
      <c r="J6947" s="4">
        <v>7440600</v>
      </c>
      <c r="K6947" s="4">
        <v>4725000</v>
      </c>
      <c r="L6947" s="5">
        <v>0.10199999999999999</v>
      </c>
      <c r="M6947" s="5">
        <v>0.02</v>
      </c>
      <c r="N6947" s="4">
        <v>2848000</v>
      </c>
      <c r="O6947" s="4">
        <v>2959600</v>
      </c>
      <c r="P6947" s="4">
        <v>184329</v>
      </c>
      <c r="Q6947" s="4">
        <v>184078</v>
      </c>
    </row>
    <row r="6948" spans="1:17" x14ac:dyDescent="0.15">
      <c r="A6948" s="4">
        <v>1</v>
      </c>
      <c r="B6948" s="2" t="s">
        <v>2186</v>
      </c>
      <c r="C6948" s="4" t="s">
        <v>2120</v>
      </c>
      <c r="D6948" s="4" t="s">
        <v>1671</v>
      </c>
      <c r="E6948" s="2" t="s">
        <v>232</v>
      </c>
      <c r="F6948" s="3" t="s">
        <v>233</v>
      </c>
      <c r="G6948" s="2" t="s">
        <v>231</v>
      </c>
      <c r="H6948" s="4" t="str">
        <f>C6948&amp;D6948</f>
        <v>福島県福島市</v>
      </c>
      <c r="I6948" s="4">
        <v>118</v>
      </c>
      <c r="J6948" s="4">
        <v>5195900</v>
      </c>
      <c r="K6948" s="4">
        <v>3564500</v>
      </c>
      <c r="L6948" s="5">
        <v>8.5199999999999998E-2</v>
      </c>
      <c r="M6948" s="5">
        <v>8.3999999999999995E-3</v>
      </c>
      <c r="N6948" s="4">
        <v>1767700</v>
      </c>
      <c r="O6948" s="4">
        <v>1841100</v>
      </c>
      <c r="P6948" s="4">
        <v>135702</v>
      </c>
      <c r="Q6948" s="4">
        <v>135849</v>
      </c>
    </row>
    <row r="6949" spans="1:17" x14ac:dyDescent="0.15">
      <c r="A6949" s="4">
        <v>1</v>
      </c>
      <c r="B6949" s="2" t="s">
        <v>2186</v>
      </c>
      <c r="C6949" s="4" t="s">
        <v>2121</v>
      </c>
      <c r="D6949" s="4" t="s">
        <v>1681</v>
      </c>
      <c r="E6949" s="2" t="s">
        <v>277</v>
      </c>
      <c r="F6949" s="3" t="s">
        <v>278</v>
      </c>
      <c r="G6949" s="2" t="s">
        <v>276</v>
      </c>
      <c r="H6949" s="4" t="str">
        <f>C6949&amp;D6949</f>
        <v>群馬県前橋市</v>
      </c>
      <c r="I6949" s="4">
        <v>155</v>
      </c>
      <c r="J6949" s="4">
        <v>6808400</v>
      </c>
      <c r="K6949" s="4">
        <v>5565400</v>
      </c>
      <c r="L6949" s="5">
        <v>0.11840000000000001</v>
      </c>
      <c r="M6949" s="5">
        <v>1.7600000000000001E-2</v>
      </c>
      <c r="N6949" s="4">
        <v>4520800</v>
      </c>
      <c r="O6949" s="4">
        <v>4657400</v>
      </c>
      <c r="P6949" s="4">
        <v>205400</v>
      </c>
      <c r="Q6949" s="4">
        <v>205180</v>
      </c>
    </row>
    <row r="6950" spans="1:17" x14ac:dyDescent="0.15">
      <c r="A6950" s="4">
        <v>1</v>
      </c>
      <c r="B6950" s="2" t="s">
        <v>2186</v>
      </c>
      <c r="C6950" s="4" t="s">
        <v>2122</v>
      </c>
      <c r="D6950" s="4" t="s">
        <v>1699</v>
      </c>
      <c r="E6950" s="2" t="s">
        <v>316</v>
      </c>
      <c r="F6950" s="3" t="s">
        <v>317</v>
      </c>
      <c r="G6950" s="2" t="s">
        <v>315</v>
      </c>
      <c r="H6950" s="4" t="str">
        <f>C6950&amp;D6950</f>
        <v>栃木県宇都宮市</v>
      </c>
      <c r="I6950" s="4">
        <v>154</v>
      </c>
      <c r="J6950" s="4">
        <v>5709200</v>
      </c>
      <c r="K6950" s="4">
        <v>4657000</v>
      </c>
      <c r="L6950" s="5">
        <v>8.4100000000000008E-2</v>
      </c>
      <c r="M6950" s="5">
        <v>1.72E-2</v>
      </c>
      <c r="N6950" s="4">
        <v>3513000</v>
      </c>
      <c r="O6950" s="4">
        <v>3676300</v>
      </c>
      <c r="P6950" s="4">
        <v>234176</v>
      </c>
      <c r="Q6950" s="4">
        <v>237124</v>
      </c>
    </row>
    <row r="6951" spans="1:17" x14ac:dyDescent="0.15">
      <c r="A6951" s="4">
        <v>1</v>
      </c>
      <c r="B6951" s="2" t="s">
        <v>2186</v>
      </c>
      <c r="C6951" s="4" t="s">
        <v>2123</v>
      </c>
      <c r="D6951" s="4" t="s">
        <v>1710</v>
      </c>
      <c r="E6951" s="2" t="s">
        <v>346</v>
      </c>
      <c r="F6951" s="3" t="s">
        <v>347</v>
      </c>
      <c r="G6951" s="2" t="s">
        <v>345</v>
      </c>
      <c r="H6951" s="4" t="str">
        <f>C6951&amp;D6951</f>
        <v>茨城県水戸市</v>
      </c>
      <c r="I6951" s="4">
        <v>183</v>
      </c>
      <c r="J6951" s="4">
        <v>8729100</v>
      </c>
      <c r="K6951" s="4">
        <v>6594700</v>
      </c>
      <c r="L6951" s="5">
        <v>0.11410000000000001</v>
      </c>
      <c r="M6951" s="5">
        <v>1.34E-2</v>
      </c>
      <c r="N6951" s="4">
        <v>4106200</v>
      </c>
      <c r="O6951" s="4">
        <v>4284400</v>
      </c>
      <c r="P6951" s="4">
        <v>267753</v>
      </c>
      <c r="Q6951" s="4">
        <v>266129</v>
      </c>
    </row>
    <row r="6952" spans="1:17" x14ac:dyDescent="0.15">
      <c r="A6952" s="4">
        <v>1</v>
      </c>
      <c r="B6952" s="2" t="s">
        <v>2186</v>
      </c>
      <c r="C6952" s="4" t="s">
        <v>2123</v>
      </c>
      <c r="D6952" s="4" t="s">
        <v>1709</v>
      </c>
      <c r="E6952" s="2" t="s">
        <v>349</v>
      </c>
      <c r="F6952" s="3" t="s">
        <v>350</v>
      </c>
      <c r="G6952" s="2" t="s">
        <v>348</v>
      </c>
      <c r="H6952" s="4" t="str">
        <f>C6952&amp;D6952</f>
        <v>茨城県土浦市</v>
      </c>
      <c r="I6952" s="4">
        <v>148</v>
      </c>
      <c r="J6952" s="4">
        <v>2256900</v>
      </c>
      <c r="K6952" s="4">
        <v>1646300</v>
      </c>
      <c r="L6952" s="5">
        <v>8.4199999999999997E-2</v>
      </c>
      <c r="M6952" s="5">
        <v>2.69E-2</v>
      </c>
      <c r="N6952" s="4">
        <v>1212000</v>
      </c>
      <c r="O6952" s="4">
        <v>1218200</v>
      </c>
      <c r="P6952" s="4">
        <v>99101</v>
      </c>
      <c r="Q6952" s="4">
        <v>95996</v>
      </c>
    </row>
    <row r="6953" spans="1:17" x14ac:dyDescent="0.15">
      <c r="A6953" s="4">
        <v>1</v>
      </c>
      <c r="B6953" s="2" t="s">
        <v>2186</v>
      </c>
      <c r="C6953" s="4" t="s">
        <v>2124</v>
      </c>
      <c r="D6953" s="4" t="s">
        <v>1714</v>
      </c>
      <c r="E6953" s="2" t="s">
        <v>361</v>
      </c>
      <c r="F6953" s="3" t="s">
        <v>362</v>
      </c>
      <c r="G6953" s="2" t="s">
        <v>360</v>
      </c>
      <c r="H6953" s="4" t="str">
        <f>C6953&amp;D6953</f>
        <v>埼玉県さいたま市</v>
      </c>
      <c r="I6953" s="4">
        <v>98</v>
      </c>
      <c r="J6953" s="4">
        <v>4131000</v>
      </c>
      <c r="K6953" s="4">
        <v>3535500</v>
      </c>
      <c r="L6953" s="5">
        <v>8.1000000000000003E-2</v>
      </c>
      <c r="M6953" s="5">
        <v>1.9799999999999998E-2</v>
      </c>
      <c r="N6953" s="4">
        <v>2667200</v>
      </c>
      <c r="O6953" s="4">
        <v>2676600</v>
      </c>
      <c r="P6953" s="4">
        <v>110234</v>
      </c>
      <c r="Q6953" s="4">
        <v>109545</v>
      </c>
    </row>
    <row r="6954" spans="1:17" x14ac:dyDescent="0.15">
      <c r="A6954" s="4">
        <v>1</v>
      </c>
      <c r="B6954" s="2" t="s">
        <v>2186</v>
      </c>
      <c r="C6954" s="4" t="s">
        <v>2125</v>
      </c>
      <c r="D6954" s="4" t="s">
        <v>1719</v>
      </c>
      <c r="E6954" s="2" t="s">
        <v>388</v>
      </c>
      <c r="F6954" s="3" t="s">
        <v>389</v>
      </c>
      <c r="G6954" s="2" t="s">
        <v>387</v>
      </c>
      <c r="H6954" s="4" t="str">
        <f>C6954&amp;D6954</f>
        <v>千葉県千葉市</v>
      </c>
      <c r="I6954" s="4">
        <v>185</v>
      </c>
      <c r="J6954" s="4">
        <v>12333400</v>
      </c>
      <c r="K6954" s="4">
        <v>10136800</v>
      </c>
      <c r="L6954" s="5">
        <v>0.12039999999999999</v>
      </c>
      <c r="M6954" s="5">
        <v>1.1899999999999999E-2</v>
      </c>
      <c r="N6954" s="4">
        <v>7995400</v>
      </c>
      <c r="O6954" s="4">
        <v>8302300</v>
      </c>
      <c r="P6954" s="4">
        <v>390688</v>
      </c>
      <c r="Q6954" s="4">
        <v>400133</v>
      </c>
    </row>
    <row r="6955" spans="1:17" x14ac:dyDescent="0.15">
      <c r="A6955" s="4">
        <v>1</v>
      </c>
      <c r="B6955" s="2" t="s">
        <v>2186</v>
      </c>
      <c r="C6955" s="4" t="s">
        <v>2125</v>
      </c>
      <c r="D6955" s="4" t="s">
        <v>1719</v>
      </c>
      <c r="E6955" s="2" t="s">
        <v>391</v>
      </c>
      <c r="F6955" s="3" t="s">
        <v>392</v>
      </c>
      <c r="G6955" s="2" t="s">
        <v>390</v>
      </c>
      <c r="H6955" s="4" t="str">
        <f>C6955&amp;D6955</f>
        <v>千葉県千葉市</v>
      </c>
      <c r="I6955" s="4">
        <v>74</v>
      </c>
      <c r="J6955" s="4">
        <v>2510700</v>
      </c>
      <c r="K6955" s="4">
        <v>2087800</v>
      </c>
      <c r="L6955" s="5">
        <v>8.5800000000000001E-2</v>
      </c>
      <c r="M6955" s="5">
        <v>1.44E-2</v>
      </c>
      <c r="N6955" s="4">
        <v>1772000</v>
      </c>
      <c r="O6955" s="4">
        <v>1814600</v>
      </c>
      <c r="P6955" s="4">
        <v>77403</v>
      </c>
      <c r="Q6955" s="4">
        <v>78233</v>
      </c>
    </row>
    <row r="6956" spans="1:17" x14ac:dyDescent="0.15">
      <c r="A6956" s="4">
        <v>1</v>
      </c>
      <c r="B6956" s="2" t="s">
        <v>2186</v>
      </c>
      <c r="C6956" s="4" t="s">
        <v>2126</v>
      </c>
      <c r="D6956" s="4" t="s">
        <v>1726</v>
      </c>
      <c r="E6956" s="2" t="s">
        <v>421</v>
      </c>
      <c r="F6956" s="3" t="s">
        <v>2176</v>
      </c>
      <c r="G6956" s="2" t="s">
        <v>429</v>
      </c>
      <c r="H6956" s="4" t="str">
        <f>C6956&amp;D6956</f>
        <v>東京都港区</v>
      </c>
      <c r="I6956" s="4">
        <v>164</v>
      </c>
      <c r="J6956" s="4">
        <v>4539000</v>
      </c>
      <c r="K6956" s="4">
        <v>3696100</v>
      </c>
      <c r="L6956" s="5">
        <v>8.5800000000000001E-2</v>
      </c>
      <c r="M6956" s="5">
        <v>2.3300000000000001E-2</v>
      </c>
      <c r="N6956" s="4">
        <v>3000200</v>
      </c>
      <c r="O6956" s="4">
        <v>3068200</v>
      </c>
      <c r="P6956" s="4">
        <v>102149</v>
      </c>
      <c r="Q6956" s="4">
        <v>97634</v>
      </c>
    </row>
    <row r="6957" spans="1:17" x14ac:dyDescent="0.15">
      <c r="A6957" s="4">
        <v>1</v>
      </c>
      <c r="B6957" s="2" t="s">
        <v>2186</v>
      </c>
      <c r="C6957" s="4" t="s">
        <v>2127</v>
      </c>
      <c r="D6957" s="4" t="s">
        <v>1756</v>
      </c>
      <c r="E6957" s="2" t="s">
        <v>559</v>
      </c>
      <c r="F6957" s="3" t="s">
        <v>560</v>
      </c>
      <c r="G6957" s="2" t="s">
        <v>558</v>
      </c>
      <c r="H6957" s="4" t="str">
        <f>C6957&amp;D6957</f>
        <v>神奈川県横浜市</v>
      </c>
      <c r="I6957" s="4">
        <v>208</v>
      </c>
      <c r="J6957" s="4">
        <v>14320900</v>
      </c>
      <c r="K6957" s="4">
        <v>11133100</v>
      </c>
      <c r="L6957" s="5">
        <v>0.1419</v>
      </c>
      <c r="M6957" s="5">
        <v>1.41E-2</v>
      </c>
      <c r="N6957" s="4">
        <v>8798700</v>
      </c>
      <c r="O6957" s="4">
        <v>9109000</v>
      </c>
      <c r="P6957" s="4">
        <v>437938</v>
      </c>
      <c r="Q6957" s="4">
        <v>445958</v>
      </c>
    </row>
    <row r="6958" spans="1:17" x14ac:dyDescent="0.15">
      <c r="A6958" s="4">
        <v>1</v>
      </c>
      <c r="B6958" s="2" t="s">
        <v>2186</v>
      </c>
      <c r="C6958" s="4" t="s">
        <v>2128</v>
      </c>
      <c r="D6958" s="4" t="s">
        <v>1768</v>
      </c>
      <c r="E6958" s="2" t="s">
        <v>607</v>
      </c>
      <c r="F6958" s="3" t="s">
        <v>608</v>
      </c>
      <c r="G6958" s="2" t="s">
        <v>606</v>
      </c>
      <c r="H6958" s="4" t="str">
        <f>C6958&amp;D6958</f>
        <v>新潟県新潟市</v>
      </c>
      <c r="I6958" s="4">
        <v>122</v>
      </c>
      <c r="J6958" s="4">
        <v>4684700</v>
      </c>
      <c r="K6958" s="4">
        <v>3386700</v>
      </c>
      <c r="L6958" s="5">
        <v>9.2499999999999999E-2</v>
      </c>
      <c r="M6958" s="5">
        <v>1.1599999999999999E-2</v>
      </c>
      <c r="N6958" s="4">
        <v>1959100</v>
      </c>
      <c r="O6958" s="4">
        <v>2105500</v>
      </c>
      <c r="P6958" s="4">
        <v>119335</v>
      </c>
      <c r="Q6958" s="4">
        <v>121601</v>
      </c>
    </row>
    <row r="6959" spans="1:17" x14ac:dyDescent="0.15">
      <c r="A6959" s="4">
        <v>1</v>
      </c>
      <c r="B6959" s="2" t="s">
        <v>2186</v>
      </c>
      <c r="C6959" s="4" t="s">
        <v>2128</v>
      </c>
      <c r="D6959" s="4" t="s">
        <v>1767</v>
      </c>
      <c r="E6959" s="2" t="s">
        <v>610</v>
      </c>
      <c r="F6959" s="3" t="s">
        <v>611</v>
      </c>
      <c r="G6959" s="2" t="s">
        <v>609</v>
      </c>
      <c r="H6959" s="4" t="str">
        <f>C6959&amp;D6959</f>
        <v>新潟県長岡市</v>
      </c>
      <c r="I6959" s="4">
        <v>84</v>
      </c>
      <c r="J6959" s="4">
        <v>2510200</v>
      </c>
      <c r="K6959" s="4">
        <v>1704700</v>
      </c>
      <c r="L6959" s="5">
        <v>8.4700000000000011E-2</v>
      </c>
      <c r="M6959" s="5">
        <v>1.5100000000000001E-2</v>
      </c>
      <c r="N6959" s="4">
        <v>1072300</v>
      </c>
      <c r="O6959" s="4">
        <v>1081400</v>
      </c>
      <c r="P6959" s="4">
        <v>83148</v>
      </c>
      <c r="Q6959" s="4">
        <v>82327</v>
      </c>
    </row>
    <row r="6960" spans="1:17" x14ac:dyDescent="0.15">
      <c r="A6960" s="4">
        <v>1</v>
      </c>
      <c r="B6960" s="2" t="s">
        <v>2186</v>
      </c>
      <c r="C6960" s="4" t="s">
        <v>2129</v>
      </c>
      <c r="D6960" s="4" t="s">
        <v>1787</v>
      </c>
      <c r="E6960" s="2" t="s">
        <v>676</v>
      </c>
      <c r="F6960" s="3" t="s">
        <v>677</v>
      </c>
      <c r="G6960" s="2" t="s">
        <v>675</v>
      </c>
      <c r="H6960" s="4" t="str">
        <f>C6960&amp;D6960</f>
        <v>山梨県甲府市</v>
      </c>
      <c r="I6960" s="4">
        <v>92</v>
      </c>
      <c r="J6960" s="4">
        <v>2924000</v>
      </c>
      <c r="K6960" s="4">
        <v>1710800</v>
      </c>
      <c r="L6960" s="5">
        <v>0.1323</v>
      </c>
      <c r="M6960" s="5">
        <v>1.4499999999999999E-2</v>
      </c>
      <c r="N6960" s="4">
        <v>1003100</v>
      </c>
      <c r="O6960" s="4">
        <v>1047400</v>
      </c>
      <c r="P6960" s="4">
        <v>58041</v>
      </c>
      <c r="Q6960" s="4">
        <v>58154</v>
      </c>
    </row>
    <row r="6961" spans="1:17" x14ac:dyDescent="0.15">
      <c r="A6961" s="4">
        <v>1</v>
      </c>
      <c r="B6961" s="2" t="s">
        <v>2186</v>
      </c>
      <c r="C6961" s="4" t="s">
        <v>2130</v>
      </c>
      <c r="D6961" s="4" t="s">
        <v>1789</v>
      </c>
      <c r="E6961" s="2" t="s">
        <v>691</v>
      </c>
      <c r="F6961" s="3" t="s">
        <v>692</v>
      </c>
      <c r="G6961" s="2" t="s">
        <v>690</v>
      </c>
      <c r="H6961" s="4" t="str">
        <f>C6961&amp;D6961</f>
        <v>長野県長野市</v>
      </c>
      <c r="I6961" s="4">
        <v>152</v>
      </c>
      <c r="J6961" s="4">
        <v>6746800</v>
      </c>
      <c r="K6961" s="4">
        <v>5310500</v>
      </c>
      <c r="L6961" s="5">
        <v>0.191</v>
      </c>
      <c r="M6961" s="5">
        <v>1.41E-2</v>
      </c>
      <c r="N6961" s="4">
        <v>2628400</v>
      </c>
      <c r="O6961" s="4">
        <v>2690200</v>
      </c>
      <c r="P6961" s="4">
        <v>235163</v>
      </c>
      <c r="Q6961" s="4">
        <v>234615</v>
      </c>
    </row>
    <row r="6962" spans="1:17" x14ac:dyDescent="0.15">
      <c r="A6962" s="4">
        <v>1</v>
      </c>
      <c r="B6962" s="2" t="s">
        <v>2186</v>
      </c>
      <c r="C6962" s="4" t="s">
        <v>2131</v>
      </c>
      <c r="D6962" s="4" t="s">
        <v>1797</v>
      </c>
      <c r="E6962" s="2" t="s">
        <v>718</v>
      </c>
      <c r="F6962" s="3" t="s">
        <v>719</v>
      </c>
      <c r="G6962" s="2" t="s">
        <v>717</v>
      </c>
      <c r="H6962" s="4" t="str">
        <f>C6962&amp;D6962</f>
        <v>富山県富山市</v>
      </c>
      <c r="I6962" s="4">
        <v>188</v>
      </c>
      <c r="J6962" s="4">
        <v>6649200</v>
      </c>
      <c r="K6962" s="4">
        <v>4910300</v>
      </c>
      <c r="L6962" s="5">
        <v>8.5900000000000004E-2</v>
      </c>
      <c r="M6962" s="5">
        <v>1.9199999999999998E-2</v>
      </c>
      <c r="N6962" s="4">
        <v>3094800</v>
      </c>
      <c r="O6962" s="4">
        <v>3191400</v>
      </c>
      <c r="P6962" s="4">
        <v>202904</v>
      </c>
      <c r="Q6962" s="4">
        <v>198507</v>
      </c>
    </row>
    <row r="6963" spans="1:17" x14ac:dyDescent="0.15">
      <c r="A6963" s="4">
        <v>1</v>
      </c>
      <c r="B6963" s="2" t="s">
        <v>2186</v>
      </c>
      <c r="C6963" s="4" t="s">
        <v>2131</v>
      </c>
      <c r="D6963" s="4" t="s">
        <v>1798</v>
      </c>
      <c r="E6963" s="2" t="s">
        <v>721</v>
      </c>
      <c r="F6963" s="3" t="s">
        <v>722</v>
      </c>
      <c r="G6963" s="2" t="s">
        <v>720</v>
      </c>
      <c r="H6963" s="4" t="str">
        <f>C6963&amp;D6963</f>
        <v>富山県高岡市</v>
      </c>
      <c r="I6963" s="4">
        <v>39</v>
      </c>
      <c r="J6963" s="4">
        <v>454500</v>
      </c>
      <c r="K6963" s="4">
        <v>332600</v>
      </c>
      <c r="L6963" s="5">
        <v>8.43E-2</v>
      </c>
      <c r="M6963" s="5">
        <v>2.4399999999999998E-2</v>
      </c>
      <c r="N6963" s="4">
        <v>223500</v>
      </c>
      <c r="O6963" s="4">
        <v>230000</v>
      </c>
      <c r="P6963" s="4">
        <v>15154</v>
      </c>
      <c r="Q6963" s="4">
        <v>14408</v>
      </c>
    </row>
    <row r="6964" spans="1:17" x14ac:dyDescent="0.15">
      <c r="A6964" s="4">
        <v>1</v>
      </c>
      <c r="B6964" s="2" t="s">
        <v>2186</v>
      </c>
      <c r="C6964" s="4" t="s">
        <v>2132</v>
      </c>
      <c r="D6964" s="4" t="s">
        <v>1807</v>
      </c>
      <c r="E6964" s="2" t="s">
        <v>754</v>
      </c>
      <c r="F6964" s="3" t="s">
        <v>755</v>
      </c>
      <c r="G6964" s="2" t="s">
        <v>753</v>
      </c>
      <c r="H6964" s="4" t="str">
        <f>C6964&amp;D6964</f>
        <v>石川県金沢市</v>
      </c>
      <c r="I6964" s="4">
        <v>105</v>
      </c>
      <c r="J6964" s="4">
        <v>3641500</v>
      </c>
      <c r="K6964" s="4">
        <v>2617900</v>
      </c>
      <c r="L6964" s="5">
        <v>0.10099999999999999</v>
      </c>
      <c r="M6964" s="5">
        <v>2.07E-2</v>
      </c>
      <c r="N6964" s="4">
        <v>1892100</v>
      </c>
      <c r="O6964" s="4">
        <v>1972800</v>
      </c>
      <c r="P6964" s="4">
        <v>108579</v>
      </c>
      <c r="Q6964" s="4">
        <v>108983</v>
      </c>
    </row>
    <row r="6965" spans="1:17" x14ac:dyDescent="0.15">
      <c r="A6965" s="4">
        <v>1</v>
      </c>
      <c r="B6965" s="2" t="s">
        <v>2186</v>
      </c>
      <c r="C6965" s="4" t="s">
        <v>2133</v>
      </c>
      <c r="D6965" s="4" t="s">
        <v>1811</v>
      </c>
      <c r="E6965" s="2" t="s">
        <v>778</v>
      </c>
      <c r="F6965" s="3" t="s">
        <v>779</v>
      </c>
      <c r="G6965" s="2" t="s">
        <v>777</v>
      </c>
      <c r="H6965" s="4" t="str">
        <f>C6965&amp;D6965</f>
        <v>福井県福井市</v>
      </c>
      <c r="I6965" s="4">
        <v>98</v>
      </c>
      <c r="J6965" s="4">
        <v>2409800</v>
      </c>
      <c r="K6965" s="4">
        <v>1731000</v>
      </c>
      <c r="L6965" s="5">
        <v>8.2100000000000006E-2</v>
      </c>
      <c r="M6965" s="5">
        <v>1.55E-2</v>
      </c>
      <c r="N6965" s="4">
        <v>1030400</v>
      </c>
      <c r="O6965" s="4">
        <v>1078800</v>
      </c>
      <c r="P6965" s="4">
        <v>74306</v>
      </c>
      <c r="Q6965" s="4">
        <v>74341</v>
      </c>
    </row>
    <row r="6966" spans="1:17" x14ac:dyDescent="0.15">
      <c r="A6966" s="4">
        <v>1</v>
      </c>
      <c r="B6966" s="2" t="s">
        <v>2186</v>
      </c>
      <c r="C6966" s="4" t="s">
        <v>2134</v>
      </c>
      <c r="D6966" s="4" t="s">
        <v>1820</v>
      </c>
      <c r="E6966" s="2" t="s">
        <v>802</v>
      </c>
      <c r="F6966" s="3" t="s">
        <v>803</v>
      </c>
      <c r="G6966" s="2" t="s">
        <v>801</v>
      </c>
      <c r="H6966" s="4" t="str">
        <f>C6966&amp;D6966</f>
        <v>静岡県静岡市</v>
      </c>
      <c r="I6966" s="4">
        <v>207</v>
      </c>
      <c r="J6966" s="4">
        <v>10055100</v>
      </c>
      <c r="K6966" s="4">
        <v>8969500</v>
      </c>
      <c r="L6966" s="5">
        <v>0.1376</v>
      </c>
      <c r="M6966" s="5">
        <v>1.01E-2</v>
      </c>
      <c r="N6966" s="4">
        <v>6705100</v>
      </c>
      <c r="O6966" s="4">
        <v>6854900</v>
      </c>
      <c r="P6966" s="4">
        <v>304807</v>
      </c>
      <c r="Q6966" s="4">
        <v>305274</v>
      </c>
    </row>
    <row r="6967" spans="1:17" x14ac:dyDescent="0.15">
      <c r="A6967" s="4">
        <v>1</v>
      </c>
      <c r="B6967" s="2" t="s">
        <v>2186</v>
      </c>
      <c r="C6967" s="4" t="s">
        <v>2134</v>
      </c>
      <c r="D6967" s="4" t="s">
        <v>1821</v>
      </c>
      <c r="E6967" s="2" t="s">
        <v>805</v>
      </c>
      <c r="F6967" s="3" t="s">
        <v>806</v>
      </c>
      <c r="G6967" s="2" t="s">
        <v>804</v>
      </c>
      <c r="H6967" s="4" t="str">
        <f>C6967&amp;D6967</f>
        <v>静岡県沼津市</v>
      </c>
      <c r="I6967" s="4">
        <v>130</v>
      </c>
      <c r="J6967" s="4">
        <v>3210800</v>
      </c>
      <c r="K6967" s="4">
        <v>2496100</v>
      </c>
      <c r="L6967" s="5">
        <v>0.10279999999999999</v>
      </c>
      <c r="M6967" s="5">
        <v>0.13900000000000001</v>
      </c>
      <c r="N6967" s="4">
        <v>2852600</v>
      </c>
      <c r="O6967" s="4">
        <v>2444200</v>
      </c>
      <c r="P6967" s="4">
        <v>310530</v>
      </c>
      <c r="Q6967" s="4">
        <v>281068</v>
      </c>
    </row>
    <row r="6968" spans="1:17" x14ac:dyDescent="0.15">
      <c r="A6968" s="4">
        <v>1</v>
      </c>
      <c r="B6968" s="2" t="s">
        <v>2186</v>
      </c>
      <c r="C6968" s="4" t="s">
        <v>2134</v>
      </c>
      <c r="D6968" s="4" t="s">
        <v>1820</v>
      </c>
      <c r="E6968" s="2" t="s">
        <v>808</v>
      </c>
      <c r="F6968" s="3" t="s">
        <v>809</v>
      </c>
      <c r="G6968" s="2" t="s">
        <v>807</v>
      </c>
      <c r="H6968" s="4" t="str">
        <f>C6968&amp;D6968</f>
        <v>静岡県静岡市</v>
      </c>
      <c r="I6968" s="4">
        <v>79</v>
      </c>
      <c r="J6968" s="4">
        <v>1386900</v>
      </c>
      <c r="K6968" s="4">
        <v>1156700</v>
      </c>
      <c r="L6968" s="5">
        <v>8.4199999999999997E-2</v>
      </c>
      <c r="M6968" s="5">
        <v>1.5600000000000001E-2</v>
      </c>
      <c r="N6968" s="4">
        <v>902200</v>
      </c>
      <c r="O6968" s="4">
        <v>922700</v>
      </c>
      <c r="P6968" s="4">
        <v>33555</v>
      </c>
      <c r="Q6968" s="4">
        <v>33746</v>
      </c>
    </row>
    <row r="6969" spans="1:17" x14ac:dyDescent="0.15">
      <c r="A6969" s="4">
        <v>1</v>
      </c>
      <c r="B6969" s="2" t="s">
        <v>2186</v>
      </c>
      <c r="C6969" s="4" t="s">
        <v>2135</v>
      </c>
      <c r="D6969" s="4" t="s">
        <v>1835</v>
      </c>
      <c r="E6969" s="2" t="s">
        <v>852</v>
      </c>
      <c r="F6969" s="3" t="s">
        <v>853</v>
      </c>
      <c r="G6969" s="2" t="s">
        <v>851</v>
      </c>
      <c r="H6969" s="4" t="str">
        <f>C6969&amp;D6969</f>
        <v>岐阜県大垣市</v>
      </c>
      <c r="I6969" s="4">
        <v>149</v>
      </c>
      <c r="J6969" s="4">
        <v>5146900</v>
      </c>
      <c r="K6969" s="4">
        <v>4203100</v>
      </c>
      <c r="L6969" s="5">
        <v>7.7600000000000002E-2</v>
      </c>
      <c r="M6969" s="5">
        <v>1.3100000000000001E-2</v>
      </c>
      <c r="N6969" s="4">
        <v>2970500</v>
      </c>
      <c r="O6969" s="4">
        <v>3059000</v>
      </c>
      <c r="P6969" s="4">
        <v>147060</v>
      </c>
      <c r="Q6969" s="4">
        <v>147710</v>
      </c>
    </row>
    <row r="6970" spans="1:17" x14ac:dyDescent="0.15">
      <c r="A6970" s="4">
        <v>1</v>
      </c>
      <c r="B6970" s="2" t="s">
        <v>2186</v>
      </c>
      <c r="C6970" s="4" t="s">
        <v>2135</v>
      </c>
      <c r="D6970" s="4" t="s">
        <v>1834</v>
      </c>
      <c r="E6970" s="2" t="s">
        <v>855</v>
      </c>
      <c r="F6970" s="3" t="s">
        <v>856</v>
      </c>
      <c r="G6970" s="2" t="s">
        <v>854</v>
      </c>
      <c r="H6970" s="4" t="str">
        <f>C6970&amp;D6970</f>
        <v>岐阜県岐阜市</v>
      </c>
      <c r="I6970" s="4">
        <v>161</v>
      </c>
      <c r="J6970" s="4">
        <v>5625700</v>
      </c>
      <c r="K6970" s="4">
        <v>4376700</v>
      </c>
      <c r="L6970" s="5">
        <v>8.7100000000000011E-2</v>
      </c>
      <c r="M6970" s="5">
        <v>1.41E-2</v>
      </c>
      <c r="N6970" s="4">
        <v>3308000</v>
      </c>
      <c r="O6970" s="4">
        <v>3309800</v>
      </c>
      <c r="P6970" s="4">
        <v>163480</v>
      </c>
      <c r="Q6970" s="4">
        <v>165191</v>
      </c>
    </row>
    <row r="6971" spans="1:17" x14ac:dyDescent="0.15">
      <c r="A6971" s="4">
        <v>1</v>
      </c>
      <c r="B6971" s="2" t="s">
        <v>2186</v>
      </c>
      <c r="C6971" s="4" t="s">
        <v>2137</v>
      </c>
      <c r="D6971" s="4" t="s">
        <v>1861</v>
      </c>
      <c r="E6971" s="2" t="s">
        <v>969</v>
      </c>
      <c r="F6971" s="3" t="s">
        <v>970</v>
      </c>
      <c r="G6971" s="2" t="s">
        <v>968</v>
      </c>
      <c r="H6971" s="4" t="str">
        <f>C6971&amp;D6971</f>
        <v>三重県四日市市</v>
      </c>
      <c r="I6971" s="4">
        <v>75</v>
      </c>
      <c r="J6971" s="4">
        <v>1695700</v>
      </c>
      <c r="K6971" s="4">
        <v>1413500</v>
      </c>
      <c r="L6971" s="5">
        <v>7.6600000000000001E-2</v>
      </c>
      <c r="M6971" s="5">
        <v>1.1599999999999999E-2</v>
      </c>
      <c r="N6971" s="4">
        <v>1044800</v>
      </c>
      <c r="O6971" s="4">
        <v>1073300</v>
      </c>
      <c r="P6971" s="4">
        <v>47032</v>
      </c>
      <c r="Q6971" s="4">
        <v>47874</v>
      </c>
    </row>
    <row r="6972" spans="1:17" x14ac:dyDescent="0.15">
      <c r="A6972" s="4">
        <v>1</v>
      </c>
      <c r="B6972" s="2" t="s">
        <v>2186</v>
      </c>
      <c r="C6972" s="4" t="s">
        <v>2137</v>
      </c>
      <c r="D6972" s="4" t="s">
        <v>1862</v>
      </c>
      <c r="E6972" s="2" t="s">
        <v>972</v>
      </c>
      <c r="F6972" s="3" t="s">
        <v>973</v>
      </c>
      <c r="G6972" s="2" t="s">
        <v>971</v>
      </c>
      <c r="H6972" s="4" t="str">
        <f>C6972&amp;D6972</f>
        <v>三重県津市</v>
      </c>
      <c r="I6972" s="4">
        <v>139</v>
      </c>
      <c r="J6972" s="4">
        <v>4950800</v>
      </c>
      <c r="K6972" s="4">
        <v>3631000</v>
      </c>
      <c r="L6972" s="5">
        <v>0.1007</v>
      </c>
      <c r="M6972" s="5">
        <v>1.4800000000000001E-2</v>
      </c>
      <c r="N6972" s="4">
        <v>2448800</v>
      </c>
      <c r="O6972" s="4">
        <v>2639200</v>
      </c>
      <c r="P6972" s="4">
        <v>142348</v>
      </c>
      <c r="Q6972" s="4">
        <v>147138</v>
      </c>
    </row>
    <row r="6973" spans="1:17" x14ac:dyDescent="0.15">
      <c r="A6973" s="4">
        <v>1</v>
      </c>
      <c r="B6973" s="2" t="s">
        <v>2186</v>
      </c>
      <c r="C6973" s="4" t="s">
        <v>2138</v>
      </c>
      <c r="D6973" s="4" t="s">
        <v>1866</v>
      </c>
      <c r="E6973" s="2" t="s">
        <v>996</v>
      </c>
      <c r="F6973" s="3" t="s">
        <v>997</v>
      </c>
      <c r="G6973" s="2" t="s">
        <v>995</v>
      </c>
      <c r="H6973" s="4" t="str">
        <f>C6973&amp;D6973</f>
        <v>滋賀県大津市</v>
      </c>
      <c r="I6973" s="4">
        <v>108</v>
      </c>
      <c r="J6973" s="4">
        <v>4891100</v>
      </c>
      <c r="K6973" s="4">
        <v>3878800</v>
      </c>
      <c r="L6973" s="5">
        <v>0.13730000000000001</v>
      </c>
      <c r="M6973" s="5">
        <v>1.3600000000000001E-2</v>
      </c>
      <c r="N6973" s="4">
        <v>2534700</v>
      </c>
      <c r="O6973" s="4">
        <v>2556500</v>
      </c>
      <c r="P6973" s="4">
        <v>114733</v>
      </c>
      <c r="Q6973" s="4">
        <v>115800</v>
      </c>
    </row>
    <row r="6974" spans="1:17" x14ac:dyDescent="0.15">
      <c r="A6974" s="4">
        <v>1</v>
      </c>
      <c r="B6974" s="2" t="s">
        <v>2186</v>
      </c>
      <c r="C6974" s="4" t="s">
        <v>2139</v>
      </c>
      <c r="D6974" s="4" t="s">
        <v>1873</v>
      </c>
      <c r="E6974" s="2" t="s">
        <v>1014</v>
      </c>
      <c r="F6974" s="3" t="s">
        <v>1015</v>
      </c>
      <c r="G6974" s="2" t="s">
        <v>1013</v>
      </c>
      <c r="H6974" s="4" t="str">
        <f>C6974&amp;D6974</f>
        <v>京都府京都市</v>
      </c>
      <c r="I6974" s="4">
        <v>174</v>
      </c>
      <c r="J6974" s="4">
        <v>7123400</v>
      </c>
      <c r="K6974" s="4">
        <v>5828400</v>
      </c>
      <c r="L6974" s="5">
        <v>0.11019999999999999</v>
      </c>
      <c r="M6974" s="5">
        <v>1.1200000000000002E-2</v>
      </c>
      <c r="N6974" s="4">
        <v>3671800</v>
      </c>
      <c r="O6974" s="4">
        <v>3785300</v>
      </c>
      <c r="P6974" s="4">
        <v>185507</v>
      </c>
      <c r="Q6974" s="4">
        <v>184293</v>
      </c>
    </row>
    <row r="6975" spans="1:17" x14ac:dyDescent="0.15">
      <c r="A6975" s="4">
        <v>1</v>
      </c>
      <c r="B6975" s="2" t="s">
        <v>2186</v>
      </c>
      <c r="C6975" s="4" t="s">
        <v>2140</v>
      </c>
      <c r="D6975" s="4" t="s">
        <v>1875</v>
      </c>
      <c r="E6975" s="2" t="s">
        <v>1029</v>
      </c>
      <c r="F6975" s="3" t="s">
        <v>2182</v>
      </c>
      <c r="G6975" s="2" t="s">
        <v>1028</v>
      </c>
      <c r="H6975" s="4" t="str">
        <f>C6975&amp;D6975</f>
        <v>大阪府大阪市</v>
      </c>
      <c r="I6975" s="4">
        <v>272</v>
      </c>
      <c r="J6975" s="4">
        <v>7029000</v>
      </c>
      <c r="K6975" s="4">
        <v>6427000</v>
      </c>
      <c r="L6975" s="5">
        <v>7.8100000000000003E-2</v>
      </c>
      <c r="M6975" s="5">
        <v>1.6899999999999998E-2</v>
      </c>
      <c r="N6975" s="4">
        <v>2266200</v>
      </c>
      <c r="O6975" s="4">
        <v>6037000</v>
      </c>
      <c r="P6975" s="4">
        <v>116308</v>
      </c>
      <c r="Q6975" s="4">
        <v>287196</v>
      </c>
    </row>
    <row r="6976" spans="1:17" x14ac:dyDescent="0.15">
      <c r="A6976" s="4">
        <v>1</v>
      </c>
      <c r="B6976" s="2" t="s">
        <v>2186</v>
      </c>
      <c r="C6976" s="4" t="s">
        <v>2140</v>
      </c>
      <c r="D6976" s="4" t="s">
        <v>1875</v>
      </c>
      <c r="E6976" s="2" t="s">
        <v>1032</v>
      </c>
      <c r="F6976" s="3" t="s">
        <v>1033</v>
      </c>
      <c r="G6976" s="2" t="s">
        <v>1031</v>
      </c>
      <c r="H6976" s="4" t="str">
        <f>C6976&amp;D6976</f>
        <v>大阪府大阪市</v>
      </c>
      <c r="I6976" s="4">
        <v>139</v>
      </c>
      <c r="J6976" s="4">
        <v>5007600</v>
      </c>
      <c r="K6976" s="4">
        <v>3983500</v>
      </c>
      <c r="L6976" s="5">
        <v>8.48E-2</v>
      </c>
      <c r="M6976" s="5">
        <v>7.8000000000000005E-3</v>
      </c>
      <c r="N6976" s="4">
        <v>3315900</v>
      </c>
      <c r="O6976" s="4">
        <v>3378200</v>
      </c>
      <c r="P6976" s="4">
        <v>173862</v>
      </c>
      <c r="Q6976" s="4">
        <v>174723</v>
      </c>
    </row>
    <row r="6977" spans="1:17" x14ac:dyDescent="0.15">
      <c r="A6977" s="4">
        <v>1</v>
      </c>
      <c r="B6977" s="2" t="s">
        <v>2186</v>
      </c>
      <c r="C6977" s="4" t="s">
        <v>2141</v>
      </c>
      <c r="D6977" s="4" t="s">
        <v>1893</v>
      </c>
      <c r="E6977" s="2" t="s">
        <v>1095</v>
      </c>
      <c r="F6977" s="3" t="s">
        <v>1096</v>
      </c>
      <c r="G6977" s="2" t="s">
        <v>1094</v>
      </c>
      <c r="H6977" s="4" t="str">
        <f>C6977&amp;D6977</f>
        <v>奈良県奈良市</v>
      </c>
      <c r="I6977" s="4">
        <v>140</v>
      </c>
      <c r="J6977" s="4">
        <v>5042100</v>
      </c>
      <c r="K6977" s="4">
        <v>3477100</v>
      </c>
      <c r="L6977" s="5">
        <v>9.06E-2</v>
      </c>
      <c r="M6977" s="5">
        <v>1.4800000000000001E-2</v>
      </c>
      <c r="N6977" s="4">
        <v>2202000</v>
      </c>
      <c r="O6977" s="4">
        <v>2233200</v>
      </c>
      <c r="P6977" s="4">
        <v>118501</v>
      </c>
      <c r="Q6977" s="4">
        <v>117285</v>
      </c>
    </row>
    <row r="6978" spans="1:17" x14ac:dyDescent="0.15">
      <c r="A6978" s="4">
        <v>1</v>
      </c>
      <c r="B6978" s="2" t="s">
        <v>2186</v>
      </c>
      <c r="C6978" s="4" t="s">
        <v>2142</v>
      </c>
      <c r="D6978" s="4" t="s">
        <v>1897</v>
      </c>
      <c r="E6978" s="2" t="s">
        <v>1107</v>
      </c>
      <c r="F6978" s="3" t="s">
        <v>1108</v>
      </c>
      <c r="G6978" s="2" t="s">
        <v>1106</v>
      </c>
      <c r="H6978" s="4" t="str">
        <f>C6978&amp;D6978</f>
        <v>和歌山県和歌山市</v>
      </c>
      <c r="I6978" s="4">
        <v>111</v>
      </c>
      <c r="J6978" s="4">
        <v>3987600</v>
      </c>
      <c r="K6978" s="4">
        <v>3084300</v>
      </c>
      <c r="L6978" s="5">
        <v>9.4899999999999998E-2</v>
      </c>
      <c r="M6978" s="5">
        <v>2.0099999999999996E-2</v>
      </c>
      <c r="N6978" s="4">
        <v>2138800</v>
      </c>
      <c r="O6978" s="4">
        <v>2246900</v>
      </c>
      <c r="P6978" s="4">
        <v>112702</v>
      </c>
      <c r="Q6978" s="4">
        <v>113224</v>
      </c>
    </row>
    <row r="6979" spans="1:17" x14ac:dyDescent="0.15">
      <c r="A6979" s="4">
        <v>1</v>
      </c>
      <c r="B6979" s="2" t="s">
        <v>2186</v>
      </c>
      <c r="C6979" s="4" t="s">
        <v>2143</v>
      </c>
      <c r="D6979" s="4" t="s">
        <v>1902</v>
      </c>
      <c r="E6979" s="2" t="s">
        <v>1119</v>
      </c>
      <c r="F6979" s="3" t="s">
        <v>1120</v>
      </c>
      <c r="G6979" s="2" t="s">
        <v>1118</v>
      </c>
      <c r="H6979" s="4" t="str">
        <f>C6979&amp;D6979</f>
        <v>兵庫県豊岡市</v>
      </c>
      <c r="I6979" s="4">
        <v>69</v>
      </c>
      <c r="J6979" s="4">
        <v>1033700</v>
      </c>
      <c r="K6979" s="4">
        <v>857600</v>
      </c>
      <c r="L6979" s="5">
        <v>7.9199999999999993E-2</v>
      </c>
      <c r="M6979" s="5">
        <v>1.3600000000000001E-2</v>
      </c>
      <c r="N6979" s="4">
        <v>613300</v>
      </c>
      <c r="O6979" s="4">
        <v>636600</v>
      </c>
      <c r="P6979" s="4">
        <v>45038</v>
      </c>
      <c r="Q6979" s="4">
        <v>45042</v>
      </c>
    </row>
    <row r="6980" spans="1:17" x14ac:dyDescent="0.15">
      <c r="A6980" s="4">
        <v>1</v>
      </c>
      <c r="B6980" s="2" t="s">
        <v>2186</v>
      </c>
      <c r="C6980" s="4" t="s">
        <v>2144</v>
      </c>
      <c r="D6980" s="4" t="s">
        <v>1913</v>
      </c>
      <c r="E6980" s="2" t="s">
        <v>1176</v>
      </c>
      <c r="F6980" s="3" t="s">
        <v>1177</v>
      </c>
      <c r="G6980" s="2" t="s">
        <v>1175</v>
      </c>
      <c r="H6980" s="4" t="str">
        <f>C6980&amp;D6980</f>
        <v>鳥取県鳥取市</v>
      </c>
      <c r="I6980" s="4">
        <v>65</v>
      </c>
      <c r="J6980" s="4">
        <v>934600</v>
      </c>
      <c r="K6980" s="4">
        <v>778600</v>
      </c>
      <c r="L6980" s="5">
        <v>8.14E-2</v>
      </c>
      <c r="M6980" s="5">
        <v>1.2800000000000001E-2</v>
      </c>
      <c r="N6980" s="4">
        <v>474500</v>
      </c>
      <c r="O6980" s="4">
        <v>491900</v>
      </c>
      <c r="P6980" s="4">
        <v>40436</v>
      </c>
      <c r="Q6980" s="4">
        <v>39742</v>
      </c>
    </row>
    <row r="6981" spans="1:17" x14ac:dyDescent="0.15">
      <c r="A6981" s="4">
        <v>1</v>
      </c>
      <c r="B6981" s="2" t="s">
        <v>2186</v>
      </c>
      <c r="C6981" s="4" t="s">
        <v>2145</v>
      </c>
      <c r="D6981" s="4" t="s">
        <v>1916</v>
      </c>
      <c r="E6981" s="2" t="s">
        <v>1188</v>
      </c>
      <c r="F6981" s="3" t="s">
        <v>1189</v>
      </c>
      <c r="G6981" s="2" t="s">
        <v>1187</v>
      </c>
      <c r="H6981" s="4" t="str">
        <f>C6981&amp;D6981</f>
        <v>島根県松江市</v>
      </c>
      <c r="I6981" s="4">
        <v>150</v>
      </c>
      <c r="J6981" s="4">
        <v>3927800</v>
      </c>
      <c r="K6981" s="4">
        <v>3353000</v>
      </c>
      <c r="L6981" s="5">
        <v>0.12520000000000001</v>
      </c>
      <c r="M6981" s="5">
        <v>1.72E-2</v>
      </c>
      <c r="N6981" s="4">
        <v>2178200</v>
      </c>
      <c r="O6981" s="4">
        <v>2333100</v>
      </c>
      <c r="P6981" s="4">
        <v>165546</v>
      </c>
      <c r="Q6981" s="4">
        <v>157862</v>
      </c>
    </row>
    <row r="6982" spans="1:17" x14ac:dyDescent="0.15">
      <c r="A6982" s="4">
        <v>1</v>
      </c>
      <c r="B6982" s="2" t="s">
        <v>2186</v>
      </c>
      <c r="C6982" s="4" t="s">
        <v>2146</v>
      </c>
      <c r="D6982" s="4" t="s">
        <v>1920</v>
      </c>
      <c r="E6982" s="2" t="s">
        <v>1206</v>
      </c>
      <c r="F6982" s="3" t="s">
        <v>1207</v>
      </c>
      <c r="G6982" s="2" t="s">
        <v>1205</v>
      </c>
      <c r="H6982" s="4" t="str">
        <f>C6982&amp;D6982</f>
        <v>岡山県岡山市</v>
      </c>
      <c r="I6982" s="4">
        <v>163</v>
      </c>
      <c r="J6982" s="4">
        <v>6711600</v>
      </c>
      <c r="K6982" s="4">
        <v>4909700</v>
      </c>
      <c r="L6982" s="5">
        <v>0.127</v>
      </c>
      <c r="M6982" s="5">
        <v>1.44E-2</v>
      </c>
      <c r="N6982" s="4">
        <v>3358400</v>
      </c>
      <c r="O6982" s="4">
        <v>3495300</v>
      </c>
      <c r="P6982" s="4">
        <v>166056</v>
      </c>
      <c r="Q6982" s="4">
        <v>167531</v>
      </c>
    </row>
    <row r="6983" spans="1:17" x14ac:dyDescent="0.15">
      <c r="A6983" s="4">
        <v>1</v>
      </c>
      <c r="B6983" s="2" t="s">
        <v>2186</v>
      </c>
      <c r="C6983" s="4" t="s">
        <v>2147</v>
      </c>
      <c r="D6983" s="4" t="s">
        <v>1927</v>
      </c>
      <c r="E6983" s="2" t="s">
        <v>1245</v>
      </c>
      <c r="F6983" s="3" t="s">
        <v>1246</v>
      </c>
      <c r="G6983" s="2" t="s">
        <v>1244</v>
      </c>
      <c r="H6983" s="4" t="str">
        <f>C6983&amp;D6983</f>
        <v>広島県広島市</v>
      </c>
      <c r="I6983" s="4">
        <v>163</v>
      </c>
      <c r="J6983" s="4">
        <v>7541500</v>
      </c>
      <c r="K6983" s="4">
        <v>6479700</v>
      </c>
      <c r="L6983" s="5">
        <v>0.10589999999999999</v>
      </c>
      <c r="M6983" s="5">
        <v>1.06E-2</v>
      </c>
      <c r="N6983" s="4">
        <v>4073900</v>
      </c>
      <c r="O6983" s="4">
        <v>4272100</v>
      </c>
      <c r="P6983" s="4">
        <v>237591</v>
      </c>
      <c r="Q6983" s="4">
        <v>236124</v>
      </c>
    </row>
    <row r="6984" spans="1:17" x14ac:dyDescent="0.15">
      <c r="A6984" s="4">
        <v>1</v>
      </c>
      <c r="B6984" s="2" t="s">
        <v>2186</v>
      </c>
      <c r="C6984" s="4" t="s">
        <v>2148</v>
      </c>
      <c r="D6984" s="4" t="s">
        <v>1933</v>
      </c>
      <c r="E6984" s="2" t="s">
        <v>1281</v>
      </c>
      <c r="F6984" s="3" t="s">
        <v>1282</v>
      </c>
      <c r="G6984" s="2" t="s">
        <v>1280</v>
      </c>
      <c r="H6984" s="4" t="str">
        <f>C6984&amp;D6984</f>
        <v>山口県下関市</v>
      </c>
      <c r="I6984" s="4">
        <v>134</v>
      </c>
      <c r="J6984" s="4">
        <v>4985600</v>
      </c>
      <c r="K6984" s="4">
        <v>4234700</v>
      </c>
      <c r="L6984" s="5">
        <v>0.15240000000000001</v>
      </c>
      <c r="M6984" s="5">
        <v>1.0200000000000001E-2</v>
      </c>
      <c r="N6984" s="4">
        <v>1947100</v>
      </c>
      <c r="O6984" s="4">
        <v>2038400</v>
      </c>
      <c r="P6984" s="4">
        <v>98587</v>
      </c>
      <c r="Q6984" s="4">
        <v>96521</v>
      </c>
    </row>
    <row r="6985" spans="1:17" x14ac:dyDescent="0.15">
      <c r="A6985" s="4">
        <v>1</v>
      </c>
      <c r="B6985" s="2" t="s">
        <v>2186</v>
      </c>
      <c r="C6985" s="4" t="s">
        <v>2149</v>
      </c>
      <c r="D6985" s="4" t="s">
        <v>1950</v>
      </c>
      <c r="E6985" s="2" t="s">
        <v>1299</v>
      </c>
      <c r="F6985" s="3" t="s">
        <v>1300</v>
      </c>
      <c r="G6985" s="2" t="s">
        <v>1298</v>
      </c>
      <c r="H6985" s="4" t="str">
        <f>C6985&amp;D6985</f>
        <v>徳島県徳島市</v>
      </c>
      <c r="I6985" s="4">
        <v>101</v>
      </c>
      <c r="J6985" s="4">
        <v>2774600</v>
      </c>
      <c r="K6985" s="4">
        <v>1960500</v>
      </c>
      <c r="L6985" s="5">
        <v>0.10249999999999999</v>
      </c>
      <c r="M6985" s="5">
        <v>2.2599999999999999E-2</v>
      </c>
      <c r="N6985" s="4">
        <v>1570200</v>
      </c>
      <c r="O6985" s="4">
        <v>1624500</v>
      </c>
      <c r="P6985" s="4">
        <v>78780</v>
      </c>
      <c r="Q6985" s="4">
        <v>78385</v>
      </c>
    </row>
    <row r="6986" spans="1:17" x14ac:dyDescent="0.15">
      <c r="A6986" s="4">
        <v>1</v>
      </c>
      <c r="B6986" s="2" t="s">
        <v>2186</v>
      </c>
      <c r="C6986" s="4" t="s">
        <v>2150</v>
      </c>
      <c r="D6986" s="4" t="s">
        <v>1952</v>
      </c>
      <c r="E6986" s="2" t="s">
        <v>1311</v>
      </c>
      <c r="F6986" s="3" t="s">
        <v>1312</v>
      </c>
      <c r="G6986" s="2" t="s">
        <v>1310</v>
      </c>
      <c r="H6986" s="4" t="str">
        <f>C6986&amp;D6986</f>
        <v>香川県高松市</v>
      </c>
      <c r="I6986" s="4">
        <v>125</v>
      </c>
      <c r="J6986" s="4">
        <v>4071700</v>
      </c>
      <c r="K6986" s="4">
        <v>2855300</v>
      </c>
      <c r="L6986" s="5">
        <v>8.7899999999999992E-2</v>
      </c>
      <c r="M6986" s="5">
        <v>1.89E-2</v>
      </c>
      <c r="N6986" s="4">
        <v>2041600</v>
      </c>
      <c r="O6986" s="4">
        <v>2008300</v>
      </c>
      <c r="P6986" s="4">
        <v>97189</v>
      </c>
      <c r="Q6986" s="4">
        <v>93782</v>
      </c>
    </row>
    <row r="6987" spans="1:17" x14ac:dyDescent="0.15">
      <c r="A6987" s="4">
        <v>1</v>
      </c>
      <c r="B6987" s="2" t="s">
        <v>2186</v>
      </c>
      <c r="C6987" s="4" t="s">
        <v>2151</v>
      </c>
      <c r="D6987" s="4" t="s">
        <v>1954</v>
      </c>
      <c r="E6987" s="2" t="s">
        <v>1326</v>
      </c>
      <c r="F6987" s="3" t="s">
        <v>1327</v>
      </c>
      <c r="G6987" s="2" t="s">
        <v>1325</v>
      </c>
      <c r="H6987" s="4" t="str">
        <f>C6987&amp;D6987</f>
        <v>愛媛県松山市</v>
      </c>
      <c r="I6987" s="4">
        <v>150</v>
      </c>
      <c r="J6987" s="4">
        <v>5265600</v>
      </c>
      <c r="K6987" s="4">
        <v>4756600</v>
      </c>
      <c r="L6987" s="5">
        <v>0.14580000000000001</v>
      </c>
      <c r="M6987" s="5">
        <v>1.55E-2</v>
      </c>
      <c r="N6987" s="4">
        <v>3346000</v>
      </c>
      <c r="O6987" s="4">
        <v>3527000</v>
      </c>
      <c r="P6987" s="4">
        <v>155147</v>
      </c>
      <c r="Q6987" s="4">
        <v>152556</v>
      </c>
    </row>
    <row r="6988" spans="1:17" x14ac:dyDescent="0.15">
      <c r="A6988" s="4">
        <v>1</v>
      </c>
      <c r="B6988" s="2" t="s">
        <v>2186</v>
      </c>
      <c r="C6988" s="4" t="s">
        <v>2152</v>
      </c>
      <c r="D6988" s="4" t="s">
        <v>1958</v>
      </c>
      <c r="E6988" s="2" t="s">
        <v>1344</v>
      </c>
      <c r="F6988" s="3" t="s">
        <v>1345</v>
      </c>
      <c r="G6988" s="2" t="s">
        <v>1343</v>
      </c>
      <c r="H6988" s="4" t="str">
        <f>C6988&amp;D6988</f>
        <v>高知県高知市</v>
      </c>
      <c r="I6988" s="4">
        <v>110</v>
      </c>
      <c r="J6988" s="4">
        <v>2640900</v>
      </c>
      <c r="K6988" s="4">
        <v>1784300</v>
      </c>
      <c r="L6988" s="5">
        <v>8.6300000000000002E-2</v>
      </c>
      <c r="M6988" s="5">
        <v>2.1899999999999999E-2</v>
      </c>
      <c r="N6988" s="4">
        <v>1192100</v>
      </c>
      <c r="O6988" s="4">
        <v>1213500</v>
      </c>
      <c r="P6988" s="4">
        <v>100395</v>
      </c>
      <c r="Q6988" s="4">
        <v>97185</v>
      </c>
    </row>
    <row r="6989" spans="1:17" x14ac:dyDescent="0.15">
      <c r="A6989" s="4">
        <v>1</v>
      </c>
      <c r="B6989" s="2" t="s">
        <v>2186</v>
      </c>
      <c r="C6989" s="4" t="s">
        <v>2153</v>
      </c>
      <c r="D6989" s="4" t="s">
        <v>1962</v>
      </c>
      <c r="E6989" s="2" t="s">
        <v>1362</v>
      </c>
      <c r="F6989" s="3" t="s">
        <v>1363</v>
      </c>
      <c r="G6989" s="2" t="s">
        <v>1361</v>
      </c>
      <c r="H6989" s="4" t="str">
        <f>C6989&amp;D6989</f>
        <v>福岡県福岡市</v>
      </c>
      <c r="I6989" s="4">
        <v>170</v>
      </c>
      <c r="J6989" s="4">
        <v>10927700</v>
      </c>
      <c r="K6989" s="4">
        <v>10816900</v>
      </c>
      <c r="L6989" s="5">
        <v>9.3699999999999992E-2</v>
      </c>
      <c r="M6989" s="5">
        <v>1.41E-2</v>
      </c>
      <c r="N6989" s="4">
        <v>6609700</v>
      </c>
      <c r="O6989" s="4">
        <v>6831300</v>
      </c>
      <c r="P6989" s="4">
        <v>417292</v>
      </c>
      <c r="Q6989" s="4">
        <v>417191</v>
      </c>
    </row>
    <row r="6990" spans="1:17" x14ac:dyDescent="0.15">
      <c r="A6990" s="4">
        <v>1</v>
      </c>
      <c r="B6990" s="2" t="s">
        <v>2186</v>
      </c>
      <c r="C6990" s="4" t="s">
        <v>2153</v>
      </c>
      <c r="D6990" s="4" t="s">
        <v>1963</v>
      </c>
      <c r="E6990" s="2" t="s">
        <v>1365</v>
      </c>
      <c r="F6990" s="3" t="s">
        <v>1366</v>
      </c>
      <c r="G6990" s="2" t="s">
        <v>1364</v>
      </c>
      <c r="H6990" s="4" t="str">
        <f>C6990&amp;D6990</f>
        <v>福岡県久留米市</v>
      </c>
      <c r="I6990" s="4">
        <v>44</v>
      </c>
      <c r="J6990" s="4">
        <v>695600</v>
      </c>
      <c r="K6990" s="4">
        <v>506500</v>
      </c>
      <c r="L6990" s="5">
        <v>7.2000000000000008E-2</v>
      </c>
      <c r="M6990" s="5">
        <v>2.6699999999999998E-2</v>
      </c>
      <c r="N6990" s="4">
        <v>439800</v>
      </c>
      <c r="O6990" s="4">
        <v>444000</v>
      </c>
      <c r="P6990" s="4">
        <v>18568</v>
      </c>
      <c r="Q6990" s="4">
        <v>25228</v>
      </c>
    </row>
    <row r="6991" spans="1:17" x14ac:dyDescent="0.15">
      <c r="A6991" s="4">
        <v>1</v>
      </c>
      <c r="B6991" s="2" t="s">
        <v>2186</v>
      </c>
      <c r="C6991" s="4" t="s">
        <v>2154</v>
      </c>
      <c r="D6991" s="4" t="s">
        <v>1970</v>
      </c>
      <c r="E6991" s="2" t="s">
        <v>1416</v>
      </c>
      <c r="F6991" s="3" t="s">
        <v>1417</v>
      </c>
      <c r="G6991" s="2" t="s">
        <v>1415</v>
      </c>
      <c r="H6991" s="4" t="str">
        <f>C6991&amp;D6991</f>
        <v>佐賀県佐賀市</v>
      </c>
      <c r="I6991" s="4">
        <v>103</v>
      </c>
      <c r="J6991" s="4">
        <v>2377900</v>
      </c>
      <c r="K6991" s="4">
        <v>1774100</v>
      </c>
      <c r="L6991" s="5">
        <v>8.0299999999999996E-2</v>
      </c>
      <c r="M6991" s="5">
        <v>2.06E-2</v>
      </c>
      <c r="N6991" s="4">
        <v>1233500</v>
      </c>
      <c r="O6991" s="4">
        <v>1233200</v>
      </c>
      <c r="P6991" s="4">
        <v>69778</v>
      </c>
      <c r="Q6991" s="4">
        <v>67784</v>
      </c>
    </row>
    <row r="6992" spans="1:17" x14ac:dyDescent="0.15">
      <c r="A6992" s="4">
        <v>1</v>
      </c>
      <c r="B6992" s="2" t="s">
        <v>2186</v>
      </c>
      <c r="C6992" s="4" t="s">
        <v>2155</v>
      </c>
      <c r="D6992" s="4" t="s">
        <v>1977</v>
      </c>
      <c r="E6992" s="2" t="s">
        <v>1443</v>
      </c>
      <c r="F6992" s="3" t="s">
        <v>1444</v>
      </c>
      <c r="G6992" s="2" t="s">
        <v>1442</v>
      </c>
      <c r="H6992" s="4" t="str">
        <f>C6992&amp;D6992</f>
        <v>長崎県長崎市</v>
      </c>
      <c r="I6992" s="4">
        <v>100</v>
      </c>
      <c r="J6992" s="4">
        <v>2600400</v>
      </c>
      <c r="K6992" s="4">
        <v>2053500</v>
      </c>
      <c r="L6992" s="5">
        <v>0.10830000000000001</v>
      </c>
      <c r="M6992" s="5">
        <v>2.3199999999999998E-2</v>
      </c>
      <c r="N6992" s="4">
        <v>983100</v>
      </c>
      <c r="O6992" s="4">
        <v>980500</v>
      </c>
      <c r="P6992" s="4">
        <v>110419</v>
      </c>
      <c r="Q6992" s="4">
        <v>107888</v>
      </c>
    </row>
    <row r="6993" spans="1:17" x14ac:dyDescent="0.15">
      <c r="A6993" s="4">
        <v>1</v>
      </c>
      <c r="B6993" s="2" t="s">
        <v>2186</v>
      </c>
      <c r="C6993" s="4" t="s">
        <v>2155</v>
      </c>
      <c r="D6993" s="4" t="s">
        <v>1976</v>
      </c>
      <c r="E6993" s="2" t="s">
        <v>1446</v>
      </c>
      <c r="F6993" s="3" t="s">
        <v>1447</v>
      </c>
      <c r="G6993" s="2" t="s">
        <v>1445</v>
      </c>
      <c r="H6993" s="4" t="str">
        <f>C6993&amp;D6993</f>
        <v>長崎県佐世保市</v>
      </c>
      <c r="I6993" s="4">
        <v>88</v>
      </c>
      <c r="J6993" s="4">
        <v>2247900</v>
      </c>
      <c r="K6993" s="4">
        <v>1797800</v>
      </c>
      <c r="L6993" s="5">
        <v>9.5299999999999996E-2</v>
      </c>
      <c r="M6993" s="5">
        <v>1.9099999999999999E-2</v>
      </c>
      <c r="N6993" s="4">
        <v>1038500</v>
      </c>
      <c r="O6993" s="4">
        <v>1059500</v>
      </c>
      <c r="P6993" s="4">
        <v>111133</v>
      </c>
      <c r="Q6993" s="4">
        <v>109000</v>
      </c>
    </row>
    <row r="6994" spans="1:17" x14ac:dyDescent="0.15">
      <c r="A6994" s="4">
        <v>1</v>
      </c>
      <c r="B6994" s="2" t="s">
        <v>2186</v>
      </c>
      <c r="C6994" s="4" t="s">
        <v>2156</v>
      </c>
      <c r="D6994" s="4" t="s">
        <v>1982</v>
      </c>
      <c r="E6994" s="2" t="s">
        <v>1470</v>
      </c>
      <c r="F6994" s="3" t="s">
        <v>1471</v>
      </c>
      <c r="G6994" s="2" t="s">
        <v>1469</v>
      </c>
      <c r="H6994" s="4" t="str">
        <f>C6994&amp;D6994</f>
        <v>熊本県熊本市</v>
      </c>
      <c r="I6994" s="4">
        <v>123</v>
      </c>
      <c r="J6994" s="4">
        <v>4580000</v>
      </c>
      <c r="K6994" s="4">
        <v>3696400</v>
      </c>
      <c r="L6994" s="5">
        <v>0.10310000000000001</v>
      </c>
      <c r="M6994" s="5">
        <v>1.4999999999999999E-2</v>
      </c>
      <c r="N6994" s="4">
        <v>2149500</v>
      </c>
      <c r="O6994" s="4">
        <v>2254100</v>
      </c>
      <c r="P6994" s="4">
        <v>154602</v>
      </c>
      <c r="Q6994" s="4">
        <v>153232</v>
      </c>
    </row>
    <row r="6995" spans="1:17" x14ac:dyDescent="0.15">
      <c r="A6995" s="4">
        <v>1</v>
      </c>
      <c r="B6995" s="2" t="s">
        <v>2186</v>
      </c>
      <c r="C6995" s="4" t="s">
        <v>2157</v>
      </c>
      <c r="D6995" s="4" t="s">
        <v>1985</v>
      </c>
      <c r="E6995" s="2" t="s">
        <v>1494</v>
      </c>
      <c r="F6995" s="3" t="s">
        <v>1495</v>
      </c>
      <c r="G6995" s="2" t="s">
        <v>1493</v>
      </c>
      <c r="H6995" s="4" t="str">
        <f>C6995&amp;D6995</f>
        <v>大分県大分市</v>
      </c>
      <c r="I6995" s="4">
        <v>93</v>
      </c>
      <c r="J6995" s="4">
        <v>2919000</v>
      </c>
      <c r="K6995" s="4">
        <v>1839100</v>
      </c>
      <c r="L6995" s="5">
        <v>0.10009999999999999</v>
      </c>
      <c r="M6995" s="5">
        <v>2.52E-2</v>
      </c>
      <c r="N6995" s="4">
        <v>1258100</v>
      </c>
      <c r="O6995" s="4">
        <v>1293300</v>
      </c>
      <c r="P6995" s="4">
        <v>112258</v>
      </c>
      <c r="Q6995" s="4">
        <v>111351</v>
      </c>
    </row>
    <row r="6996" spans="1:17" x14ac:dyDescent="0.15">
      <c r="A6996" s="4">
        <v>1</v>
      </c>
      <c r="B6996" s="2" t="s">
        <v>2186</v>
      </c>
      <c r="C6996" s="4" t="s">
        <v>2158</v>
      </c>
      <c r="D6996" s="4" t="s">
        <v>1991</v>
      </c>
      <c r="E6996" s="2" t="s">
        <v>1512</v>
      </c>
      <c r="F6996" s="3" t="s">
        <v>1513</v>
      </c>
      <c r="G6996" s="2" t="s">
        <v>1511</v>
      </c>
      <c r="H6996" s="4" t="str">
        <f>C6996&amp;D6996</f>
        <v>宮崎県宮崎市</v>
      </c>
      <c r="I6996" s="4">
        <v>96</v>
      </c>
      <c r="J6996" s="4">
        <v>2457100</v>
      </c>
      <c r="K6996" s="4">
        <v>2076600</v>
      </c>
      <c r="L6996" s="5">
        <v>8.3100000000000007E-2</v>
      </c>
      <c r="M6996" s="5">
        <v>1.4199999999999999E-2</v>
      </c>
      <c r="N6996" s="4">
        <v>1566900</v>
      </c>
      <c r="O6996" s="4">
        <v>1622500</v>
      </c>
      <c r="P6996" s="4">
        <v>120516</v>
      </c>
      <c r="Q6996" s="4">
        <v>121642</v>
      </c>
    </row>
    <row r="6997" spans="1:17" x14ac:dyDescent="0.15">
      <c r="A6997" s="4">
        <v>1</v>
      </c>
      <c r="B6997" s="2" t="s">
        <v>2186</v>
      </c>
      <c r="C6997" s="4" t="s">
        <v>2159</v>
      </c>
      <c r="D6997" s="4" t="s">
        <v>1996</v>
      </c>
      <c r="E6997" s="2" t="s">
        <v>1536</v>
      </c>
      <c r="F6997" s="3" t="s">
        <v>1537</v>
      </c>
      <c r="G6997" s="2" t="s">
        <v>1535</v>
      </c>
      <c r="H6997" s="4" t="str">
        <f>C6997&amp;D6997</f>
        <v>鹿児島県鹿児島市</v>
      </c>
      <c r="I6997" s="4">
        <v>133</v>
      </c>
      <c r="J6997" s="4">
        <v>3987800</v>
      </c>
      <c r="K6997" s="4">
        <v>3558100</v>
      </c>
      <c r="L6997" s="5">
        <v>0.10249999999999999</v>
      </c>
      <c r="M6997" s="5">
        <v>2.18E-2</v>
      </c>
      <c r="N6997" s="4">
        <v>2519500</v>
      </c>
      <c r="O6997" s="4">
        <v>2609700</v>
      </c>
      <c r="P6997" s="4">
        <v>146831</v>
      </c>
      <c r="Q6997" s="4">
        <v>149635</v>
      </c>
    </row>
    <row r="6998" spans="1:17" x14ac:dyDescent="0.15">
      <c r="A6998" s="4">
        <v>1</v>
      </c>
      <c r="B6998" s="2" t="s">
        <v>2186</v>
      </c>
      <c r="C6998" s="4" t="s">
        <v>2160</v>
      </c>
      <c r="D6998" s="4" t="s">
        <v>2001</v>
      </c>
      <c r="E6998" s="2" t="s">
        <v>1560</v>
      </c>
      <c r="F6998" s="3" t="s">
        <v>1561</v>
      </c>
      <c r="G6998" s="2" t="s">
        <v>1559</v>
      </c>
      <c r="H6998" s="4" t="str">
        <f>C6998&amp;D6998</f>
        <v>沖縄県那覇市</v>
      </c>
      <c r="I6998" s="4">
        <v>76</v>
      </c>
      <c r="J6998" s="4">
        <v>2218200</v>
      </c>
      <c r="K6998" s="4">
        <v>1745600</v>
      </c>
      <c r="L6998" s="5">
        <v>8.4600000000000009E-2</v>
      </c>
      <c r="M6998" s="5">
        <v>2.4E-2</v>
      </c>
      <c r="N6998" s="4">
        <v>1499300</v>
      </c>
      <c r="O6998" s="4">
        <v>1532600</v>
      </c>
      <c r="P6998" s="4">
        <v>110079</v>
      </c>
      <c r="Q6998" s="4">
        <v>108887</v>
      </c>
    </row>
    <row r="6999" spans="1:17" x14ac:dyDescent="0.15">
      <c r="A6999" s="4">
        <v>1</v>
      </c>
      <c r="B6999" s="2" t="s">
        <v>2186</v>
      </c>
      <c r="C6999" s="4" t="s">
        <v>2160</v>
      </c>
      <c r="D6999" s="4" t="s">
        <v>2001</v>
      </c>
      <c r="E6999" s="2" t="s">
        <v>1563</v>
      </c>
      <c r="F6999" s="3" t="s">
        <v>1564</v>
      </c>
      <c r="G6999" s="2" t="s">
        <v>1562</v>
      </c>
      <c r="H6999" s="4" t="str">
        <f>C6999&amp;D6999</f>
        <v>沖縄県那覇市</v>
      </c>
      <c r="I6999" s="4">
        <v>65</v>
      </c>
      <c r="J6999" s="4">
        <v>2063600</v>
      </c>
      <c r="K6999" s="4">
        <v>1651100</v>
      </c>
      <c r="L6999" s="5">
        <v>9.9100000000000008E-2</v>
      </c>
      <c r="M6999" s="5">
        <v>1.21E-2</v>
      </c>
      <c r="N6999" s="4">
        <v>1436200</v>
      </c>
      <c r="O6999" s="4">
        <v>1466300</v>
      </c>
      <c r="P6999" s="4">
        <v>114862</v>
      </c>
      <c r="Q6999" s="4">
        <v>112310</v>
      </c>
    </row>
    <row r="7000" spans="1:17" x14ac:dyDescent="0.15">
      <c r="A7000" s="4">
        <v>1</v>
      </c>
      <c r="B7000" s="2" t="s">
        <v>2186</v>
      </c>
      <c r="C7000" s="4" t="s">
        <v>2153</v>
      </c>
      <c r="D7000" s="4" t="s">
        <v>1962</v>
      </c>
      <c r="E7000" s="2" t="s">
        <v>1368</v>
      </c>
      <c r="F7000" s="3" t="s">
        <v>1369</v>
      </c>
      <c r="G7000" s="2" t="s">
        <v>1367</v>
      </c>
      <c r="H7000" s="4" t="str">
        <f>C7000&amp;D7000</f>
        <v>福岡県福岡市</v>
      </c>
      <c r="I7000" s="4">
        <v>175</v>
      </c>
      <c r="J7000" s="4">
        <v>8291600</v>
      </c>
      <c r="K7000" s="4">
        <v>7341200</v>
      </c>
      <c r="L7000" s="5">
        <v>9.5799999999999996E-2</v>
      </c>
      <c r="M7000" s="5">
        <v>1.6500000000000001E-2</v>
      </c>
      <c r="N7000" s="4">
        <v>5601000</v>
      </c>
      <c r="O7000" s="4">
        <v>5736500</v>
      </c>
      <c r="P7000" s="4">
        <v>351286</v>
      </c>
      <c r="Q7000" s="4">
        <v>341071</v>
      </c>
    </row>
    <row r="7001" spans="1:17" x14ac:dyDescent="0.15">
      <c r="A7001" s="4">
        <v>1</v>
      </c>
      <c r="B7001" s="2" t="s">
        <v>2186</v>
      </c>
      <c r="C7001" s="4" t="s">
        <v>2153</v>
      </c>
      <c r="D7001" s="4" t="s">
        <v>1967</v>
      </c>
      <c r="E7001" s="2" t="s">
        <v>1371</v>
      </c>
      <c r="F7001" s="3" t="s">
        <v>1372</v>
      </c>
      <c r="G7001" s="2" t="s">
        <v>1370</v>
      </c>
      <c r="H7001" s="4" t="str">
        <f>C7001&amp;D7001</f>
        <v>福岡県北九州市</v>
      </c>
      <c r="I7001" s="4">
        <v>37</v>
      </c>
      <c r="J7001" s="4">
        <v>1093200</v>
      </c>
      <c r="K7001" s="4">
        <v>1180700</v>
      </c>
      <c r="L7001" s="5">
        <v>0.11019999999999999</v>
      </c>
      <c r="M7001" s="5">
        <v>1.43E-2</v>
      </c>
      <c r="N7001" s="4">
        <v>873200</v>
      </c>
      <c r="O7001" s="4">
        <v>879700</v>
      </c>
      <c r="P7001" s="4">
        <v>19968</v>
      </c>
      <c r="Q7001" s="4">
        <v>20381</v>
      </c>
    </row>
    <row r="7002" spans="1:17" x14ac:dyDescent="0.15">
      <c r="A7002" s="4">
        <v>2</v>
      </c>
      <c r="B7002" s="2" t="s">
        <v>2186</v>
      </c>
      <c r="C7002" s="4" t="s">
        <v>2114</v>
      </c>
      <c r="D7002" s="4" t="s">
        <v>1585</v>
      </c>
      <c r="E7002" s="2" t="s">
        <v>16</v>
      </c>
      <c r="F7002" s="3" t="s">
        <v>17</v>
      </c>
      <c r="G7002" s="2" t="s">
        <v>15</v>
      </c>
      <c r="H7002" s="4" t="str">
        <f>C7002&amp;D7002</f>
        <v>北海道札幌市</v>
      </c>
      <c r="I7002" s="4">
        <v>171</v>
      </c>
      <c r="J7002" s="4">
        <v>8864700</v>
      </c>
      <c r="K7002" s="4">
        <v>6718900</v>
      </c>
      <c r="L7002" s="5">
        <v>0.12300000000000001</v>
      </c>
      <c r="M7002" s="5">
        <v>1.01E-2</v>
      </c>
      <c r="N7002" s="4">
        <v>3675600</v>
      </c>
      <c r="O7002" s="4">
        <v>3725000</v>
      </c>
      <c r="P7002" s="4">
        <v>298459</v>
      </c>
      <c r="Q7002" s="4">
        <v>293526</v>
      </c>
    </row>
    <row r="7003" spans="1:17" x14ac:dyDescent="0.15">
      <c r="A7003" s="4">
        <v>2</v>
      </c>
      <c r="B7003" s="2" t="s">
        <v>2186</v>
      </c>
      <c r="C7003" s="4" t="s">
        <v>2117</v>
      </c>
      <c r="D7003" s="4" t="s">
        <v>1639</v>
      </c>
      <c r="E7003" s="2" t="s">
        <v>142</v>
      </c>
      <c r="F7003" s="3" t="s">
        <v>143</v>
      </c>
      <c r="G7003" s="2" t="s">
        <v>141</v>
      </c>
      <c r="H7003" s="4" t="str">
        <f>C7003&amp;D7003</f>
        <v>山形県山形市</v>
      </c>
      <c r="I7003" s="4">
        <v>117</v>
      </c>
      <c r="J7003" s="4">
        <v>1222500</v>
      </c>
      <c r="K7003" s="4">
        <v>1031500</v>
      </c>
      <c r="L7003" s="5">
        <v>8.1500000000000003E-2</v>
      </c>
      <c r="M7003" s="5">
        <v>1.4800000000000001E-2</v>
      </c>
      <c r="N7003" s="4">
        <v>769800</v>
      </c>
      <c r="O7003" s="4">
        <v>809700</v>
      </c>
      <c r="P7003" s="4">
        <v>43317</v>
      </c>
      <c r="Q7003" s="4">
        <v>42807</v>
      </c>
    </row>
    <row r="7004" spans="1:17" x14ac:dyDescent="0.15">
      <c r="A7004" s="4">
        <v>2</v>
      </c>
      <c r="B7004" s="2" t="s">
        <v>2186</v>
      </c>
      <c r="C7004" s="4" t="s">
        <v>2118</v>
      </c>
      <c r="D7004" s="4" t="s">
        <v>1653</v>
      </c>
      <c r="E7004" s="2" t="s">
        <v>175</v>
      </c>
      <c r="F7004" s="3" t="s">
        <v>176</v>
      </c>
      <c r="G7004" s="2" t="s">
        <v>174</v>
      </c>
      <c r="H7004" s="4" t="str">
        <f>C7004&amp;D7004</f>
        <v>岩手県盛岡市</v>
      </c>
      <c r="I7004" s="4">
        <v>78</v>
      </c>
      <c r="J7004" s="4">
        <v>1346300</v>
      </c>
      <c r="K7004" s="4">
        <v>911000</v>
      </c>
      <c r="L7004" s="5">
        <v>9.3100000000000002E-2</v>
      </c>
      <c r="M7004" s="5">
        <v>1.89E-2</v>
      </c>
      <c r="N7004" s="4">
        <v>667200</v>
      </c>
      <c r="O7004" s="4">
        <v>690700</v>
      </c>
      <c r="P7004" s="4">
        <v>69466</v>
      </c>
      <c r="Q7004" s="4">
        <v>68707</v>
      </c>
    </row>
    <row r="7005" spans="1:17" x14ac:dyDescent="0.15">
      <c r="A7005" s="4">
        <v>2</v>
      </c>
      <c r="B7005" s="2" t="s">
        <v>2186</v>
      </c>
      <c r="C7005" s="4" t="s">
        <v>2119</v>
      </c>
      <c r="D7005" s="4" t="s">
        <v>1662</v>
      </c>
      <c r="E7005" s="2" t="s">
        <v>205</v>
      </c>
      <c r="F7005" s="3" t="s">
        <v>206</v>
      </c>
      <c r="G7005" s="2" t="s">
        <v>204</v>
      </c>
      <c r="H7005" s="4" t="str">
        <f>C7005&amp;D7005</f>
        <v>宮城県仙台市</v>
      </c>
      <c r="I7005" s="4">
        <v>72</v>
      </c>
      <c r="J7005" s="4">
        <v>944900</v>
      </c>
      <c r="K7005" s="4">
        <v>734200</v>
      </c>
      <c r="L7005" s="5">
        <v>8.8300000000000003E-2</v>
      </c>
      <c r="M7005" s="5">
        <v>2.8300000000000002E-2</v>
      </c>
      <c r="N7005" s="4">
        <v>546400</v>
      </c>
      <c r="O7005" s="4">
        <v>592300</v>
      </c>
      <c r="P7005" s="4">
        <v>49938</v>
      </c>
      <c r="Q7005" s="4">
        <v>50459</v>
      </c>
    </row>
    <row r="7006" spans="1:17" x14ac:dyDescent="0.15">
      <c r="A7006" s="4">
        <v>2</v>
      </c>
      <c r="B7006" s="2" t="s">
        <v>2186</v>
      </c>
      <c r="C7006" s="4" t="s">
        <v>2120</v>
      </c>
      <c r="D7006" s="4" t="s">
        <v>1671</v>
      </c>
      <c r="E7006" s="2" t="s">
        <v>235</v>
      </c>
      <c r="F7006" s="3" t="s">
        <v>236</v>
      </c>
      <c r="G7006" s="2" t="s">
        <v>234</v>
      </c>
      <c r="H7006" s="4" t="str">
        <f>C7006&amp;D7006</f>
        <v>福島県福島市</v>
      </c>
      <c r="I7006" s="4">
        <v>54</v>
      </c>
      <c r="J7006" s="4">
        <v>728500</v>
      </c>
      <c r="K7006" s="4">
        <v>505900</v>
      </c>
      <c r="L7006" s="5">
        <v>8.3000000000000004E-2</v>
      </c>
      <c r="M7006" s="5">
        <v>2.0199999999999999E-2</v>
      </c>
      <c r="N7006" s="4">
        <v>358700</v>
      </c>
      <c r="O7006" s="4">
        <v>360000</v>
      </c>
      <c r="P7006" s="4">
        <v>40184</v>
      </c>
      <c r="Q7006" s="4">
        <v>40019</v>
      </c>
    </row>
    <row r="7007" spans="1:17" x14ac:dyDescent="0.15">
      <c r="A7007" s="4">
        <v>2</v>
      </c>
      <c r="B7007" s="2" t="s">
        <v>2186</v>
      </c>
      <c r="C7007" s="4" t="s">
        <v>2120</v>
      </c>
      <c r="D7007" s="4" t="s">
        <v>1672</v>
      </c>
      <c r="E7007" s="2" t="s">
        <v>238</v>
      </c>
      <c r="F7007" s="3" t="s">
        <v>239</v>
      </c>
      <c r="G7007" s="2" t="s">
        <v>237</v>
      </c>
      <c r="H7007" s="4" t="str">
        <f>C7007&amp;D7007</f>
        <v>福島県郡山市</v>
      </c>
      <c r="I7007" s="4">
        <v>58</v>
      </c>
      <c r="J7007" s="4">
        <v>679000</v>
      </c>
      <c r="K7007" s="4">
        <v>530000</v>
      </c>
      <c r="L7007" s="5">
        <v>8.8200000000000001E-2</v>
      </c>
      <c r="M7007" s="5">
        <v>2.4199999999999999E-2</v>
      </c>
      <c r="N7007" s="4">
        <v>365000</v>
      </c>
      <c r="O7007" s="4">
        <v>376700</v>
      </c>
      <c r="P7007" s="4">
        <v>32120</v>
      </c>
      <c r="Q7007" s="4">
        <v>31514</v>
      </c>
    </row>
    <row r="7008" spans="1:17" x14ac:dyDescent="0.15">
      <c r="A7008" s="4">
        <v>2</v>
      </c>
      <c r="B7008" s="2" t="s">
        <v>2186</v>
      </c>
      <c r="C7008" s="4" t="s">
        <v>2121</v>
      </c>
      <c r="D7008" s="4" t="s">
        <v>1681</v>
      </c>
      <c r="E7008" s="2" t="s">
        <v>280</v>
      </c>
      <c r="F7008" s="3" t="s">
        <v>281</v>
      </c>
      <c r="G7008" s="2" t="s">
        <v>279</v>
      </c>
      <c r="H7008" s="4" t="str">
        <f>C7008&amp;D7008</f>
        <v>群馬県前橋市</v>
      </c>
      <c r="I7008" s="4">
        <v>94</v>
      </c>
      <c r="J7008" s="4">
        <v>1960200</v>
      </c>
      <c r="K7008" s="4">
        <v>1436500</v>
      </c>
      <c r="L7008" s="5">
        <v>9.6000000000000002E-2</v>
      </c>
      <c r="M7008" s="5">
        <v>2.3199999999999998E-2</v>
      </c>
      <c r="N7008" s="4">
        <v>1097200</v>
      </c>
      <c r="O7008" s="4">
        <v>1107400</v>
      </c>
      <c r="P7008" s="4">
        <v>61614</v>
      </c>
      <c r="Q7008" s="4">
        <v>60667</v>
      </c>
    </row>
    <row r="7009" spans="1:17" x14ac:dyDescent="0.15">
      <c r="A7009" s="4">
        <v>2</v>
      </c>
      <c r="B7009" s="2" t="s">
        <v>2186</v>
      </c>
      <c r="C7009" s="4" t="s">
        <v>2122</v>
      </c>
      <c r="D7009" s="4" t="s">
        <v>1699</v>
      </c>
      <c r="E7009" s="2" t="s">
        <v>319</v>
      </c>
      <c r="F7009" s="3" t="s">
        <v>320</v>
      </c>
      <c r="G7009" s="2" t="s">
        <v>318</v>
      </c>
      <c r="H7009" s="4" t="str">
        <f>C7009&amp;D7009</f>
        <v>栃木県宇都宮市</v>
      </c>
      <c r="I7009" s="4">
        <v>91</v>
      </c>
      <c r="J7009" s="4">
        <v>2669300</v>
      </c>
      <c r="K7009" s="4">
        <v>1925800</v>
      </c>
      <c r="L7009" s="5">
        <v>0.1125</v>
      </c>
      <c r="M7009" s="5">
        <v>2.23E-2</v>
      </c>
      <c r="N7009" s="4">
        <v>1397600</v>
      </c>
      <c r="O7009" s="4">
        <v>1438800</v>
      </c>
      <c r="P7009" s="4">
        <v>95150</v>
      </c>
      <c r="Q7009" s="4">
        <v>93058</v>
      </c>
    </row>
    <row r="7010" spans="1:17" x14ac:dyDescent="0.15">
      <c r="A7010" s="4">
        <v>2</v>
      </c>
      <c r="B7010" s="2" t="s">
        <v>2186</v>
      </c>
      <c r="C7010" s="4" t="s">
        <v>2125</v>
      </c>
      <c r="D7010" s="4" t="s">
        <v>1719</v>
      </c>
      <c r="E7010" s="2" t="s">
        <v>394</v>
      </c>
      <c r="F7010" s="3" t="s">
        <v>395</v>
      </c>
      <c r="G7010" s="2" t="s">
        <v>393</v>
      </c>
      <c r="H7010" s="4" t="str">
        <f>C7010&amp;D7010</f>
        <v>千葉県千葉市</v>
      </c>
      <c r="I7010" s="4">
        <v>122</v>
      </c>
      <c r="J7010" s="4">
        <v>4558400</v>
      </c>
      <c r="K7010" s="4">
        <v>3613300</v>
      </c>
      <c r="L7010" s="5">
        <v>0.10779999999999999</v>
      </c>
      <c r="M7010" s="5">
        <v>1.1599999999999999E-2</v>
      </c>
      <c r="N7010" s="4">
        <v>2819600</v>
      </c>
      <c r="O7010" s="4">
        <v>2960200</v>
      </c>
      <c r="P7010" s="4">
        <v>132628</v>
      </c>
      <c r="Q7010" s="4">
        <v>133874</v>
      </c>
    </row>
    <row r="7011" spans="1:17" x14ac:dyDescent="0.15">
      <c r="A7011" s="4">
        <v>2</v>
      </c>
      <c r="B7011" s="2" t="s">
        <v>2186</v>
      </c>
      <c r="C7011" s="4" t="s">
        <v>2126</v>
      </c>
      <c r="D7011" s="4" t="s">
        <v>1728</v>
      </c>
      <c r="E7011" s="2" t="s">
        <v>424</v>
      </c>
      <c r="F7011" s="3" t="s">
        <v>425</v>
      </c>
      <c r="G7011" s="2" t="s">
        <v>423</v>
      </c>
      <c r="H7011" s="4" t="str">
        <f>C7011&amp;D7011</f>
        <v>東京都中央区</v>
      </c>
      <c r="I7011" s="4">
        <v>84</v>
      </c>
      <c r="J7011" s="4">
        <v>1691900</v>
      </c>
      <c r="K7011" s="4">
        <v>1598000</v>
      </c>
      <c r="L7011" s="5">
        <v>8.0399999999999985E-2</v>
      </c>
      <c r="M7011" s="5">
        <v>1.7299999999999999E-2</v>
      </c>
      <c r="N7011" s="4">
        <v>1513000</v>
      </c>
      <c r="O7011" s="4">
        <v>1379700</v>
      </c>
      <c r="P7011" s="4">
        <v>45876</v>
      </c>
      <c r="Q7011" s="4">
        <v>43460</v>
      </c>
    </row>
    <row r="7012" spans="1:17" x14ac:dyDescent="0.15">
      <c r="A7012" s="4">
        <v>2</v>
      </c>
      <c r="B7012" s="2" t="s">
        <v>2186</v>
      </c>
      <c r="C7012" s="4" t="s">
        <v>2126</v>
      </c>
      <c r="D7012" s="4" t="s">
        <v>1726</v>
      </c>
      <c r="E7012" s="2" t="s">
        <v>427</v>
      </c>
      <c r="F7012" s="3" t="s">
        <v>428</v>
      </c>
      <c r="G7012" s="2" t="s">
        <v>426</v>
      </c>
      <c r="H7012" s="4" t="str">
        <f>C7012&amp;D7012</f>
        <v>東京都港区</v>
      </c>
      <c r="I7012" s="4">
        <v>37</v>
      </c>
      <c r="J7012" s="4">
        <v>1722500</v>
      </c>
      <c r="K7012" s="4">
        <v>1663600</v>
      </c>
      <c r="L7012" s="5">
        <v>9.1499999999999998E-2</v>
      </c>
      <c r="M7012" s="5">
        <v>6.0000000000000001E-3</v>
      </c>
      <c r="N7012" s="4">
        <v>1410400</v>
      </c>
      <c r="O7012" s="4">
        <v>1382900</v>
      </c>
      <c r="P7012" s="4">
        <v>81975</v>
      </c>
      <c r="Q7012" s="4">
        <v>76565</v>
      </c>
    </row>
    <row r="7013" spans="1:17" x14ac:dyDescent="0.15">
      <c r="A7013" s="4">
        <v>2</v>
      </c>
      <c r="B7013" s="2" t="s">
        <v>2186</v>
      </c>
      <c r="C7013" s="4" t="s">
        <v>2127</v>
      </c>
      <c r="D7013" s="4" t="s">
        <v>1756</v>
      </c>
      <c r="E7013" s="2" t="s">
        <v>562</v>
      </c>
      <c r="F7013" s="3" t="s">
        <v>563</v>
      </c>
      <c r="G7013" s="2" t="s">
        <v>561</v>
      </c>
      <c r="H7013" s="4" t="str">
        <f>C7013&amp;D7013</f>
        <v>神奈川県横浜市</v>
      </c>
      <c r="I7013" s="4">
        <v>34</v>
      </c>
      <c r="J7013" s="4">
        <v>435500</v>
      </c>
      <c r="K7013" s="4">
        <v>359200</v>
      </c>
      <c r="L7013" s="5">
        <v>8.0199999999999994E-2</v>
      </c>
      <c r="M7013" s="5">
        <v>2.8399999999999998E-2</v>
      </c>
      <c r="N7013" s="4">
        <v>317700</v>
      </c>
      <c r="O7013" s="4">
        <v>328100</v>
      </c>
      <c r="P7013" s="4">
        <v>11943</v>
      </c>
      <c r="Q7013" s="4">
        <v>12056</v>
      </c>
    </row>
    <row r="7014" spans="1:17" x14ac:dyDescent="0.15">
      <c r="A7014" s="4">
        <v>2</v>
      </c>
      <c r="B7014" s="2" t="s">
        <v>2186</v>
      </c>
      <c r="C7014" s="4" t="s">
        <v>2128</v>
      </c>
      <c r="D7014" s="4" t="s">
        <v>1767</v>
      </c>
      <c r="E7014" s="2" t="s">
        <v>613</v>
      </c>
      <c r="F7014" s="3" t="s">
        <v>614</v>
      </c>
      <c r="G7014" s="2" t="s">
        <v>612</v>
      </c>
      <c r="H7014" s="4" t="str">
        <f>C7014&amp;D7014</f>
        <v>新潟県長岡市</v>
      </c>
      <c r="I7014" s="4">
        <v>71</v>
      </c>
      <c r="J7014" s="4">
        <v>1306600</v>
      </c>
      <c r="K7014" s="4">
        <v>1050200</v>
      </c>
      <c r="L7014" s="5">
        <v>8.900000000000001E-2</v>
      </c>
      <c r="M7014" s="5">
        <v>1.8700000000000001E-2</v>
      </c>
      <c r="N7014" s="4">
        <v>787800</v>
      </c>
      <c r="O7014" s="4">
        <v>801300</v>
      </c>
      <c r="P7014" s="4">
        <v>50186</v>
      </c>
      <c r="Q7014" s="4">
        <v>49272</v>
      </c>
    </row>
    <row r="7015" spans="1:17" x14ac:dyDescent="0.15">
      <c r="A7015" s="4">
        <v>2</v>
      </c>
      <c r="B7015" s="2" t="s">
        <v>2186</v>
      </c>
      <c r="C7015" s="4" t="s">
        <v>2130</v>
      </c>
      <c r="D7015" s="4" t="s">
        <v>1790</v>
      </c>
      <c r="E7015" s="2" t="s">
        <v>694</v>
      </c>
      <c r="F7015" s="3" t="s">
        <v>695</v>
      </c>
      <c r="G7015" s="2" t="s">
        <v>693</v>
      </c>
      <c r="H7015" s="4" t="str">
        <f>C7015&amp;D7015</f>
        <v>長野県松本市</v>
      </c>
      <c r="I7015" s="4">
        <v>54</v>
      </c>
      <c r="J7015" s="4">
        <v>1031200</v>
      </c>
      <c r="K7015" s="4">
        <v>620300</v>
      </c>
      <c r="L7015" s="5">
        <v>9.9499999999999991E-2</v>
      </c>
      <c r="M7015" s="5">
        <v>2.81E-2</v>
      </c>
      <c r="N7015" s="4">
        <v>421200</v>
      </c>
      <c r="O7015" s="4">
        <v>434800</v>
      </c>
      <c r="P7015" s="4">
        <v>42605</v>
      </c>
      <c r="Q7015" s="4">
        <v>41459</v>
      </c>
    </row>
    <row r="7016" spans="1:17" x14ac:dyDescent="0.15">
      <c r="A7016" s="4">
        <v>2</v>
      </c>
      <c r="B7016" s="2" t="s">
        <v>2186</v>
      </c>
      <c r="C7016" s="4" t="s">
        <v>2131</v>
      </c>
      <c r="D7016" s="4" t="s">
        <v>1797</v>
      </c>
      <c r="E7016" s="2" t="s">
        <v>724</v>
      </c>
      <c r="F7016" s="3" t="s">
        <v>725</v>
      </c>
      <c r="G7016" s="2" t="s">
        <v>723</v>
      </c>
      <c r="H7016" s="4" t="str">
        <f>C7016&amp;D7016</f>
        <v>富山県富山市</v>
      </c>
      <c r="I7016" s="4">
        <v>66</v>
      </c>
      <c r="J7016" s="4">
        <v>1184500</v>
      </c>
      <c r="K7016" s="4">
        <v>822700</v>
      </c>
      <c r="L7016" s="5">
        <v>0.1148</v>
      </c>
      <c r="M7016" s="5">
        <v>2.4900000000000002E-2</v>
      </c>
      <c r="N7016" s="4">
        <v>537800</v>
      </c>
      <c r="O7016" s="4">
        <v>530800</v>
      </c>
      <c r="P7016" s="4">
        <v>32908</v>
      </c>
      <c r="Q7016" s="4">
        <v>31252</v>
      </c>
    </row>
    <row r="7017" spans="1:17" x14ac:dyDescent="0.15">
      <c r="A7017" s="4">
        <v>2</v>
      </c>
      <c r="B7017" s="2" t="s">
        <v>2186</v>
      </c>
      <c r="C7017" s="4" t="s">
        <v>2133</v>
      </c>
      <c r="D7017" s="4" t="s">
        <v>1811</v>
      </c>
      <c r="E7017" s="2" t="s">
        <v>781</v>
      </c>
      <c r="F7017" s="3" t="s">
        <v>782</v>
      </c>
      <c r="G7017" s="2" t="s">
        <v>780</v>
      </c>
      <c r="H7017" s="4" t="str">
        <f>C7017&amp;D7017</f>
        <v>福井県福井市</v>
      </c>
      <c r="I7017" s="4">
        <v>39</v>
      </c>
      <c r="J7017" s="4">
        <v>417700</v>
      </c>
      <c r="K7017" s="4">
        <v>306100</v>
      </c>
      <c r="L7017" s="5">
        <v>7.6100000000000001E-2</v>
      </c>
      <c r="M7017" s="5">
        <v>3.8199999999999998E-2</v>
      </c>
      <c r="N7017" s="4">
        <v>248800</v>
      </c>
      <c r="O7017" s="4">
        <v>249400</v>
      </c>
      <c r="P7017" s="4">
        <v>20124</v>
      </c>
      <c r="Q7017" s="4">
        <v>19885</v>
      </c>
    </row>
    <row r="7018" spans="1:17" x14ac:dyDescent="0.15">
      <c r="A7018" s="4">
        <v>2</v>
      </c>
      <c r="B7018" s="2" t="s">
        <v>2186</v>
      </c>
      <c r="C7018" s="4" t="s">
        <v>2134</v>
      </c>
      <c r="D7018" s="4" t="s">
        <v>1821</v>
      </c>
      <c r="E7018" s="2" t="s">
        <v>811</v>
      </c>
      <c r="F7018" s="3" t="s">
        <v>812</v>
      </c>
      <c r="G7018" s="2" t="s">
        <v>810</v>
      </c>
      <c r="H7018" s="4" t="str">
        <f>C7018&amp;D7018</f>
        <v>静岡県沼津市</v>
      </c>
      <c r="I7018" s="4">
        <v>44</v>
      </c>
      <c r="J7018" s="4">
        <v>630300</v>
      </c>
      <c r="K7018" s="4">
        <v>517700</v>
      </c>
      <c r="L7018" s="5">
        <v>0.1067</v>
      </c>
      <c r="M7018" s="5">
        <v>1.21E-2</v>
      </c>
      <c r="N7018" s="4">
        <v>474500</v>
      </c>
      <c r="O7018" s="4">
        <v>482900</v>
      </c>
      <c r="P7018" s="4">
        <v>22470</v>
      </c>
      <c r="Q7018" s="4">
        <v>22935</v>
      </c>
    </row>
    <row r="7019" spans="1:17" x14ac:dyDescent="0.15">
      <c r="A7019" s="4">
        <v>2</v>
      </c>
      <c r="B7019" s="2" t="s">
        <v>2186</v>
      </c>
      <c r="C7019" s="4" t="s">
        <v>2136</v>
      </c>
      <c r="D7019" s="4" t="s">
        <v>1847</v>
      </c>
      <c r="E7019" s="2" t="s">
        <v>891</v>
      </c>
      <c r="F7019" s="3" t="s">
        <v>892</v>
      </c>
      <c r="G7019" s="2" t="s">
        <v>890</v>
      </c>
      <c r="H7019" s="4" t="str">
        <f>C7019&amp;D7019</f>
        <v>愛知県名古屋市</v>
      </c>
      <c r="I7019" s="4">
        <v>106</v>
      </c>
      <c r="J7019" s="4">
        <v>2812100</v>
      </c>
      <c r="K7019" s="4">
        <v>2070400</v>
      </c>
      <c r="L7019" s="5">
        <v>0.10099999999999999</v>
      </c>
      <c r="M7019" s="5">
        <v>1.89E-2</v>
      </c>
      <c r="N7019" s="4">
        <v>1581300</v>
      </c>
      <c r="O7019" s="4">
        <v>1678800</v>
      </c>
      <c r="P7019" s="4">
        <v>61659</v>
      </c>
      <c r="Q7019" s="4">
        <v>62882</v>
      </c>
    </row>
    <row r="7020" spans="1:17" x14ac:dyDescent="0.15">
      <c r="A7020" s="4">
        <v>2</v>
      </c>
      <c r="B7020" s="2" t="s">
        <v>2186</v>
      </c>
      <c r="C7020" s="4" t="s">
        <v>2136</v>
      </c>
      <c r="D7020" s="4" t="s">
        <v>1847</v>
      </c>
      <c r="E7020" s="2" t="s">
        <v>894</v>
      </c>
      <c r="F7020" s="3" t="s">
        <v>895</v>
      </c>
      <c r="G7020" s="2" t="s">
        <v>893</v>
      </c>
      <c r="H7020" s="4" t="str">
        <f>C7020&amp;D7020</f>
        <v>愛知県名古屋市</v>
      </c>
      <c r="I7020" s="4">
        <v>114</v>
      </c>
      <c r="J7020" s="4">
        <v>3516800</v>
      </c>
      <c r="K7020" s="4">
        <v>2821900</v>
      </c>
      <c r="L7020" s="5">
        <v>0.12050000000000001</v>
      </c>
      <c r="M7020" s="5">
        <v>1.9299999999999998E-2</v>
      </c>
      <c r="N7020" s="4">
        <v>2188300</v>
      </c>
      <c r="O7020" s="4">
        <v>2342600</v>
      </c>
      <c r="P7020" s="4">
        <v>80599</v>
      </c>
      <c r="Q7020" s="4">
        <v>81067</v>
      </c>
    </row>
    <row r="7021" spans="1:17" x14ac:dyDescent="0.15">
      <c r="A7021" s="4">
        <v>2</v>
      </c>
      <c r="B7021" s="2" t="s">
        <v>2186</v>
      </c>
      <c r="C7021" s="4" t="s">
        <v>2136</v>
      </c>
      <c r="D7021" s="4" t="s">
        <v>1847</v>
      </c>
      <c r="E7021" s="2" t="s">
        <v>897</v>
      </c>
      <c r="F7021" s="3" t="s">
        <v>898</v>
      </c>
      <c r="G7021" s="2" t="s">
        <v>896</v>
      </c>
      <c r="H7021" s="4" t="str">
        <f>C7021&amp;D7021</f>
        <v>愛知県名古屋市</v>
      </c>
      <c r="I7021" s="4">
        <v>87</v>
      </c>
      <c r="J7021" s="4">
        <v>1775400</v>
      </c>
      <c r="K7021" s="4">
        <v>1363300</v>
      </c>
      <c r="L7021" s="5">
        <v>8.09E-2</v>
      </c>
      <c r="M7021" s="5">
        <v>1.8100000000000002E-2</v>
      </c>
      <c r="N7021" s="4">
        <v>1098500</v>
      </c>
      <c r="O7021" s="4">
        <v>1123000</v>
      </c>
      <c r="P7021" s="4">
        <v>47724</v>
      </c>
      <c r="Q7021" s="4">
        <v>47092</v>
      </c>
    </row>
    <row r="7022" spans="1:17" x14ac:dyDescent="0.15">
      <c r="A7022" s="4">
        <v>2</v>
      </c>
      <c r="B7022" s="2" t="s">
        <v>2186</v>
      </c>
      <c r="C7022" s="4" t="s">
        <v>2137</v>
      </c>
      <c r="D7022" s="4" t="s">
        <v>1863</v>
      </c>
      <c r="E7022" s="2" t="s">
        <v>975</v>
      </c>
      <c r="F7022" s="3" t="s">
        <v>976</v>
      </c>
      <c r="G7022" s="2" t="s">
        <v>974</v>
      </c>
      <c r="H7022" s="4" t="str">
        <f>C7022&amp;D7022</f>
        <v>三重県松阪市</v>
      </c>
      <c r="I7022" s="4">
        <v>96</v>
      </c>
      <c r="J7022" s="4">
        <v>1787800</v>
      </c>
      <c r="K7022" s="4">
        <v>1302900</v>
      </c>
      <c r="L7022" s="5">
        <v>7.9299999999999995E-2</v>
      </c>
      <c r="M7022" s="5">
        <v>2.1899999999999999E-2</v>
      </c>
      <c r="N7022" s="4">
        <v>1046200</v>
      </c>
      <c r="O7022" s="4">
        <v>1051000</v>
      </c>
      <c r="P7022" s="4">
        <v>57995</v>
      </c>
      <c r="Q7022" s="4">
        <v>56631</v>
      </c>
    </row>
    <row r="7023" spans="1:17" x14ac:dyDescent="0.15">
      <c r="A7023" s="4">
        <v>2</v>
      </c>
      <c r="B7023" s="2" t="s">
        <v>2186</v>
      </c>
      <c r="C7023" s="4" t="s">
        <v>2143</v>
      </c>
      <c r="D7023" s="4" t="s">
        <v>1903</v>
      </c>
      <c r="E7023" s="2" t="s">
        <v>1122</v>
      </c>
      <c r="F7023" s="3" t="s">
        <v>1123</v>
      </c>
      <c r="G7023" s="2" t="s">
        <v>1121</v>
      </c>
      <c r="H7023" s="4" t="str">
        <f>C7023&amp;D7023</f>
        <v>兵庫県神戸市</v>
      </c>
      <c r="I7023" s="4">
        <v>106</v>
      </c>
      <c r="J7023" s="4">
        <v>3377000</v>
      </c>
      <c r="K7023" s="4">
        <v>2713200</v>
      </c>
      <c r="L7023" s="5">
        <v>7.6700000000000004E-2</v>
      </c>
      <c r="M7023" s="5">
        <v>1.8000000000000002E-2</v>
      </c>
      <c r="N7023" s="4">
        <v>2154600</v>
      </c>
      <c r="O7023" s="4">
        <v>2208500</v>
      </c>
      <c r="P7023" s="4">
        <v>96862</v>
      </c>
      <c r="Q7023" s="4">
        <v>96031</v>
      </c>
    </row>
    <row r="7024" spans="1:17" x14ac:dyDescent="0.15">
      <c r="A7024" s="4">
        <v>2</v>
      </c>
      <c r="B7024" s="2" t="s">
        <v>2186</v>
      </c>
      <c r="C7024" s="4" t="s">
        <v>2145</v>
      </c>
      <c r="D7024" s="4" t="s">
        <v>1916</v>
      </c>
      <c r="E7024" s="2" t="s">
        <v>1191</v>
      </c>
      <c r="F7024" s="3" t="s">
        <v>1192</v>
      </c>
      <c r="G7024" s="2" t="s">
        <v>1190</v>
      </c>
      <c r="H7024" s="4" t="str">
        <f>C7024&amp;D7024</f>
        <v>島根県松江市</v>
      </c>
      <c r="I7024" s="4">
        <v>33</v>
      </c>
      <c r="J7024" s="4">
        <v>389300</v>
      </c>
      <c r="K7024" s="4">
        <v>287800</v>
      </c>
      <c r="L7024" s="5">
        <v>7.3499999999999996E-2</v>
      </c>
      <c r="M7024" s="5">
        <v>3.0299999999999997E-2</v>
      </c>
      <c r="N7024" s="4">
        <v>218300</v>
      </c>
      <c r="O7024" s="4">
        <v>229400</v>
      </c>
      <c r="P7024" s="4">
        <v>16833</v>
      </c>
      <c r="Q7024" s="4">
        <v>16750</v>
      </c>
    </row>
    <row r="7025" spans="1:17" x14ac:dyDescent="0.15">
      <c r="A7025" s="4">
        <v>2</v>
      </c>
      <c r="B7025" s="2" t="s">
        <v>2186</v>
      </c>
      <c r="C7025" s="4" t="s">
        <v>2146</v>
      </c>
      <c r="D7025" s="4" t="s">
        <v>1920</v>
      </c>
      <c r="E7025" s="2" t="s">
        <v>1209</v>
      </c>
      <c r="F7025" s="3" t="s">
        <v>1210</v>
      </c>
      <c r="G7025" s="2" t="s">
        <v>1208</v>
      </c>
      <c r="H7025" s="4" t="str">
        <f>C7025&amp;D7025</f>
        <v>岡山県岡山市</v>
      </c>
      <c r="I7025" s="4">
        <v>61</v>
      </c>
      <c r="J7025" s="4">
        <v>1134200</v>
      </c>
      <c r="K7025" s="4">
        <v>954700</v>
      </c>
      <c r="L7025" s="5">
        <v>8.09E-2</v>
      </c>
      <c r="M7025" s="5">
        <v>2.1600000000000001E-2</v>
      </c>
      <c r="N7025" s="4">
        <v>729800</v>
      </c>
      <c r="O7025" s="4">
        <v>723900</v>
      </c>
      <c r="P7025" s="4">
        <v>51551</v>
      </c>
      <c r="Q7025" s="4">
        <v>51182</v>
      </c>
    </row>
    <row r="7026" spans="1:17" x14ac:dyDescent="0.15">
      <c r="A7026" s="4">
        <v>2</v>
      </c>
      <c r="B7026" s="2" t="s">
        <v>2186</v>
      </c>
      <c r="C7026" s="4" t="s">
        <v>2147</v>
      </c>
      <c r="D7026" s="4" t="s">
        <v>1927</v>
      </c>
      <c r="E7026" s="2" t="s">
        <v>1248</v>
      </c>
      <c r="F7026" s="3" t="s">
        <v>1249</v>
      </c>
      <c r="G7026" s="2" t="s">
        <v>1247</v>
      </c>
      <c r="H7026" s="4" t="str">
        <f>C7026&amp;D7026</f>
        <v>広島県広島市</v>
      </c>
      <c r="I7026" s="4">
        <v>112</v>
      </c>
      <c r="J7026" s="4">
        <v>2947300</v>
      </c>
      <c r="K7026" s="4">
        <v>2316900</v>
      </c>
      <c r="L7026" s="5">
        <v>0.10310000000000001</v>
      </c>
      <c r="M7026" s="5">
        <v>1.6799999999999999E-2</v>
      </c>
      <c r="N7026" s="4">
        <v>1519400</v>
      </c>
      <c r="O7026" s="4">
        <v>1544100</v>
      </c>
      <c r="P7026" s="4">
        <v>99104</v>
      </c>
      <c r="Q7026" s="4">
        <v>94948</v>
      </c>
    </row>
    <row r="7027" spans="1:17" x14ac:dyDescent="0.15">
      <c r="A7027" s="4">
        <v>2</v>
      </c>
      <c r="B7027" s="2" t="s">
        <v>2186</v>
      </c>
      <c r="C7027" s="4" t="s">
        <v>2148</v>
      </c>
      <c r="D7027" s="4" t="s">
        <v>1934</v>
      </c>
      <c r="E7027" s="2" t="s">
        <v>1284</v>
      </c>
      <c r="F7027" s="3" t="s">
        <v>1285</v>
      </c>
      <c r="G7027" s="2" t="s">
        <v>1283</v>
      </c>
      <c r="H7027" s="4" t="str">
        <f>C7027&amp;D7027</f>
        <v>山口県周南市</v>
      </c>
      <c r="I7027" s="4">
        <v>61</v>
      </c>
      <c r="J7027" s="4">
        <v>1522900</v>
      </c>
      <c r="K7027" s="4">
        <v>1258100</v>
      </c>
      <c r="L7027" s="5">
        <v>7.8700000000000006E-2</v>
      </c>
      <c r="M7027" s="5">
        <v>1.1899999999999999E-2</v>
      </c>
      <c r="N7027" s="4">
        <v>1104300</v>
      </c>
      <c r="O7027" s="4">
        <v>1149600</v>
      </c>
      <c r="P7027" s="4">
        <v>78494</v>
      </c>
      <c r="Q7027" s="4">
        <v>76018</v>
      </c>
    </row>
    <row r="7028" spans="1:17" x14ac:dyDescent="0.15">
      <c r="A7028" s="4">
        <v>2</v>
      </c>
      <c r="B7028" s="2" t="s">
        <v>2186</v>
      </c>
      <c r="C7028" s="4" t="s">
        <v>2149</v>
      </c>
      <c r="D7028" s="4" t="s">
        <v>1950</v>
      </c>
      <c r="E7028" s="2" t="s">
        <v>1302</v>
      </c>
      <c r="F7028" s="3" t="s">
        <v>2184</v>
      </c>
      <c r="G7028" s="2" t="s">
        <v>1301</v>
      </c>
      <c r="H7028" s="4" t="str">
        <f>C7028&amp;D7028</f>
        <v>徳島県徳島市</v>
      </c>
      <c r="I7028" s="4">
        <v>108</v>
      </c>
      <c r="J7028" s="4">
        <v>1967200</v>
      </c>
      <c r="K7028" s="4">
        <v>1630100</v>
      </c>
      <c r="L7028" s="5">
        <v>7.8100000000000003E-2</v>
      </c>
      <c r="M7028" s="5">
        <v>1.3899999999999999E-2</v>
      </c>
      <c r="P7028" s="4" t="s">
        <v>2008</v>
      </c>
      <c r="Q7028" s="4">
        <v>49613</v>
      </c>
    </row>
    <row r="7029" spans="1:17" x14ac:dyDescent="0.15">
      <c r="A7029" s="4">
        <v>2</v>
      </c>
      <c r="B7029" s="2" t="s">
        <v>2186</v>
      </c>
      <c r="C7029" s="4" t="s">
        <v>2150</v>
      </c>
      <c r="D7029" s="4" t="s">
        <v>1952</v>
      </c>
      <c r="E7029" s="2" t="s">
        <v>1314</v>
      </c>
      <c r="F7029" s="3" t="s">
        <v>1315</v>
      </c>
      <c r="G7029" s="2" t="s">
        <v>1313</v>
      </c>
      <c r="H7029" s="4" t="str">
        <f>C7029&amp;D7029</f>
        <v>香川県高松市</v>
      </c>
      <c r="I7029" s="4">
        <v>88</v>
      </c>
      <c r="J7029" s="4">
        <v>1566600</v>
      </c>
      <c r="K7029" s="4">
        <v>1286300</v>
      </c>
      <c r="L7029" s="5">
        <v>9.2100000000000015E-2</v>
      </c>
      <c r="M7029" s="5">
        <v>1.9900000000000001E-2</v>
      </c>
      <c r="N7029" s="4">
        <v>1106500</v>
      </c>
      <c r="O7029" s="4">
        <v>1146300</v>
      </c>
      <c r="P7029" s="4">
        <v>59313</v>
      </c>
      <c r="Q7029" s="4">
        <v>60160</v>
      </c>
    </row>
    <row r="7030" spans="1:17" x14ac:dyDescent="0.15">
      <c r="A7030" s="4">
        <v>2</v>
      </c>
      <c r="B7030" s="2" t="s">
        <v>2186</v>
      </c>
      <c r="C7030" s="4" t="s">
        <v>2151</v>
      </c>
      <c r="D7030" s="4" t="s">
        <v>1954</v>
      </c>
      <c r="E7030" s="2" t="s">
        <v>1329</v>
      </c>
      <c r="F7030" s="3" t="s">
        <v>1330</v>
      </c>
      <c r="G7030" s="2" t="s">
        <v>1328</v>
      </c>
      <c r="H7030" s="4" t="str">
        <f>C7030&amp;D7030</f>
        <v>愛媛県松山市</v>
      </c>
      <c r="I7030" s="4">
        <v>112</v>
      </c>
      <c r="J7030" s="4">
        <v>2096600</v>
      </c>
      <c r="K7030" s="4">
        <v>1706700</v>
      </c>
      <c r="L7030" s="5">
        <v>7.7800000000000008E-2</v>
      </c>
      <c r="M7030" s="5">
        <v>2.1600000000000001E-2</v>
      </c>
      <c r="N7030" s="4">
        <v>1247200</v>
      </c>
      <c r="O7030" s="4">
        <v>1269500</v>
      </c>
      <c r="P7030" s="4">
        <v>105432</v>
      </c>
      <c r="Q7030" s="4">
        <v>101053</v>
      </c>
    </row>
    <row r="7031" spans="1:17" x14ac:dyDescent="0.15">
      <c r="A7031" s="4">
        <v>2</v>
      </c>
      <c r="B7031" s="2" t="s">
        <v>2186</v>
      </c>
      <c r="C7031" s="4" t="s">
        <v>2152</v>
      </c>
      <c r="D7031" s="4" t="s">
        <v>1958</v>
      </c>
      <c r="E7031" s="2" t="s">
        <v>1347</v>
      </c>
      <c r="F7031" s="3" t="s">
        <v>1348</v>
      </c>
      <c r="G7031" s="2" t="s">
        <v>1346</v>
      </c>
      <c r="H7031" s="4" t="str">
        <f>C7031&amp;D7031</f>
        <v>高知県高知市</v>
      </c>
      <c r="I7031" s="4">
        <v>72</v>
      </c>
      <c r="J7031" s="4">
        <v>920600</v>
      </c>
      <c r="K7031" s="4">
        <v>714600</v>
      </c>
      <c r="L7031" s="5">
        <v>9.2499999999999999E-2</v>
      </c>
      <c r="M7031" s="5">
        <v>3.8599999999999995E-2</v>
      </c>
      <c r="N7031" s="4">
        <v>534700</v>
      </c>
      <c r="O7031" s="4">
        <v>555900</v>
      </c>
      <c r="P7031" s="4">
        <v>45796</v>
      </c>
      <c r="Q7031" s="4">
        <v>44799</v>
      </c>
    </row>
    <row r="7032" spans="1:17" x14ac:dyDescent="0.15">
      <c r="A7032" s="4">
        <v>2</v>
      </c>
      <c r="B7032" s="2" t="s">
        <v>2186</v>
      </c>
      <c r="C7032" s="4" t="s">
        <v>2153</v>
      </c>
      <c r="D7032" s="4" t="s">
        <v>1962</v>
      </c>
      <c r="E7032" s="2" t="s">
        <v>1374</v>
      </c>
      <c r="F7032" s="3" t="s">
        <v>1375</v>
      </c>
      <c r="G7032" s="2" t="s">
        <v>1373</v>
      </c>
      <c r="H7032" s="4" t="str">
        <f>C7032&amp;D7032</f>
        <v>福岡県福岡市</v>
      </c>
      <c r="I7032" s="4">
        <v>41</v>
      </c>
      <c r="J7032" s="4">
        <v>459900</v>
      </c>
      <c r="K7032" s="4">
        <v>387400</v>
      </c>
      <c r="L7032" s="5">
        <v>8.2400000000000001E-2</v>
      </c>
      <c r="M7032" s="5">
        <v>3.5799999999999998E-2</v>
      </c>
      <c r="N7032" s="4">
        <v>348200</v>
      </c>
      <c r="O7032" s="4">
        <v>350000</v>
      </c>
      <c r="P7032" s="4">
        <v>25126</v>
      </c>
      <c r="Q7032" s="4">
        <v>24348</v>
      </c>
    </row>
    <row r="7033" spans="1:17" x14ac:dyDescent="0.15">
      <c r="A7033" s="4">
        <v>2</v>
      </c>
      <c r="B7033" s="2" t="s">
        <v>2186</v>
      </c>
      <c r="C7033" s="4" t="s">
        <v>2154</v>
      </c>
      <c r="D7033" s="4" t="s">
        <v>1970</v>
      </c>
      <c r="E7033" s="2" t="s">
        <v>1419</v>
      </c>
      <c r="F7033" s="3" t="s">
        <v>1420</v>
      </c>
      <c r="G7033" s="2" t="s">
        <v>1418</v>
      </c>
      <c r="H7033" s="4" t="str">
        <f>C7033&amp;D7033</f>
        <v>佐賀県佐賀市</v>
      </c>
      <c r="I7033" s="4">
        <v>34</v>
      </c>
      <c r="J7033" s="4">
        <v>229300</v>
      </c>
      <c r="K7033" s="4">
        <v>183600</v>
      </c>
      <c r="L7033" s="5">
        <v>8.4199999999999997E-2</v>
      </c>
      <c r="M7033" s="5">
        <v>2.5600000000000001E-2</v>
      </c>
      <c r="N7033" s="4">
        <v>156100</v>
      </c>
      <c r="O7033" s="4">
        <v>161500</v>
      </c>
      <c r="P7033" s="4">
        <v>16106</v>
      </c>
      <c r="Q7033" s="4">
        <v>16222</v>
      </c>
    </row>
    <row r="7034" spans="1:17" x14ac:dyDescent="0.15">
      <c r="A7034" s="4">
        <v>2</v>
      </c>
      <c r="B7034" s="2" t="s">
        <v>2186</v>
      </c>
      <c r="C7034" s="4" t="s">
        <v>2155</v>
      </c>
      <c r="D7034" s="4" t="s">
        <v>1977</v>
      </c>
      <c r="E7034" s="2" t="s">
        <v>1449</v>
      </c>
      <c r="F7034" s="3" t="s">
        <v>1450</v>
      </c>
      <c r="G7034" s="2" t="s">
        <v>1448</v>
      </c>
      <c r="H7034" s="4" t="str">
        <f>C7034&amp;D7034</f>
        <v>長崎県長崎市</v>
      </c>
      <c r="I7034" s="4">
        <v>23</v>
      </c>
      <c r="J7034" s="4">
        <v>218000</v>
      </c>
      <c r="K7034" s="4">
        <v>250000</v>
      </c>
      <c r="L7034" s="5">
        <v>8.2100000000000006E-2</v>
      </c>
      <c r="M7034" s="5">
        <v>1.23E-2</v>
      </c>
      <c r="N7034" s="4">
        <v>204900</v>
      </c>
      <c r="O7034" s="4">
        <v>205700</v>
      </c>
      <c r="P7034" s="4">
        <v>19883</v>
      </c>
      <c r="Q7034" s="4">
        <v>19419</v>
      </c>
    </row>
    <row r="7035" spans="1:17" x14ac:dyDescent="0.15">
      <c r="A7035" s="4">
        <v>2</v>
      </c>
      <c r="B7035" s="2" t="s">
        <v>2186</v>
      </c>
      <c r="C7035" s="4" t="s">
        <v>2156</v>
      </c>
      <c r="D7035" s="4" t="s">
        <v>1982</v>
      </c>
      <c r="E7035" s="2" t="s">
        <v>1473</v>
      </c>
      <c r="F7035" s="3" t="s">
        <v>1474</v>
      </c>
      <c r="G7035" s="2" t="s">
        <v>1472</v>
      </c>
      <c r="H7035" s="4" t="str">
        <f>C7035&amp;D7035</f>
        <v>熊本県熊本市</v>
      </c>
      <c r="I7035" s="4">
        <v>70</v>
      </c>
      <c r="J7035" s="4">
        <v>1438100</v>
      </c>
      <c r="K7035" s="4">
        <v>1616100</v>
      </c>
      <c r="L7035" s="5">
        <v>9.2600000000000002E-2</v>
      </c>
      <c r="M7035" s="5">
        <v>2.2599999999999999E-2</v>
      </c>
      <c r="N7035" s="4">
        <v>1047900</v>
      </c>
      <c r="O7035" s="4">
        <v>1086600</v>
      </c>
      <c r="P7035" s="4">
        <v>85521</v>
      </c>
      <c r="Q7035" s="4">
        <v>85753</v>
      </c>
    </row>
    <row r="7036" spans="1:17" x14ac:dyDescent="0.15">
      <c r="A7036" s="4">
        <v>2</v>
      </c>
      <c r="B7036" s="2" t="s">
        <v>2186</v>
      </c>
      <c r="C7036" s="4" t="s">
        <v>2157</v>
      </c>
      <c r="D7036" s="4" t="s">
        <v>1985</v>
      </c>
      <c r="E7036" s="2" t="s">
        <v>1497</v>
      </c>
      <c r="F7036" s="3" t="s">
        <v>1498</v>
      </c>
      <c r="G7036" s="2" t="s">
        <v>1496</v>
      </c>
      <c r="H7036" s="4" t="str">
        <f>C7036&amp;D7036</f>
        <v>大分県大分市</v>
      </c>
      <c r="I7036" s="4">
        <v>42</v>
      </c>
      <c r="J7036" s="4">
        <v>512900</v>
      </c>
      <c r="K7036" s="4">
        <v>401100</v>
      </c>
      <c r="L7036" s="5">
        <v>8.4600000000000009E-2</v>
      </c>
      <c r="M7036" s="5">
        <v>4.0999999999999995E-2</v>
      </c>
      <c r="N7036" s="4">
        <v>348800</v>
      </c>
      <c r="O7036" s="4">
        <v>350100</v>
      </c>
      <c r="P7036" s="4">
        <v>26920</v>
      </c>
      <c r="Q7036" s="4">
        <v>26351</v>
      </c>
    </row>
    <row r="7037" spans="1:17" x14ac:dyDescent="0.15">
      <c r="A7037" s="4">
        <v>2</v>
      </c>
      <c r="B7037" s="2" t="s">
        <v>2186</v>
      </c>
      <c r="C7037" s="4" t="s">
        <v>2158</v>
      </c>
      <c r="D7037" s="4" t="s">
        <v>1991</v>
      </c>
      <c r="E7037" s="2" t="s">
        <v>1515</v>
      </c>
      <c r="F7037" s="3" t="s">
        <v>1516</v>
      </c>
      <c r="G7037" s="2" t="s">
        <v>1514</v>
      </c>
      <c r="H7037" s="4" t="str">
        <f>C7037&amp;D7037</f>
        <v>宮崎県宮崎市</v>
      </c>
      <c r="I7037" s="4">
        <v>53</v>
      </c>
      <c r="J7037" s="4">
        <v>653800</v>
      </c>
      <c r="K7037" s="4">
        <v>501600</v>
      </c>
      <c r="L7037" s="5">
        <v>9.7200000000000009E-2</v>
      </c>
      <c r="M7037" s="5">
        <v>2.4300000000000002E-2</v>
      </c>
      <c r="N7037" s="4">
        <v>409600</v>
      </c>
      <c r="O7037" s="4">
        <v>424100</v>
      </c>
      <c r="P7037" s="4">
        <v>39430</v>
      </c>
      <c r="Q7037" s="4">
        <v>38655</v>
      </c>
    </row>
    <row r="7038" spans="1:17" x14ac:dyDescent="0.15">
      <c r="A7038" s="4">
        <v>2</v>
      </c>
      <c r="B7038" s="2" t="s">
        <v>2186</v>
      </c>
      <c r="C7038" s="4" t="s">
        <v>2159</v>
      </c>
      <c r="D7038" s="4" t="s">
        <v>1996</v>
      </c>
      <c r="E7038" s="2" t="s">
        <v>1539</v>
      </c>
      <c r="F7038" s="3" t="s">
        <v>1540</v>
      </c>
      <c r="G7038" s="2" t="s">
        <v>1538</v>
      </c>
      <c r="H7038" s="4" t="str">
        <f>C7038&amp;D7038</f>
        <v>鹿児島県鹿児島市</v>
      </c>
      <c r="I7038" s="4">
        <v>64</v>
      </c>
      <c r="J7038" s="4">
        <v>734600</v>
      </c>
      <c r="K7038" s="4">
        <v>569400</v>
      </c>
      <c r="L7038" s="5">
        <v>8.2100000000000006E-2</v>
      </c>
      <c r="M7038" s="5">
        <v>5.6500000000000002E-2</v>
      </c>
      <c r="N7038" s="4">
        <v>531500</v>
      </c>
      <c r="O7038" s="4">
        <v>533700</v>
      </c>
      <c r="P7038" s="4">
        <v>41863</v>
      </c>
      <c r="Q7038" s="4">
        <v>41186</v>
      </c>
    </row>
    <row r="7039" spans="1:17" x14ac:dyDescent="0.15">
      <c r="A7039" s="4">
        <v>2</v>
      </c>
      <c r="B7039" s="2" t="s">
        <v>2186</v>
      </c>
      <c r="C7039" s="4" t="s">
        <v>2160</v>
      </c>
      <c r="D7039" s="4" t="s">
        <v>2001</v>
      </c>
      <c r="E7039" s="2" t="s">
        <v>1566</v>
      </c>
      <c r="F7039" s="3" t="s">
        <v>1567</v>
      </c>
      <c r="G7039" s="2" t="s">
        <v>1565</v>
      </c>
      <c r="H7039" s="4" t="str">
        <f>C7039&amp;D7039</f>
        <v>沖縄県那覇市</v>
      </c>
      <c r="I7039" s="4">
        <v>50</v>
      </c>
      <c r="J7039" s="4">
        <v>691400</v>
      </c>
      <c r="K7039" s="4">
        <v>531500</v>
      </c>
      <c r="L7039" s="5">
        <v>8.14E-2</v>
      </c>
      <c r="M7039" s="5">
        <v>1.77E-2</v>
      </c>
      <c r="N7039" s="4">
        <v>457600</v>
      </c>
      <c r="O7039" s="4">
        <v>468800</v>
      </c>
      <c r="P7039" s="4">
        <v>42704</v>
      </c>
      <c r="Q7039" s="4">
        <v>30068</v>
      </c>
    </row>
    <row r="7040" spans="1:17" x14ac:dyDescent="0.15">
      <c r="A7040" s="4">
        <v>3</v>
      </c>
      <c r="B7040" s="2" t="s">
        <v>2186</v>
      </c>
      <c r="C7040" s="4" t="s">
        <v>2114</v>
      </c>
      <c r="D7040" s="4" t="s">
        <v>1585</v>
      </c>
      <c r="E7040" s="2" t="s">
        <v>19</v>
      </c>
      <c r="F7040" s="3" t="s">
        <v>2164</v>
      </c>
      <c r="G7040" s="2" t="s">
        <v>18</v>
      </c>
      <c r="H7040" s="4" t="str">
        <f>C7040&amp;D7040</f>
        <v>北海道札幌市</v>
      </c>
      <c r="I7040" s="4">
        <v>81</v>
      </c>
      <c r="J7040" s="4">
        <v>1042018</v>
      </c>
      <c r="K7040" s="4">
        <v>573876</v>
      </c>
      <c r="L7040" s="5">
        <v>0.1696</v>
      </c>
      <c r="M7040" s="5">
        <v>2.0299999999999999E-2</v>
      </c>
      <c r="N7040" s="4">
        <v>422267</v>
      </c>
      <c r="O7040" s="4">
        <v>433385</v>
      </c>
      <c r="P7040" s="4">
        <v>34313</v>
      </c>
      <c r="Q7040" s="4">
        <v>33904</v>
      </c>
    </row>
    <row r="7041" spans="1:17" x14ac:dyDescent="0.15">
      <c r="A7041" s="4">
        <v>3</v>
      </c>
      <c r="B7041" s="2" t="s">
        <v>2186</v>
      </c>
      <c r="C7041" s="4" t="s">
        <v>2114</v>
      </c>
      <c r="D7041" s="4" t="s">
        <v>1611</v>
      </c>
      <c r="E7041" s="2" t="s">
        <v>22</v>
      </c>
      <c r="F7041" s="3" t="s">
        <v>23</v>
      </c>
      <c r="G7041" s="2" t="s">
        <v>21</v>
      </c>
      <c r="H7041" s="4" t="str">
        <f>C7041&amp;D7041</f>
        <v>北海道室蘭市</v>
      </c>
      <c r="I7041" s="4">
        <v>27</v>
      </c>
      <c r="J7041" s="4">
        <v>345786</v>
      </c>
      <c r="K7041" s="4">
        <v>147276</v>
      </c>
      <c r="L7041" s="5">
        <v>0.21539999999999998</v>
      </c>
      <c r="M7041" s="5">
        <v>1.9799999999999998E-2</v>
      </c>
      <c r="N7041" s="4">
        <v>120456</v>
      </c>
      <c r="O7041" s="4">
        <v>117012</v>
      </c>
      <c r="P7041" s="4">
        <v>10227</v>
      </c>
      <c r="Q7041" s="4">
        <v>9841</v>
      </c>
    </row>
    <row r="7042" spans="1:17" x14ac:dyDescent="0.15">
      <c r="A7042" s="4">
        <v>3</v>
      </c>
      <c r="B7042" s="2" t="s">
        <v>2186</v>
      </c>
      <c r="C7042" s="4" t="s">
        <v>2114</v>
      </c>
      <c r="D7042" s="4" t="s">
        <v>1600</v>
      </c>
      <c r="E7042" s="2" t="s">
        <v>25</v>
      </c>
      <c r="F7042" s="3" t="s">
        <v>26</v>
      </c>
      <c r="G7042" s="2" t="s">
        <v>24</v>
      </c>
      <c r="H7042" s="4" t="str">
        <f>C7042&amp;D7042</f>
        <v>北海道岩見沢市</v>
      </c>
      <c r="I7042" s="4">
        <v>21</v>
      </c>
      <c r="J7042" s="4">
        <v>299295</v>
      </c>
      <c r="K7042" s="4">
        <v>132727</v>
      </c>
      <c r="L7042" s="5">
        <v>0.17149999999999999</v>
      </c>
      <c r="M7042" s="5">
        <v>1.7500000000000002E-2</v>
      </c>
      <c r="N7042" s="4">
        <v>99588</v>
      </c>
      <c r="O7042" s="4">
        <v>102594</v>
      </c>
      <c r="P7042" s="4">
        <v>10675</v>
      </c>
      <c r="Q7042" s="4">
        <v>10686</v>
      </c>
    </row>
    <row r="7043" spans="1:17" x14ac:dyDescent="0.15">
      <c r="A7043" s="4">
        <v>3</v>
      </c>
      <c r="B7043" s="2" t="s">
        <v>2186</v>
      </c>
      <c r="C7043" s="4" t="s">
        <v>2114</v>
      </c>
      <c r="D7043" s="4" t="s">
        <v>1614</v>
      </c>
      <c r="E7043" s="2" t="s">
        <v>28</v>
      </c>
      <c r="F7043" s="3" t="s">
        <v>29</v>
      </c>
      <c r="G7043" s="2" t="s">
        <v>27</v>
      </c>
      <c r="H7043" s="4" t="str">
        <f>C7043&amp;D7043</f>
        <v>北海道苫小牧市</v>
      </c>
      <c r="I7043" s="4">
        <v>28</v>
      </c>
      <c r="J7043" s="4">
        <v>447889</v>
      </c>
      <c r="K7043" s="4">
        <v>223933</v>
      </c>
      <c r="L7043" s="5">
        <v>0.23739999999999997</v>
      </c>
      <c r="M7043" s="5">
        <v>2.87E-2</v>
      </c>
      <c r="N7043" s="4">
        <v>174321</v>
      </c>
      <c r="O7043" s="4">
        <v>178016</v>
      </c>
      <c r="P7043" s="4">
        <v>11346</v>
      </c>
      <c r="Q7043" s="4">
        <v>11289</v>
      </c>
    </row>
    <row r="7044" spans="1:17" x14ac:dyDescent="0.15">
      <c r="A7044" s="4">
        <v>3</v>
      </c>
      <c r="B7044" s="2" t="s">
        <v>2186</v>
      </c>
      <c r="C7044" s="4" t="s">
        <v>2114</v>
      </c>
      <c r="D7044" s="4" t="s">
        <v>1609</v>
      </c>
      <c r="E7044" s="2" t="s">
        <v>31</v>
      </c>
      <c r="F7044" s="3" t="s">
        <v>32</v>
      </c>
      <c r="G7044" s="2" t="s">
        <v>30</v>
      </c>
      <c r="H7044" s="4" t="str">
        <f>C7044&amp;D7044</f>
        <v>北海道滝川市</v>
      </c>
      <c r="I7044" s="4">
        <v>25</v>
      </c>
      <c r="J7044" s="4">
        <v>264247</v>
      </c>
      <c r="K7044" s="4">
        <v>112557</v>
      </c>
      <c r="L7044" s="5">
        <v>0.1391</v>
      </c>
      <c r="M7044" s="5">
        <v>1.8600000000000002E-2</v>
      </c>
      <c r="N7044" s="4">
        <v>88265</v>
      </c>
      <c r="O7044" s="4">
        <v>91389</v>
      </c>
      <c r="P7044" s="4">
        <v>7052</v>
      </c>
      <c r="Q7044" s="4">
        <v>6833</v>
      </c>
    </row>
    <row r="7045" spans="1:17" x14ac:dyDescent="0.15">
      <c r="A7045" s="4">
        <v>3</v>
      </c>
      <c r="B7045" s="2" t="s">
        <v>2186</v>
      </c>
      <c r="C7045" s="4" t="s">
        <v>2114</v>
      </c>
      <c r="D7045" s="4" t="s">
        <v>1591</v>
      </c>
      <c r="E7045" s="2" t="s">
        <v>34</v>
      </c>
      <c r="F7045" s="3" t="s">
        <v>35</v>
      </c>
      <c r="G7045" s="2" t="s">
        <v>33</v>
      </c>
      <c r="H7045" s="4" t="str">
        <f>C7045&amp;D7045</f>
        <v>北海道伊達市</v>
      </c>
      <c r="I7045" s="4">
        <v>12</v>
      </c>
      <c r="J7045" s="4">
        <v>160132</v>
      </c>
      <c r="K7045" s="4">
        <v>57079</v>
      </c>
      <c r="L7045" s="5">
        <v>0.12050000000000001</v>
      </c>
      <c r="M7045" s="5">
        <v>6.9599999999999995E-2</v>
      </c>
      <c r="N7045" s="4">
        <v>40302</v>
      </c>
      <c r="O7045" s="4">
        <v>41523</v>
      </c>
      <c r="P7045" s="4">
        <v>5952</v>
      </c>
      <c r="Q7045" s="4">
        <v>5810</v>
      </c>
    </row>
    <row r="7046" spans="1:17" x14ac:dyDescent="0.15">
      <c r="A7046" s="4">
        <v>3</v>
      </c>
      <c r="B7046" s="2" t="s">
        <v>2186</v>
      </c>
      <c r="C7046" s="4" t="s">
        <v>2114</v>
      </c>
      <c r="D7046" s="4" t="s">
        <v>1593</v>
      </c>
      <c r="E7046" s="2" t="s">
        <v>37</v>
      </c>
      <c r="F7046" s="3" t="s">
        <v>38</v>
      </c>
      <c r="G7046" s="2" t="s">
        <v>36</v>
      </c>
      <c r="H7046" s="4" t="str">
        <f>C7046&amp;D7046</f>
        <v>北海道深川市</v>
      </c>
      <c r="I7046" s="4">
        <v>13</v>
      </c>
      <c r="J7046" s="4">
        <v>122776</v>
      </c>
      <c r="K7046" s="4">
        <v>68492</v>
      </c>
      <c r="L7046" s="5">
        <v>9.4700000000000006E-2</v>
      </c>
      <c r="M7046" s="5">
        <v>1.6799999999999999E-2</v>
      </c>
      <c r="N7046" s="4">
        <v>50931</v>
      </c>
      <c r="O7046" s="4">
        <v>56173</v>
      </c>
      <c r="P7046" s="4">
        <v>2965</v>
      </c>
      <c r="Q7046" s="4">
        <v>3003</v>
      </c>
    </row>
    <row r="7047" spans="1:17" x14ac:dyDescent="0.15">
      <c r="A7047" s="4">
        <v>3</v>
      </c>
      <c r="B7047" s="2" t="s">
        <v>2186</v>
      </c>
      <c r="C7047" s="4" t="s">
        <v>2114</v>
      </c>
      <c r="D7047" s="4" t="s">
        <v>2195</v>
      </c>
      <c r="E7047" s="2" t="s">
        <v>40</v>
      </c>
      <c r="F7047" s="3" t="s">
        <v>41</v>
      </c>
      <c r="G7047" s="2" t="s">
        <v>39</v>
      </c>
      <c r="H7047" s="4" t="str">
        <f>C7047&amp;D7047</f>
        <v>北海道浦河郡</v>
      </c>
      <c r="I7047" s="4">
        <v>8</v>
      </c>
      <c r="J7047" s="4">
        <v>128088</v>
      </c>
      <c r="K7047" s="4">
        <v>72502</v>
      </c>
      <c r="L7047" s="5">
        <v>0.1678</v>
      </c>
      <c r="M7047" s="5">
        <v>5.3099999999999994E-2</v>
      </c>
      <c r="N7047" s="4">
        <v>50407</v>
      </c>
      <c r="O7047" s="4">
        <v>60291</v>
      </c>
      <c r="P7047" s="4">
        <v>3701</v>
      </c>
      <c r="Q7047" s="4">
        <v>3784</v>
      </c>
    </row>
    <row r="7048" spans="1:17" x14ac:dyDescent="0.15">
      <c r="A7048" s="4">
        <v>3</v>
      </c>
      <c r="B7048" s="2" t="s">
        <v>2186</v>
      </c>
      <c r="C7048" s="4" t="s">
        <v>2114</v>
      </c>
      <c r="D7048" s="4" t="s">
        <v>2196</v>
      </c>
      <c r="E7048" s="2" t="s">
        <v>43</v>
      </c>
      <c r="F7048" s="3" t="s">
        <v>44</v>
      </c>
      <c r="G7048" s="2" t="s">
        <v>42</v>
      </c>
      <c r="H7048" s="4" t="str">
        <f>C7048&amp;D7048</f>
        <v>北海道茅部郡</v>
      </c>
      <c r="I7048" s="4">
        <v>12</v>
      </c>
      <c r="J7048" s="4">
        <v>180715</v>
      </c>
      <c r="K7048" s="4">
        <v>116576</v>
      </c>
      <c r="L7048" s="5">
        <v>0.1016</v>
      </c>
      <c r="M7048" s="5">
        <v>6.7799999999999999E-2</v>
      </c>
      <c r="N7048" s="4">
        <v>96531</v>
      </c>
      <c r="O7048" s="4">
        <v>102002</v>
      </c>
      <c r="P7048" s="4">
        <v>3477</v>
      </c>
      <c r="Q7048" s="4">
        <v>3353</v>
      </c>
    </row>
    <row r="7049" spans="1:17" x14ac:dyDescent="0.15">
      <c r="A7049" s="4">
        <v>3</v>
      </c>
      <c r="B7049" s="2" t="s">
        <v>2186</v>
      </c>
      <c r="C7049" s="4" t="s">
        <v>2114</v>
      </c>
      <c r="D7049" s="4" t="s">
        <v>2197</v>
      </c>
      <c r="E7049" s="2" t="s">
        <v>46</v>
      </c>
      <c r="F7049" s="3" t="s">
        <v>47</v>
      </c>
      <c r="G7049" s="2" t="s">
        <v>45</v>
      </c>
      <c r="H7049" s="4" t="str">
        <f>C7049&amp;D7049</f>
        <v>北海道桧山郡</v>
      </c>
      <c r="I7049" s="4">
        <v>20</v>
      </c>
      <c r="J7049" s="4">
        <v>272687</v>
      </c>
      <c r="K7049" s="4">
        <v>120828</v>
      </c>
      <c r="L7049" s="5">
        <v>0.1419</v>
      </c>
      <c r="M7049" s="5">
        <v>3.7599999999999995E-2</v>
      </c>
      <c r="N7049" s="4">
        <v>93991</v>
      </c>
      <c r="O7049" s="4">
        <v>97727</v>
      </c>
      <c r="P7049" s="4">
        <v>8073</v>
      </c>
      <c r="Q7049" s="4">
        <v>7942</v>
      </c>
    </row>
    <row r="7050" spans="1:17" x14ac:dyDescent="0.15">
      <c r="A7050" s="4">
        <v>3</v>
      </c>
      <c r="B7050" s="2" t="s">
        <v>2186</v>
      </c>
      <c r="C7050" s="4" t="s">
        <v>2114</v>
      </c>
      <c r="D7050" s="4" t="s">
        <v>1604</v>
      </c>
      <c r="E7050" s="2" t="s">
        <v>55</v>
      </c>
      <c r="F7050" s="3" t="s">
        <v>56</v>
      </c>
      <c r="G7050" s="2" t="s">
        <v>54</v>
      </c>
      <c r="H7050" s="4" t="str">
        <f>C7050&amp;D7050</f>
        <v>北海道旭川市</v>
      </c>
      <c r="I7050" s="4">
        <v>40</v>
      </c>
      <c r="J7050" s="4">
        <v>862832</v>
      </c>
      <c r="K7050" s="4">
        <v>312703</v>
      </c>
      <c r="L7050" s="5">
        <v>0.19059999999999999</v>
      </c>
      <c r="M7050" s="5">
        <v>3.2099999999999997E-2</v>
      </c>
      <c r="N7050" s="4">
        <v>246555</v>
      </c>
      <c r="O7050" s="4">
        <v>255368</v>
      </c>
      <c r="P7050" s="4">
        <v>32117</v>
      </c>
      <c r="Q7050" s="4">
        <v>31308</v>
      </c>
    </row>
    <row r="7051" spans="1:17" x14ac:dyDescent="0.15">
      <c r="A7051" s="4">
        <v>3</v>
      </c>
      <c r="B7051" s="2" t="s">
        <v>2186</v>
      </c>
      <c r="C7051" s="4" t="s">
        <v>2114</v>
      </c>
      <c r="D7051" s="4" t="s">
        <v>1617</v>
      </c>
      <c r="E7051" s="2" t="s">
        <v>58</v>
      </c>
      <c r="F7051" s="3" t="s">
        <v>59</v>
      </c>
      <c r="G7051" s="2" t="s">
        <v>57</v>
      </c>
      <c r="H7051" s="4" t="str">
        <f>C7051&amp;D7051</f>
        <v>北海道稚内市</v>
      </c>
      <c r="I7051" s="4">
        <v>24</v>
      </c>
      <c r="J7051" s="4">
        <v>437229</v>
      </c>
      <c r="K7051" s="4">
        <v>82395</v>
      </c>
      <c r="L7051" s="5">
        <v>0.47</v>
      </c>
      <c r="M7051" s="5">
        <v>4.9200000000000001E-2</v>
      </c>
      <c r="N7051" s="4">
        <v>63577</v>
      </c>
      <c r="O7051" s="4">
        <v>63404</v>
      </c>
      <c r="P7051" s="4">
        <v>10550</v>
      </c>
      <c r="Q7051" s="4">
        <v>10056</v>
      </c>
    </row>
    <row r="7052" spans="1:17" x14ac:dyDescent="0.15">
      <c r="A7052" s="4">
        <v>3</v>
      </c>
      <c r="B7052" s="2" t="s">
        <v>2186</v>
      </c>
      <c r="C7052" s="4" t="s">
        <v>2114</v>
      </c>
      <c r="D7052" s="4" t="s">
        <v>1603</v>
      </c>
      <c r="E7052" s="2" t="s">
        <v>61</v>
      </c>
      <c r="F7052" s="3" t="s">
        <v>62</v>
      </c>
      <c r="G7052" s="2" t="s">
        <v>60</v>
      </c>
      <c r="H7052" s="4" t="str">
        <f>C7052&amp;D7052</f>
        <v>北海道留萌市</v>
      </c>
      <c r="I7052" s="4">
        <v>17</v>
      </c>
      <c r="J7052" s="4">
        <v>209438</v>
      </c>
      <c r="K7052" s="4">
        <v>100538</v>
      </c>
      <c r="L7052" s="5">
        <v>0.1368</v>
      </c>
      <c r="M7052" s="5">
        <v>3.0099999999999998E-2</v>
      </c>
      <c r="N7052" s="4">
        <v>82876</v>
      </c>
      <c r="O7052" s="4">
        <v>85609</v>
      </c>
      <c r="P7052" s="4">
        <v>6345</v>
      </c>
      <c r="Q7052" s="4">
        <v>6352</v>
      </c>
    </row>
    <row r="7053" spans="1:17" x14ac:dyDescent="0.15">
      <c r="A7053" s="4">
        <v>3</v>
      </c>
      <c r="B7053" s="2" t="s">
        <v>2186</v>
      </c>
      <c r="C7053" s="4" t="s">
        <v>2114</v>
      </c>
      <c r="D7053" s="4" t="s">
        <v>1596</v>
      </c>
      <c r="E7053" s="2" t="s">
        <v>64</v>
      </c>
      <c r="F7053" s="3" t="s">
        <v>65</v>
      </c>
      <c r="G7053" s="2" t="s">
        <v>63</v>
      </c>
      <c r="H7053" s="4" t="str">
        <f>C7053&amp;D7053</f>
        <v>北海道名寄市</v>
      </c>
      <c r="I7053" s="4">
        <v>22</v>
      </c>
      <c r="J7053" s="4">
        <v>264175</v>
      </c>
      <c r="K7053" s="4">
        <v>106478</v>
      </c>
      <c r="L7053" s="5">
        <v>0.15579999999999999</v>
      </c>
      <c r="M7053" s="5">
        <v>2.7799999999999998E-2</v>
      </c>
      <c r="N7053" s="4">
        <v>82152</v>
      </c>
      <c r="O7053" s="4">
        <v>86183</v>
      </c>
      <c r="P7053" s="4">
        <v>6646</v>
      </c>
      <c r="Q7053" s="4">
        <v>6564</v>
      </c>
    </row>
    <row r="7054" spans="1:17" x14ac:dyDescent="0.15">
      <c r="A7054" s="4">
        <v>3</v>
      </c>
      <c r="B7054" s="2" t="s">
        <v>2186</v>
      </c>
      <c r="C7054" s="4" t="s">
        <v>2114</v>
      </c>
      <c r="D7054" s="4" t="s">
        <v>1608</v>
      </c>
      <c r="E7054" s="2" t="s">
        <v>67</v>
      </c>
      <c r="F7054" s="3" t="s">
        <v>68</v>
      </c>
      <c r="G7054" s="2" t="s">
        <v>66</v>
      </c>
      <c r="H7054" s="4" t="str">
        <f>C7054&amp;D7054</f>
        <v>北海道帯広市</v>
      </c>
      <c r="I7054" s="4">
        <v>32</v>
      </c>
      <c r="J7054" s="4">
        <v>735352</v>
      </c>
      <c r="K7054" s="4">
        <v>322138</v>
      </c>
      <c r="L7054" s="5">
        <v>0.17180000000000001</v>
      </c>
      <c r="M7054" s="5">
        <v>2.3E-2</v>
      </c>
      <c r="N7054" s="4">
        <v>239998</v>
      </c>
      <c r="O7054" s="4">
        <v>253209</v>
      </c>
      <c r="P7054" s="4">
        <v>23250</v>
      </c>
      <c r="Q7054" s="4">
        <v>23208</v>
      </c>
    </row>
    <row r="7055" spans="1:17" x14ac:dyDescent="0.15">
      <c r="A7055" s="4">
        <v>3</v>
      </c>
      <c r="B7055" s="2" t="s">
        <v>2186</v>
      </c>
      <c r="C7055" s="4" t="s">
        <v>2114</v>
      </c>
      <c r="D7055" s="4" t="s">
        <v>1590</v>
      </c>
      <c r="E7055" s="2" t="s">
        <v>70</v>
      </c>
      <c r="F7055" s="3" t="s">
        <v>71</v>
      </c>
      <c r="G7055" s="2" t="s">
        <v>69</v>
      </c>
      <c r="H7055" s="4" t="str">
        <f>C7055&amp;D7055</f>
        <v>北海道釧路市</v>
      </c>
      <c r="I7055" s="4">
        <v>18</v>
      </c>
      <c r="J7055" s="4">
        <v>225387</v>
      </c>
      <c r="K7055" s="4">
        <v>93076</v>
      </c>
      <c r="L7055" s="5">
        <v>0.12189999999999999</v>
      </c>
      <c r="M7055" s="5">
        <v>3.5299999999999998E-2</v>
      </c>
      <c r="N7055" s="4">
        <v>68094</v>
      </c>
      <c r="O7055" s="4">
        <v>72513</v>
      </c>
      <c r="P7055" s="4">
        <v>8066</v>
      </c>
      <c r="Q7055" s="4">
        <v>7814</v>
      </c>
    </row>
    <row r="7056" spans="1:17" x14ac:dyDescent="0.15">
      <c r="A7056" s="4">
        <v>3</v>
      </c>
      <c r="B7056" s="2" t="s">
        <v>2186</v>
      </c>
      <c r="C7056" s="4" t="s">
        <v>2114</v>
      </c>
      <c r="D7056" s="4" t="s">
        <v>1612</v>
      </c>
      <c r="E7056" s="2" t="s">
        <v>73</v>
      </c>
      <c r="F7056" s="3" t="s">
        <v>74</v>
      </c>
      <c r="G7056" s="2" t="s">
        <v>72</v>
      </c>
      <c r="H7056" s="4" t="str">
        <f>C7056&amp;D7056</f>
        <v>北海道根室市</v>
      </c>
      <c r="I7056" s="4">
        <v>23</v>
      </c>
      <c r="J7056" s="4">
        <v>346085</v>
      </c>
      <c r="K7056" s="4">
        <v>129084</v>
      </c>
      <c r="L7056" s="5">
        <v>0.25390000000000001</v>
      </c>
      <c r="M7056" s="5">
        <v>8.5999999999999993E-2</v>
      </c>
      <c r="N7056" s="4">
        <v>99762</v>
      </c>
      <c r="O7056" s="4">
        <v>98827</v>
      </c>
      <c r="P7056" s="4">
        <v>10040</v>
      </c>
      <c r="Q7056" s="4">
        <v>9546</v>
      </c>
    </row>
    <row r="7057" spans="1:17" x14ac:dyDescent="0.15">
      <c r="A7057" s="4">
        <v>3</v>
      </c>
      <c r="B7057" s="2" t="s">
        <v>2186</v>
      </c>
      <c r="C7057" s="4" t="s">
        <v>2114</v>
      </c>
      <c r="D7057" s="4" t="s">
        <v>1613</v>
      </c>
      <c r="E7057" s="2" t="s">
        <v>76</v>
      </c>
      <c r="F7057" s="3" t="s">
        <v>77</v>
      </c>
      <c r="G7057" s="2" t="s">
        <v>75</v>
      </c>
      <c r="H7057" s="4" t="str">
        <f>C7057&amp;D7057</f>
        <v>北海道北見市</v>
      </c>
      <c r="I7057" s="4">
        <v>30</v>
      </c>
      <c r="J7057" s="4">
        <v>491797</v>
      </c>
      <c r="K7057" s="4">
        <v>177978</v>
      </c>
      <c r="L7057" s="5">
        <v>0.20010000000000003</v>
      </c>
      <c r="M7057" s="5">
        <v>5.2400000000000002E-2</v>
      </c>
      <c r="N7057" s="4">
        <v>143858</v>
      </c>
      <c r="O7057" s="4">
        <v>143102</v>
      </c>
      <c r="P7057" s="4">
        <v>15455</v>
      </c>
      <c r="Q7057" s="4">
        <v>14836</v>
      </c>
    </row>
    <row r="7058" spans="1:17" x14ac:dyDescent="0.15">
      <c r="A7058" s="4">
        <v>3</v>
      </c>
      <c r="B7058" s="2" t="s">
        <v>2186</v>
      </c>
      <c r="C7058" s="4" t="s">
        <v>2114</v>
      </c>
      <c r="D7058" s="4" t="s">
        <v>1615</v>
      </c>
      <c r="E7058" s="2" t="s">
        <v>79</v>
      </c>
      <c r="F7058" s="3" t="s">
        <v>80</v>
      </c>
      <c r="G7058" s="2" t="s">
        <v>78</v>
      </c>
      <c r="H7058" s="4" t="str">
        <f>C7058&amp;D7058</f>
        <v>北海道網走市</v>
      </c>
      <c r="I7058" s="4">
        <v>20</v>
      </c>
      <c r="J7058" s="4">
        <v>277260</v>
      </c>
      <c r="K7058" s="4">
        <v>97601</v>
      </c>
      <c r="L7058" s="5">
        <v>0.30579999999999996</v>
      </c>
      <c r="M7058" s="5">
        <v>2.5000000000000001E-2</v>
      </c>
      <c r="N7058" s="4">
        <v>70280</v>
      </c>
      <c r="O7058" s="4">
        <v>70918</v>
      </c>
      <c r="P7058" s="4">
        <v>8476</v>
      </c>
      <c r="Q7058" s="4">
        <v>8321</v>
      </c>
    </row>
    <row r="7059" spans="1:17" x14ac:dyDescent="0.15">
      <c r="A7059" s="4">
        <v>3</v>
      </c>
      <c r="B7059" s="2" t="s">
        <v>2186</v>
      </c>
      <c r="C7059" s="4" t="s">
        <v>2114</v>
      </c>
      <c r="D7059" s="4" t="s">
        <v>2198</v>
      </c>
      <c r="E7059" s="2" t="s">
        <v>82</v>
      </c>
      <c r="F7059" s="3" t="s">
        <v>83</v>
      </c>
      <c r="G7059" s="2" t="s">
        <v>81</v>
      </c>
      <c r="H7059" s="4" t="str">
        <f>C7059&amp;D7059</f>
        <v>北海道紋別郡</v>
      </c>
      <c r="I7059" s="4">
        <v>23</v>
      </c>
      <c r="J7059" s="4">
        <v>323577</v>
      </c>
      <c r="K7059" s="4">
        <v>163245</v>
      </c>
      <c r="L7059" s="5">
        <v>0.1845</v>
      </c>
      <c r="M7059" s="5">
        <v>5.5000000000000005E-3</v>
      </c>
      <c r="N7059" s="4">
        <v>132883</v>
      </c>
      <c r="O7059" s="4">
        <v>136948</v>
      </c>
      <c r="P7059" s="4">
        <v>4920</v>
      </c>
      <c r="Q7059" s="4">
        <v>4852</v>
      </c>
    </row>
    <row r="7060" spans="1:17" x14ac:dyDescent="0.15">
      <c r="A7060" s="4">
        <v>3</v>
      </c>
      <c r="B7060" s="2" t="s">
        <v>2186</v>
      </c>
      <c r="C7060" s="4" t="s">
        <v>2115</v>
      </c>
      <c r="D7060" s="4" t="s">
        <v>1624</v>
      </c>
      <c r="E7060" s="2" t="s">
        <v>112</v>
      </c>
      <c r="F7060" s="3" t="s">
        <v>113</v>
      </c>
      <c r="G7060" s="2" t="s">
        <v>111</v>
      </c>
      <c r="H7060" s="4" t="str">
        <f>C7060&amp;D7060</f>
        <v>青森県弘前市</v>
      </c>
      <c r="I7060" s="4">
        <v>21</v>
      </c>
      <c r="J7060" s="4">
        <v>165314</v>
      </c>
      <c r="K7060" s="4">
        <v>84561</v>
      </c>
      <c r="L7060" s="5">
        <v>0.15289999999999998</v>
      </c>
      <c r="M7060" s="5">
        <v>4.9100000000000005E-2</v>
      </c>
      <c r="N7060" s="4">
        <v>6977900</v>
      </c>
      <c r="O7060" s="4">
        <v>6952700</v>
      </c>
      <c r="P7060" s="4">
        <v>15290</v>
      </c>
      <c r="Q7060" s="4">
        <v>14915</v>
      </c>
    </row>
    <row r="7061" spans="1:17" x14ac:dyDescent="0.15">
      <c r="A7061" s="4">
        <v>3</v>
      </c>
      <c r="B7061" s="2" t="s">
        <v>2186</v>
      </c>
      <c r="C7061" s="4" t="s">
        <v>2115</v>
      </c>
      <c r="D7061" s="4" t="s">
        <v>1632</v>
      </c>
      <c r="E7061" s="2" t="s">
        <v>115</v>
      </c>
      <c r="F7061" s="3" t="s">
        <v>116</v>
      </c>
      <c r="G7061" s="2" t="s">
        <v>114</v>
      </c>
      <c r="H7061" s="4" t="str">
        <f>C7061&amp;D7061</f>
        <v>青森県八戸市</v>
      </c>
      <c r="I7061" s="4">
        <v>56</v>
      </c>
      <c r="J7061" s="4">
        <v>607912</v>
      </c>
      <c r="K7061" s="4">
        <v>231847</v>
      </c>
      <c r="L7061" s="5">
        <v>0.1105</v>
      </c>
      <c r="M7061" s="5">
        <v>7.5600000000000001E-2</v>
      </c>
      <c r="N7061" s="4">
        <v>19744700</v>
      </c>
      <c r="O7061" s="4">
        <v>19987500</v>
      </c>
      <c r="P7061" s="4">
        <v>40597</v>
      </c>
      <c r="Q7061" s="4">
        <v>39028</v>
      </c>
    </row>
    <row r="7062" spans="1:17" x14ac:dyDescent="0.15">
      <c r="A7062" s="4">
        <v>3</v>
      </c>
      <c r="B7062" s="2" t="s">
        <v>2186</v>
      </c>
      <c r="C7062" s="4" t="s">
        <v>2116</v>
      </c>
      <c r="D7062" s="4" t="s">
        <v>1633</v>
      </c>
      <c r="E7062" s="2" t="s">
        <v>127</v>
      </c>
      <c r="F7062" s="3" t="s">
        <v>128</v>
      </c>
      <c r="G7062" s="2" t="s">
        <v>126</v>
      </c>
      <c r="H7062" s="4" t="str">
        <f>C7062&amp;D7062</f>
        <v>秋田県秋田市</v>
      </c>
      <c r="I7062" s="4">
        <v>18</v>
      </c>
      <c r="J7062" s="4">
        <v>128020</v>
      </c>
      <c r="K7062" s="4">
        <v>66582</v>
      </c>
      <c r="L7062" s="5">
        <v>0.12820000000000001</v>
      </c>
      <c r="M7062" s="5">
        <v>3.9599999999999996E-2</v>
      </c>
      <c r="N7062" s="4">
        <v>5076900</v>
      </c>
      <c r="O7062" s="4">
        <v>4939600</v>
      </c>
      <c r="P7062" s="4">
        <v>9612</v>
      </c>
      <c r="Q7062" s="4">
        <v>9605</v>
      </c>
    </row>
    <row r="7063" spans="1:17" x14ac:dyDescent="0.15">
      <c r="A7063" s="4">
        <v>3</v>
      </c>
      <c r="B7063" s="2" t="s">
        <v>2186</v>
      </c>
      <c r="C7063" s="4" t="s">
        <v>2116</v>
      </c>
      <c r="D7063" s="4" t="s">
        <v>1637</v>
      </c>
      <c r="E7063" s="2" t="s">
        <v>130</v>
      </c>
      <c r="F7063" s="3" t="s">
        <v>131</v>
      </c>
      <c r="G7063" s="2" t="s">
        <v>129</v>
      </c>
      <c r="H7063" s="4" t="str">
        <f>C7063&amp;D7063</f>
        <v>秋田県由利本荘市</v>
      </c>
      <c r="I7063" s="4">
        <v>35</v>
      </c>
      <c r="J7063" s="4">
        <v>133737</v>
      </c>
      <c r="K7063" s="4">
        <v>68912</v>
      </c>
      <c r="L7063" s="5">
        <v>0.16010000000000002</v>
      </c>
      <c r="M7063" s="5">
        <v>0.16579999999999998</v>
      </c>
      <c r="N7063" s="4">
        <v>5005900</v>
      </c>
      <c r="O7063" s="4">
        <v>4919300</v>
      </c>
      <c r="P7063" s="4">
        <v>13404</v>
      </c>
      <c r="Q7063" s="4">
        <v>13116</v>
      </c>
    </row>
    <row r="7064" spans="1:17" x14ac:dyDescent="0.15">
      <c r="A7064" s="4">
        <v>3</v>
      </c>
      <c r="B7064" s="2" t="s">
        <v>2186</v>
      </c>
      <c r="C7064" s="4" t="s">
        <v>2117</v>
      </c>
      <c r="D7064" s="4" t="s">
        <v>1639</v>
      </c>
      <c r="E7064" s="2" t="s">
        <v>145</v>
      </c>
      <c r="F7064" s="3" t="s">
        <v>146</v>
      </c>
      <c r="G7064" s="2" t="s">
        <v>144</v>
      </c>
      <c r="H7064" s="4" t="str">
        <f>C7064&amp;D7064</f>
        <v>山形県山形市</v>
      </c>
      <c r="I7064" s="4">
        <v>14</v>
      </c>
      <c r="J7064" s="4">
        <v>122902</v>
      </c>
      <c r="K7064" s="4">
        <v>75832</v>
      </c>
      <c r="L7064" s="5">
        <v>9.6000000000000002E-2</v>
      </c>
      <c r="M7064" s="5">
        <v>7.0599999999999996E-2</v>
      </c>
      <c r="N7064" s="4">
        <v>7045600</v>
      </c>
      <c r="O7064" s="4">
        <v>7029200</v>
      </c>
      <c r="P7064" s="4">
        <v>7550</v>
      </c>
      <c r="Q7064" s="4">
        <v>7400</v>
      </c>
    </row>
    <row r="7065" spans="1:17" x14ac:dyDescent="0.15">
      <c r="A7065" s="4">
        <v>3</v>
      </c>
      <c r="B7065" s="2" t="s">
        <v>2186</v>
      </c>
      <c r="C7065" s="4" t="s">
        <v>2117</v>
      </c>
      <c r="D7065" s="4" t="s">
        <v>1647</v>
      </c>
      <c r="E7065" s="2" t="s">
        <v>148</v>
      </c>
      <c r="F7065" s="3" t="s">
        <v>149</v>
      </c>
      <c r="G7065" s="2" t="s">
        <v>147</v>
      </c>
      <c r="H7065" s="4" t="str">
        <f>C7065&amp;D7065</f>
        <v>山形県米沢市</v>
      </c>
      <c r="I7065" s="4">
        <v>13</v>
      </c>
      <c r="J7065" s="4">
        <v>130621</v>
      </c>
      <c r="K7065" s="4">
        <v>59100</v>
      </c>
      <c r="L7065" s="5">
        <v>0.1807</v>
      </c>
      <c r="M7065" s="5">
        <v>3.9599999999999996E-2</v>
      </c>
      <c r="N7065" s="4">
        <v>4195700</v>
      </c>
      <c r="O7065" s="4">
        <v>4209200</v>
      </c>
      <c r="P7065" s="4">
        <v>8036</v>
      </c>
      <c r="Q7065" s="4">
        <v>7746</v>
      </c>
    </row>
    <row r="7066" spans="1:17" x14ac:dyDescent="0.15">
      <c r="A7066" s="4">
        <v>3</v>
      </c>
      <c r="B7066" s="2" t="s">
        <v>2186</v>
      </c>
      <c r="C7066" s="4" t="s">
        <v>2117</v>
      </c>
      <c r="D7066" s="4" t="s">
        <v>1638</v>
      </c>
      <c r="E7066" s="2" t="s">
        <v>151</v>
      </c>
      <c r="F7066" s="3" t="s">
        <v>152</v>
      </c>
      <c r="G7066" s="2" t="s">
        <v>150</v>
      </c>
      <c r="H7066" s="4" t="str">
        <f>C7066&amp;D7066</f>
        <v>山形県鶴岡市</v>
      </c>
      <c r="I7066" s="4">
        <v>18</v>
      </c>
      <c r="J7066" s="4">
        <v>198909</v>
      </c>
      <c r="K7066" s="4">
        <v>86590</v>
      </c>
      <c r="L7066" s="5">
        <v>0.28270000000000001</v>
      </c>
      <c r="M7066" s="5">
        <v>3.8699999999999998E-2</v>
      </c>
      <c r="N7066" s="4">
        <v>6048800</v>
      </c>
      <c r="O7066" s="4">
        <v>6228700</v>
      </c>
      <c r="P7066" s="4">
        <v>8666</v>
      </c>
      <c r="Q7066" s="4">
        <v>8405</v>
      </c>
    </row>
    <row r="7067" spans="1:17" x14ac:dyDescent="0.15">
      <c r="A7067" s="4">
        <v>3</v>
      </c>
      <c r="B7067" s="2" t="s">
        <v>2186</v>
      </c>
      <c r="C7067" s="4" t="s">
        <v>2117</v>
      </c>
      <c r="D7067" s="4" t="s">
        <v>1646</v>
      </c>
      <c r="E7067" s="2" t="s">
        <v>154</v>
      </c>
      <c r="F7067" s="3" t="s">
        <v>155</v>
      </c>
      <c r="G7067" s="2" t="s">
        <v>153</v>
      </c>
      <c r="H7067" s="4" t="str">
        <f>C7067&amp;D7067</f>
        <v>山形県新庄市</v>
      </c>
      <c r="I7067" s="4">
        <v>9</v>
      </c>
      <c r="J7067" s="4">
        <v>69135</v>
      </c>
      <c r="K7067" s="4">
        <v>40224</v>
      </c>
      <c r="L7067" s="5">
        <v>0.1164</v>
      </c>
      <c r="M7067" s="5">
        <v>8.5699999999999998E-2</v>
      </c>
      <c r="N7067" s="4">
        <v>3700300</v>
      </c>
      <c r="O7067" s="4">
        <v>3701000</v>
      </c>
      <c r="P7067" s="4">
        <v>5618</v>
      </c>
      <c r="Q7067" s="4">
        <v>5590</v>
      </c>
    </row>
    <row r="7068" spans="1:17" x14ac:dyDescent="0.15">
      <c r="A7068" s="4">
        <v>3</v>
      </c>
      <c r="B7068" s="2" t="s">
        <v>2186</v>
      </c>
      <c r="C7068" s="4" t="s">
        <v>2118</v>
      </c>
      <c r="D7068" s="4" t="s">
        <v>1653</v>
      </c>
      <c r="E7068" s="2" t="s">
        <v>178</v>
      </c>
      <c r="F7068" s="3" t="s">
        <v>179</v>
      </c>
      <c r="G7068" s="2" t="s">
        <v>177</v>
      </c>
      <c r="H7068" s="4" t="str">
        <f>C7068&amp;D7068</f>
        <v>岩手県盛岡市</v>
      </c>
      <c r="I7068" s="4">
        <v>23</v>
      </c>
      <c r="J7068" s="4">
        <v>237440</v>
      </c>
      <c r="K7068" s="4">
        <v>114887</v>
      </c>
      <c r="L7068" s="5">
        <v>8.7100000000000011E-2</v>
      </c>
      <c r="M7068" s="5">
        <v>8.2200000000000009E-2</v>
      </c>
      <c r="N7068" s="4">
        <v>8328300</v>
      </c>
      <c r="O7068" s="4">
        <v>8851000</v>
      </c>
      <c r="P7068" s="4">
        <v>13220</v>
      </c>
      <c r="Q7068" s="4">
        <v>12929</v>
      </c>
    </row>
    <row r="7069" spans="1:17" x14ac:dyDescent="0.15">
      <c r="A7069" s="4">
        <v>3</v>
      </c>
      <c r="B7069" s="2" t="s">
        <v>2186</v>
      </c>
      <c r="C7069" s="4" t="s">
        <v>2118</v>
      </c>
      <c r="D7069" s="4" t="s">
        <v>1654</v>
      </c>
      <c r="E7069" s="2" t="s">
        <v>181</v>
      </c>
      <c r="F7069" s="3" t="s">
        <v>182</v>
      </c>
      <c r="G7069" s="2" t="s">
        <v>180</v>
      </c>
      <c r="H7069" s="4" t="str">
        <f>C7069&amp;D7069</f>
        <v>岩手県宮古市</v>
      </c>
      <c r="I7069" s="4">
        <v>6</v>
      </c>
      <c r="J7069" s="4">
        <v>69119</v>
      </c>
      <c r="K7069" s="4">
        <v>30032</v>
      </c>
      <c r="L7069" s="5">
        <v>0.4042</v>
      </c>
      <c r="M7069" s="5">
        <v>5.1100000000000007E-2</v>
      </c>
      <c r="N7069" s="4">
        <v>2246600</v>
      </c>
      <c r="O7069" s="4">
        <v>2268400</v>
      </c>
      <c r="P7069" s="4">
        <v>3731</v>
      </c>
      <c r="Q7069" s="4">
        <v>3678</v>
      </c>
    </row>
    <row r="7070" spans="1:17" x14ac:dyDescent="0.15">
      <c r="A7070" s="4">
        <v>3</v>
      </c>
      <c r="B7070" s="2" t="s">
        <v>2186</v>
      </c>
      <c r="C7070" s="4" t="s">
        <v>2118</v>
      </c>
      <c r="D7070" s="4" t="s">
        <v>1658</v>
      </c>
      <c r="E7070" s="2" t="s">
        <v>184</v>
      </c>
      <c r="F7070" s="3" t="s">
        <v>185</v>
      </c>
      <c r="G7070" s="2" t="s">
        <v>183</v>
      </c>
      <c r="H7070" s="4" t="str">
        <f>C7070&amp;D7070</f>
        <v>岩手県一関市</v>
      </c>
      <c r="I7070" s="4">
        <v>16</v>
      </c>
      <c r="J7070" s="4">
        <v>213479</v>
      </c>
      <c r="K7070" s="4">
        <v>89767</v>
      </c>
      <c r="L7070" s="5">
        <v>0.11380000000000001</v>
      </c>
      <c r="M7070" s="5">
        <v>1.4800000000000001E-2</v>
      </c>
      <c r="N7070" s="4">
        <v>6256400</v>
      </c>
      <c r="O7070" s="4">
        <v>6666700</v>
      </c>
      <c r="P7070" s="4">
        <v>9833</v>
      </c>
      <c r="Q7070" s="4">
        <v>9700</v>
      </c>
    </row>
    <row r="7071" spans="1:17" x14ac:dyDescent="0.15">
      <c r="A7071" s="4">
        <v>3</v>
      </c>
      <c r="B7071" s="2" t="s">
        <v>2186</v>
      </c>
      <c r="C7071" s="4" t="s">
        <v>2118</v>
      </c>
      <c r="D7071" s="4" t="s">
        <v>1660</v>
      </c>
      <c r="E7071" s="2" t="s">
        <v>187</v>
      </c>
      <c r="F7071" s="3" t="s">
        <v>188</v>
      </c>
      <c r="G7071" s="2" t="s">
        <v>186</v>
      </c>
      <c r="H7071" s="4" t="str">
        <f>C7071&amp;D7071</f>
        <v>岩手県北上市</v>
      </c>
      <c r="I7071" s="4">
        <v>9</v>
      </c>
      <c r="J7071" s="4">
        <v>91163</v>
      </c>
      <c r="K7071" s="4">
        <v>46387</v>
      </c>
      <c r="L7071" s="5">
        <v>0.1709</v>
      </c>
      <c r="M7071" s="5">
        <v>5.16E-2</v>
      </c>
      <c r="N7071" s="4">
        <v>3880300</v>
      </c>
      <c r="O7071" s="4">
        <v>3950500</v>
      </c>
      <c r="P7071" s="4">
        <v>5703</v>
      </c>
      <c r="Q7071" s="4">
        <v>5560</v>
      </c>
    </row>
    <row r="7072" spans="1:17" x14ac:dyDescent="0.15">
      <c r="A7072" s="4">
        <v>3</v>
      </c>
      <c r="B7072" s="2" t="s">
        <v>2186</v>
      </c>
      <c r="C7072" s="4" t="s">
        <v>2118</v>
      </c>
      <c r="D7072" s="4" t="s">
        <v>1661</v>
      </c>
      <c r="E7072" s="2" t="s">
        <v>190</v>
      </c>
      <c r="F7072" s="3" t="s">
        <v>191</v>
      </c>
      <c r="G7072" s="2" t="s">
        <v>189</v>
      </c>
      <c r="H7072" s="4" t="str">
        <f>C7072&amp;D7072</f>
        <v>岩手県花巻市</v>
      </c>
      <c r="I7072" s="4">
        <v>9</v>
      </c>
      <c r="J7072" s="4">
        <v>88508</v>
      </c>
      <c r="K7072" s="4">
        <v>38898</v>
      </c>
      <c r="L7072" s="5">
        <v>0.17480000000000001</v>
      </c>
      <c r="M7072" s="5">
        <v>4.4400000000000002E-2</v>
      </c>
      <c r="N7072" s="4">
        <v>3171600</v>
      </c>
      <c r="O7072" s="4">
        <v>3291700</v>
      </c>
      <c r="P7072" s="4">
        <v>3716</v>
      </c>
      <c r="Q7072" s="4">
        <v>3526</v>
      </c>
    </row>
    <row r="7073" spans="1:17" x14ac:dyDescent="0.15">
      <c r="A7073" s="4">
        <v>3</v>
      </c>
      <c r="B7073" s="2" t="s">
        <v>2186</v>
      </c>
      <c r="C7073" s="4" t="s">
        <v>2118</v>
      </c>
      <c r="D7073" s="4" t="s">
        <v>1659</v>
      </c>
      <c r="E7073" s="2" t="s">
        <v>193</v>
      </c>
      <c r="F7073" s="3" t="s">
        <v>194</v>
      </c>
      <c r="G7073" s="2" t="s">
        <v>192</v>
      </c>
      <c r="H7073" s="4" t="str">
        <f>C7073&amp;D7073</f>
        <v>岩手県奥州市</v>
      </c>
      <c r="I7073" s="4">
        <v>11</v>
      </c>
      <c r="J7073" s="4">
        <v>123625</v>
      </c>
      <c r="K7073" s="4">
        <v>47738</v>
      </c>
      <c r="L7073" s="5">
        <v>0.13489999999999999</v>
      </c>
      <c r="M7073" s="5">
        <v>9.4700000000000006E-2</v>
      </c>
      <c r="N7073" s="4">
        <v>3650600</v>
      </c>
      <c r="O7073" s="4">
        <v>3550900</v>
      </c>
      <c r="P7073" s="4">
        <v>5006</v>
      </c>
      <c r="Q7073" s="4">
        <v>4887</v>
      </c>
    </row>
    <row r="7074" spans="1:17" x14ac:dyDescent="0.15">
      <c r="A7074" s="4">
        <v>3</v>
      </c>
      <c r="B7074" s="2" t="s">
        <v>2186</v>
      </c>
      <c r="C7074" s="4" t="s">
        <v>2119</v>
      </c>
      <c r="D7074" s="4" t="s">
        <v>1662</v>
      </c>
      <c r="E7074" s="2" t="s">
        <v>208</v>
      </c>
      <c r="F7074" s="3" t="s">
        <v>209</v>
      </c>
      <c r="G7074" s="2" t="s">
        <v>207</v>
      </c>
      <c r="H7074" s="4" t="str">
        <f>C7074&amp;D7074</f>
        <v>宮城県仙台市</v>
      </c>
      <c r="I7074" s="4">
        <v>28</v>
      </c>
      <c r="J7074" s="4">
        <v>527605</v>
      </c>
      <c r="K7074" s="4">
        <v>341727</v>
      </c>
      <c r="L7074" s="5">
        <v>8.5099999999999995E-2</v>
      </c>
      <c r="M7074" s="5">
        <v>2.7200000000000002E-2</v>
      </c>
      <c r="N7074" s="4">
        <v>26294500</v>
      </c>
      <c r="O7074" s="4">
        <v>25959700</v>
      </c>
      <c r="P7074" s="4">
        <v>31631</v>
      </c>
      <c r="Q7074" s="4">
        <v>30853</v>
      </c>
    </row>
    <row r="7075" spans="1:17" x14ac:dyDescent="0.15">
      <c r="A7075" s="4">
        <v>3</v>
      </c>
      <c r="B7075" s="2" t="s">
        <v>2186</v>
      </c>
      <c r="C7075" s="4" t="s">
        <v>2119</v>
      </c>
      <c r="D7075" s="4" t="s">
        <v>1662</v>
      </c>
      <c r="E7075" s="2" t="s">
        <v>211</v>
      </c>
      <c r="F7075" s="3" t="s">
        <v>212</v>
      </c>
      <c r="G7075" s="2" t="s">
        <v>210</v>
      </c>
      <c r="H7075" s="4" t="str">
        <f>C7075&amp;D7075</f>
        <v>宮城県仙台市</v>
      </c>
      <c r="I7075" s="4">
        <v>13</v>
      </c>
      <c r="J7075" s="4">
        <v>126559</v>
      </c>
      <c r="K7075" s="4">
        <v>69110</v>
      </c>
      <c r="L7075" s="5">
        <v>0.10249999999999999</v>
      </c>
      <c r="M7075" s="5">
        <v>3.4799999999999998E-2</v>
      </c>
      <c r="N7075" s="4">
        <v>4666700</v>
      </c>
      <c r="O7075" s="4">
        <v>5151200</v>
      </c>
      <c r="P7075" s="4">
        <v>3880</v>
      </c>
      <c r="Q7075" s="4">
        <v>3792</v>
      </c>
    </row>
    <row r="7076" spans="1:17" x14ac:dyDescent="0.15">
      <c r="A7076" s="4">
        <v>3</v>
      </c>
      <c r="B7076" s="2" t="s">
        <v>2186</v>
      </c>
      <c r="C7076" s="4" t="s">
        <v>2119</v>
      </c>
      <c r="D7076" s="4" t="s">
        <v>1665</v>
      </c>
      <c r="E7076" s="2" t="s">
        <v>214</v>
      </c>
      <c r="F7076" s="3" t="s">
        <v>215</v>
      </c>
      <c r="G7076" s="2" t="s">
        <v>213</v>
      </c>
      <c r="H7076" s="4" t="str">
        <f>C7076&amp;D7076</f>
        <v>宮城県石巻市</v>
      </c>
      <c r="I7076" s="4">
        <v>12</v>
      </c>
      <c r="J7076" s="4">
        <v>224042</v>
      </c>
      <c r="K7076" s="4">
        <v>70548</v>
      </c>
      <c r="L7076" s="5">
        <v>0.29980000000000001</v>
      </c>
      <c r="M7076" s="5">
        <v>4.2800000000000005E-2</v>
      </c>
      <c r="N7076" s="4">
        <v>5762600</v>
      </c>
      <c r="O7076" s="4">
        <v>6174100</v>
      </c>
      <c r="P7076" s="4">
        <v>6615</v>
      </c>
      <c r="Q7076" s="4">
        <v>6633</v>
      </c>
    </row>
    <row r="7077" spans="1:17" x14ac:dyDescent="0.15">
      <c r="A7077" s="4">
        <v>3</v>
      </c>
      <c r="B7077" s="2" t="s">
        <v>2186</v>
      </c>
      <c r="C7077" s="4" t="s">
        <v>2119</v>
      </c>
      <c r="D7077" s="4" t="s">
        <v>1664</v>
      </c>
      <c r="E7077" s="2" t="s">
        <v>217</v>
      </c>
      <c r="F7077" s="3" t="s">
        <v>218</v>
      </c>
      <c r="G7077" s="2" t="s">
        <v>216</v>
      </c>
      <c r="H7077" s="4" t="str">
        <f>C7077&amp;D7077</f>
        <v>宮城県白石市</v>
      </c>
      <c r="I7077" s="4">
        <v>16</v>
      </c>
      <c r="J7077" s="4">
        <v>203311</v>
      </c>
      <c r="K7077" s="4">
        <v>91036</v>
      </c>
      <c r="L7077" s="5">
        <v>0.1045</v>
      </c>
      <c r="M7077" s="5">
        <v>2.29E-2</v>
      </c>
      <c r="N7077" s="4">
        <v>8219800</v>
      </c>
      <c r="O7077" s="4">
        <v>8413500</v>
      </c>
      <c r="P7077" s="4">
        <v>9718</v>
      </c>
      <c r="Q7077" s="4">
        <v>9485</v>
      </c>
    </row>
    <row r="7078" spans="1:17" x14ac:dyDescent="0.15">
      <c r="A7078" s="4">
        <v>3</v>
      </c>
      <c r="B7078" s="2" t="s">
        <v>2186</v>
      </c>
      <c r="C7078" s="4" t="s">
        <v>2119</v>
      </c>
      <c r="D7078" s="4" t="s">
        <v>1663</v>
      </c>
      <c r="E7078" s="2" t="s">
        <v>220</v>
      </c>
      <c r="F7078" s="3" t="s">
        <v>221</v>
      </c>
      <c r="G7078" s="2" t="s">
        <v>219</v>
      </c>
      <c r="H7078" s="4" t="str">
        <f>C7078&amp;D7078</f>
        <v>宮城県気仙沼市</v>
      </c>
      <c r="I7078" s="4">
        <v>12</v>
      </c>
      <c r="J7078" s="4">
        <v>147066</v>
      </c>
      <c r="K7078" s="4">
        <v>45534</v>
      </c>
      <c r="L7078" s="5">
        <v>0.36930000000000002</v>
      </c>
      <c r="M7078" s="5">
        <v>6.7900000000000002E-2</v>
      </c>
      <c r="N7078" s="4">
        <v>3811400</v>
      </c>
      <c r="O7078" s="4">
        <v>3767300</v>
      </c>
      <c r="P7078" s="4">
        <v>3894</v>
      </c>
      <c r="Q7078" s="4">
        <v>3817</v>
      </c>
    </row>
    <row r="7079" spans="1:17" x14ac:dyDescent="0.15">
      <c r="A7079" s="4">
        <v>3</v>
      </c>
      <c r="B7079" s="2" t="s">
        <v>2186</v>
      </c>
      <c r="C7079" s="4" t="s">
        <v>2120</v>
      </c>
      <c r="D7079" s="4" t="s">
        <v>1677</v>
      </c>
      <c r="E7079" s="2" t="s">
        <v>241</v>
      </c>
      <c r="F7079" s="3" t="s">
        <v>242</v>
      </c>
      <c r="G7079" s="2" t="s">
        <v>240</v>
      </c>
      <c r="H7079" s="4" t="str">
        <f>C7079&amp;D7079</f>
        <v>福島県会津若松市</v>
      </c>
      <c r="I7079" s="4">
        <v>18</v>
      </c>
      <c r="J7079" s="4">
        <v>193963</v>
      </c>
      <c r="K7079" s="4">
        <v>87251</v>
      </c>
      <c r="L7079" s="5">
        <v>0.17989999999999998</v>
      </c>
      <c r="M7079" s="5">
        <v>1.9299999999999998E-2</v>
      </c>
      <c r="N7079" s="4">
        <v>6669000</v>
      </c>
      <c r="O7079" s="4">
        <v>6875300</v>
      </c>
      <c r="P7079" s="4">
        <v>10125</v>
      </c>
      <c r="Q7079" s="4">
        <v>10060</v>
      </c>
    </row>
    <row r="7080" spans="1:17" x14ac:dyDescent="0.15">
      <c r="A7080" s="4">
        <v>3</v>
      </c>
      <c r="B7080" s="2" t="s">
        <v>2186</v>
      </c>
      <c r="C7080" s="4" t="s">
        <v>2120</v>
      </c>
      <c r="D7080" s="4" t="s">
        <v>1672</v>
      </c>
      <c r="E7080" s="2" t="s">
        <v>244</v>
      </c>
      <c r="F7080" s="3" t="s">
        <v>245</v>
      </c>
      <c r="G7080" s="2" t="s">
        <v>243</v>
      </c>
      <c r="H7080" s="4" t="str">
        <f>C7080&amp;D7080</f>
        <v>福島県郡山市</v>
      </c>
      <c r="I7080" s="4">
        <v>19</v>
      </c>
      <c r="J7080" s="4">
        <v>205343</v>
      </c>
      <c r="K7080" s="4">
        <v>93052</v>
      </c>
      <c r="L7080" s="5">
        <v>0.15340000000000001</v>
      </c>
      <c r="M7080" s="5">
        <v>4.2099999999999999E-2</v>
      </c>
      <c r="N7080" s="4">
        <v>6902300</v>
      </c>
      <c r="O7080" s="4">
        <v>7046600</v>
      </c>
      <c r="P7080" s="4">
        <v>7424</v>
      </c>
      <c r="Q7080" s="4">
        <v>7282</v>
      </c>
    </row>
    <row r="7081" spans="1:17" x14ac:dyDescent="0.15">
      <c r="A7081" s="4">
        <v>3</v>
      </c>
      <c r="B7081" s="2" t="s">
        <v>2186</v>
      </c>
      <c r="C7081" s="4" t="s">
        <v>2120</v>
      </c>
      <c r="D7081" s="4" t="s">
        <v>1678</v>
      </c>
      <c r="E7081" s="2" t="s">
        <v>247</v>
      </c>
      <c r="F7081" s="3" t="s">
        <v>248</v>
      </c>
      <c r="G7081" s="2" t="s">
        <v>246</v>
      </c>
      <c r="H7081" s="4" t="str">
        <f>C7081&amp;D7081</f>
        <v>福島県白河市</v>
      </c>
      <c r="I7081" s="4">
        <v>17</v>
      </c>
      <c r="J7081" s="4">
        <v>223683</v>
      </c>
      <c r="K7081" s="4">
        <v>94033</v>
      </c>
      <c r="L7081" s="5">
        <v>0.20860000000000001</v>
      </c>
      <c r="M7081" s="5">
        <v>2.23E-2</v>
      </c>
      <c r="N7081" s="4">
        <v>5705900</v>
      </c>
      <c r="O7081" s="4">
        <v>5891900</v>
      </c>
      <c r="P7081" s="4">
        <v>7602</v>
      </c>
      <c r="Q7081" s="4">
        <v>7406</v>
      </c>
    </row>
    <row r="7082" spans="1:17" x14ac:dyDescent="0.15">
      <c r="A7082" s="4">
        <v>3</v>
      </c>
      <c r="B7082" s="2" t="s">
        <v>2186</v>
      </c>
      <c r="C7082" s="4" t="s">
        <v>2120</v>
      </c>
      <c r="D7082" s="4" t="s">
        <v>1675</v>
      </c>
      <c r="E7082" s="2" t="s">
        <v>250</v>
      </c>
      <c r="F7082" s="3" t="s">
        <v>251</v>
      </c>
      <c r="G7082" s="2" t="s">
        <v>249</v>
      </c>
      <c r="H7082" s="4" t="str">
        <f>C7082&amp;D7082</f>
        <v>福島県須賀川市</v>
      </c>
      <c r="I7082" s="4">
        <v>14</v>
      </c>
      <c r="J7082" s="4">
        <v>210872</v>
      </c>
      <c r="K7082" s="4">
        <v>98801</v>
      </c>
      <c r="L7082" s="5">
        <v>0.1069</v>
      </c>
      <c r="M7082" s="5">
        <v>2.98E-2</v>
      </c>
      <c r="N7082" s="4">
        <v>7917400</v>
      </c>
      <c r="O7082" s="4">
        <v>7802700</v>
      </c>
      <c r="P7082" s="4">
        <v>7783</v>
      </c>
      <c r="Q7082" s="4">
        <v>7683</v>
      </c>
    </row>
    <row r="7083" spans="1:17" x14ac:dyDescent="0.15">
      <c r="A7083" s="4">
        <v>3</v>
      </c>
      <c r="B7083" s="2" t="s">
        <v>2186</v>
      </c>
      <c r="C7083" s="4" t="s">
        <v>2120</v>
      </c>
      <c r="D7083" s="4" t="s">
        <v>1673</v>
      </c>
      <c r="E7083" s="2" t="s">
        <v>253</v>
      </c>
      <c r="F7083" s="3" t="s">
        <v>254</v>
      </c>
      <c r="G7083" s="2" t="s">
        <v>252</v>
      </c>
      <c r="H7083" s="4" t="str">
        <f>C7083&amp;D7083</f>
        <v>福島県いわき市</v>
      </c>
      <c r="I7083" s="4">
        <v>17</v>
      </c>
      <c r="J7083" s="4">
        <v>238070</v>
      </c>
      <c r="K7083" s="4">
        <v>101087</v>
      </c>
      <c r="L7083" s="5">
        <v>0.10730000000000001</v>
      </c>
      <c r="M7083" s="5">
        <v>0.10349999999999999</v>
      </c>
      <c r="N7083" s="4">
        <v>7476800</v>
      </c>
      <c r="O7083" s="4">
        <v>7240300</v>
      </c>
      <c r="P7083" s="4">
        <v>7378</v>
      </c>
      <c r="Q7083" s="4">
        <v>7233</v>
      </c>
    </row>
    <row r="7084" spans="1:17" x14ac:dyDescent="0.15">
      <c r="A7084" s="4">
        <v>3</v>
      </c>
      <c r="B7084" s="2" t="s">
        <v>2186</v>
      </c>
      <c r="C7084" s="4" t="s">
        <v>2120</v>
      </c>
      <c r="D7084" s="4" t="s">
        <v>1676</v>
      </c>
      <c r="E7084" s="2" t="s">
        <v>256</v>
      </c>
      <c r="F7084" s="3" t="s">
        <v>257</v>
      </c>
      <c r="G7084" s="2" t="s">
        <v>255</v>
      </c>
      <c r="H7084" s="4" t="str">
        <f>C7084&amp;D7084</f>
        <v>福島県南相馬市</v>
      </c>
      <c r="I7084" s="4">
        <v>17</v>
      </c>
      <c r="J7084" s="4">
        <v>273960</v>
      </c>
      <c r="K7084" s="4">
        <v>88642</v>
      </c>
      <c r="L7084" s="5">
        <v>0.33090000000000003</v>
      </c>
      <c r="M7084" s="5">
        <v>1.6299999999999999E-2</v>
      </c>
      <c r="N7084" s="4">
        <v>4452900</v>
      </c>
      <c r="O7084" s="4">
        <v>4575700</v>
      </c>
      <c r="P7084" s="4">
        <v>3570</v>
      </c>
      <c r="Q7084" s="4">
        <v>3539</v>
      </c>
    </row>
    <row r="7085" spans="1:17" x14ac:dyDescent="0.15">
      <c r="A7085" s="4">
        <v>3</v>
      </c>
      <c r="B7085" s="2" t="s">
        <v>2186</v>
      </c>
      <c r="C7085" s="4" t="s">
        <v>2120</v>
      </c>
      <c r="D7085" s="4" t="s">
        <v>1674</v>
      </c>
      <c r="E7085" s="2" t="s">
        <v>259</v>
      </c>
      <c r="F7085" s="3" t="s">
        <v>260</v>
      </c>
      <c r="G7085" s="2" t="s">
        <v>258</v>
      </c>
      <c r="H7085" s="4" t="str">
        <f>C7085&amp;D7085</f>
        <v>福島県二本松市</v>
      </c>
      <c r="I7085" s="4">
        <v>7</v>
      </c>
      <c r="J7085" s="4">
        <v>128955</v>
      </c>
      <c r="K7085" s="4">
        <v>50098</v>
      </c>
      <c r="L7085" s="5">
        <v>0.12869999999999998</v>
      </c>
      <c r="M7085" s="5">
        <v>5.6399999999999999E-2</v>
      </c>
      <c r="N7085" s="4">
        <v>3729900</v>
      </c>
      <c r="O7085" s="4">
        <v>3695200</v>
      </c>
      <c r="P7085" s="4">
        <v>4902</v>
      </c>
      <c r="Q7085" s="4">
        <v>4834</v>
      </c>
    </row>
    <row r="7086" spans="1:17" x14ac:dyDescent="0.15">
      <c r="A7086" s="4">
        <v>3</v>
      </c>
      <c r="B7086" s="2" t="s">
        <v>2186</v>
      </c>
      <c r="C7086" s="4" t="s">
        <v>2120</v>
      </c>
      <c r="D7086" s="4" t="s">
        <v>1671</v>
      </c>
      <c r="E7086" s="2" t="s">
        <v>262</v>
      </c>
      <c r="F7086" s="3" t="s">
        <v>263</v>
      </c>
      <c r="G7086" s="2" t="s">
        <v>261</v>
      </c>
      <c r="H7086" s="4" t="str">
        <f>C7086&amp;D7086</f>
        <v>福島県福島市</v>
      </c>
      <c r="I7086" s="4">
        <v>24</v>
      </c>
      <c r="J7086" s="4">
        <v>388496</v>
      </c>
      <c r="K7086" s="4">
        <v>185020</v>
      </c>
      <c r="L7086" s="5">
        <v>0.1142</v>
      </c>
      <c r="M7086" s="5">
        <v>3.7100000000000001E-2</v>
      </c>
      <c r="N7086" s="4">
        <v>12346100</v>
      </c>
      <c r="O7086" s="4">
        <v>12700800</v>
      </c>
      <c r="P7086" s="4">
        <v>17314</v>
      </c>
      <c r="Q7086" s="4">
        <v>17248</v>
      </c>
    </row>
    <row r="7087" spans="1:17" x14ac:dyDescent="0.15">
      <c r="A7087" s="4">
        <v>3</v>
      </c>
      <c r="B7087" s="2" t="s">
        <v>2186</v>
      </c>
      <c r="C7087" s="4" t="s">
        <v>2121</v>
      </c>
      <c r="D7087" s="4" t="s">
        <v>1684</v>
      </c>
      <c r="E7087" s="2" t="s">
        <v>283</v>
      </c>
      <c r="F7087" s="3" t="s">
        <v>284</v>
      </c>
      <c r="G7087" s="2" t="s">
        <v>282</v>
      </c>
      <c r="H7087" s="4" t="str">
        <f>C7087&amp;D7087</f>
        <v>群馬県高崎市</v>
      </c>
      <c r="I7087" s="4">
        <v>29</v>
      </c>
      <c r="J7087" s="4">
        <v>478145</v>
      </c>
      <c r="K7087" s="4">
        <v>227147</v>
      </c>
      <c r="L7087" s="5">
        <v>0.10339999999999999</v>
      </c>
      <c r="M7087" s="5">
        <v>3.4099999999999998E-2</v>
      </c>
      <c r="N7087" s="4">
        <v>18049400</v>
      </c>
      <c r="O7087" s="4">
        <v>18458400</v>
      </c>
      <c r="P7087" s="4">
        <v>15986</v>
      </c>
      <c r="Q7087" s="4">
        <v>15657</v>
      </c>
    </row>
    <row r="7088" spans="1:17" x14ac:dyDescent="0.15">
      <c r="A7088" s="4">
        <v>3</v>
      </c>
      <c r="B7088" s="2" t="s">
        <v>2186</v>
      </c>
      <c r="C7088" s="4" t="s">
        <v>2121</v>
      </c>
      <c r="D7088" s="4" t="s">
        <v>1686</v>
      </c>
      <c r="E7088" s="2" t="s">
        <v>286</v>
      </c>
      <c r="F7088" s="3" t="s">
        <v>287</v>
      </c>
      <c r="G7088" s="2" t="s">
        <v>285</v>
      </c>
      <c r="H7088" s="4" t="str">
        <f>C7088&amp;D7088</f>
        <v>群馬県桐生市</v>
      </c>
      <c r="I7088" s="4">
        <v>34</v>
      </c>
      <c r="J7088" s="4">
        <v>503388</v>
      </c>
      <c r="K7088" s="4">
        <v>318278</v>
      </c>
      <c r="L7088" s="5">
        <v>9.6199999999999994E-2</v>
      </c>
      <c r="M7088" s="5">
        <v>3.4099999999999998E-2</v>
      </c>
      <c r="N7088" s="4">
        <v>26761800</v>
      </c>
      <c r="O7088" s="4">
        <v>27394200</v>
      </c>
      <c r="P7088" s="4">
        <v>23794</v>
      </c>
      <c r="Q7088" s="4">
        <v>23245</v>
      </c>
    </row>
    <row r="7089" spans="1:17" x14ac:dyDescent="0.15">
      <c r="A7089" s="4">
        <v>3</v>
      </c>
      <c r="B7089" s="2" t="s">
        <v>2186</v>
      </c>
      <c r="C7089" s="4" t="s">
        <v>2121</v>
      </c>
      <c r="D7089" s="4" t="s">
        <v>1685</v>
      </c>
      <c r="E7089" s="2" t="s">
        <v>289</v>
      </c>
      <c r="F7089" s="3" t="s">
        <v>290</v>
      </c>
      <c r="G7089" s="2" t="s">
        <v>288</v>
      </c>
      <c r="H7089" s="4" t="str">
        <f>C7089&amp;D7089</f>
        <v>群馬県伊勢崎市</v>
      </c>
      <c r="I7089" s="4">
        <v>20</v>
      </c>
      <c r="J7089" s="4">
        <v>293823</v>
      </c>
      <c r="K7089" s="4">
        <v>182373</v>
      </c>
      <c r="L7089" s="5">
        <v>8.8800000000000004E-2</v>
      </c>
      <c r="M7089" s="5">
        <v>3.6299999999999999E-2</v>
      </c>
      <c r="N7089" s="4">
        <v>15175900</v>
      </c>
      <c r="O7089" s="4">
        <v>15226800</v>
      </c>
      <c r="P7089" s="4">
        <v>12570</v>
      </c>
      <c r="Q7089" s="4">
        <v>12584</v>
      </c>
    </row>
    <row r="7090" spans="1:17" x14ac:dyDescent="0.15">
      <c r="A7090" s="4">
        <v>3</v>
      </c>
      <c r="B7090" s="2" t="s">
        <v>2186</v>
      </c>
      <c r="C7090" s="4" t="s">
        <v>2121</v>
      </c>
      <c r="D7090" s="4" t="s">
        <v>1692</v>
      </c>
      <c r="E7090" s="2" t="s">
        <v>292</v>
      </c>
      <c r="F7090" s="3" t="s">
        <v>293</v>
      </c>
      <c r="G7090" s="2" t="s">
        <v>291</v>
      </c>
      <c r="H7090" s="4" t="str">
        <f>C7090&amp;D7090</f>
        <v>群馬県沼田市</v>
      </c>
      <c r="I7090" s="4">
        <v>16</v>
      </c>
      <c r="J7090" s="4">
        <v>171426</v>
      </c>
      <c r="K7090" s="4">
        <v>89496</v>
      </c>
      <c r="L7090" s="5">
        <v>0.107</v>
      </c>
      <c r="M7090" s="5">
        <v>9.1899999999999996E-2</v>
      </c>
      <c r="N7090" s="4">
        <v>6547300</v>
      </c>
      <c r="O7090" s="4">
        <v>6422000</v>
      </c>
      <c r="P7090" s="4">
        <v>6077</v>
      </c>
      <c r="Q7090" s="4">
        <v>5952</v>
      </c>
    </row>
    <row r="7091" spans="1:17" x14ac:dyDescent="0.15">
      <c r="A7091" s="4">
        <v>3</v>
      </c>
      <c r="B7091" s="2" t="s">
        <v>2186</v>
      </c>
      <c r="C7091" s="4" t="s">
        <v>2121</v>
      </c>
      <c r="D7091" s="4" t="s">
        <v>1691</v>
      </c>
      <c r="E7091" s="2" t="s">
        <v>295</v>
      </c>
      <c r="F7091" s="3" t="s">
        <v>296</v>
      </c>
      <c r="G7091" s="2" t="s">
        <v>294</v>
      </c>
      <c r="H7091" s="4" t="str">
        <f>C7091&amp;D7091</f>
        <v>群馬県館林市</v>
      </c>
      <c r="I7091" s="4">
        <v>10</v>
      </c>
      <c r="J7091" s="4">
        <v>126729</v>
      </c>
      <c r="K7091" s="4">
        <v>69478</v>
      </c>
      <c r="L7091" s="5">
        <v>0.10679999999999999</v>
      </c>
      <c r="M7091" s="5">
        <v>5.91E-2</v>
      </c>
      <c r="N7091" s="4">
        <v>5542200</v>
      </c>
      <c r="O7091" s="4">
        <v>5437800</v>
      </c>
      <c r="P7091" s="4">
        <v>3662</v>
      </c>
      <c r="Q7091" s="4">
        <v>3574</v>
      </c>
    </row>
    <row r="7092" spans="1:17" x14ac:dyDescent="0.15">
      <c r="A7092" s="4">
        <v>3</v>
      </c>
      <c r="B7092" s="2" t="s">
        <v>2186</v>
      </c>
      <c r="C7092" s="4" t="s">
        <v>2121</v>
      </c>
      <c r="D7092" s="4" t="s">
        <v>1687</v>
      </c>
      <c r="E7092" s="2" t="s">
        <v>298</v>
      </c>
      <c r="F7092" s="3" t="s">
        <v>299</v>
      </c>
      <c r="G7092" s="2" t="s">
        <v>297</v>
      </c>
      <c r="H7092" s="4" t="str">
        <f>C7092&amp;D7092</f>
        <v>群馬県渋川市</v>
      </c>
      <c r="I7092" s="4">
        <v>12</v>
      </c>
      <c r="J7092" s="4">
        <v>146982</v>
      </c>
      <c r="K7092" s="4">
        <v>91463</v>
      </c>
      <c r="L7092" s="5">
        <v>0.1082</v>
      </c>
      <c r="M7092" s="5">
        <v>2.3300000000000001E-2</v>
      </c>
      <c r="N7092" s="4">
        <v>6989800</v>
      </c>
      <c r="O7092" s="4">
        <v>7396400</v>
      </c>
      <c r="P7092" s="4">
        <v>6749</v>
      </c>
      <c r="Q7092" s="4">
        <v>6608</v>
      </c>
    </row>
    <row r="7093" spans="1:17" x14ac:dyDescent="0.15">
      <c r="A7093" s="4">
        <v>3</v>
      </c>
      <c r="B7093" s="2" t="s">
        <v>2186</v>
      </c>
      <c r="C7093" s="4" t="s">
        <v>2121</v>
      </c>
      <c r="D7093" s="4" t="s">
        <v>1694</v>
      </c>
      <c r="E7093" s="2" t="s">
        <v>301</v>
      </c>
      <c r="F7093" s="3" t="s">
        <v>302</v>
      </c>
      <c r="G7093" s="2" t="s">
        <v>300</v>
      </c>
      <c r="H7093" s="4" t="str">
        <f>C7093&amp;D7093</f>
        <v>群馬県富岡市</v>
      </c>
      <c r="I7093" s="4">
        <v>53</v>
      </c>
      <c r="J7093" s="4">
        <v>970731</v>
      </c>
      <c r="K7093" s="4">
        <v>456749</v>
      </c>
      <c r="L7093" s="5">
        <v>7.2599999999999998E-2</v>
      </c>
      <c r="M7093" s="5">
        <v>3.7599999999999995E-2</v>
      </c>
      <c r="N7093" s="4">
        <v>38651900</v>
      </c>
      <c r="O7093" s="4">
        <v>39542000</v>
      </c>
      <c r="P7093" s="4">
        <v>28855</v>
      </c>
      <c r="Q7093" s="4">
        <v>29065</v>
      </c>
    </row>
    <row r="7094" spans="1:17" x14ac:dyDescent="0.15">
      <c r="A7094" s="4">
        <v>3</v>
      </c>
      <c r="B7094" s="2" t="s">
        <v>2186</v>
      </c>
      <c r="C7094" s="4" t="s">
        <v>2122</v>
      </c>
      <c r="D7094" s="4" t="s">
        <v>1702</v>
      </c>
      <c r="E7094" s="2" t="s">
        <v>322</v>
      </c>
      <c r="F7094" s="3" t="s">
        <v>323</v>
      </c>
      <c r="G7094" s="2" t="s">
        <v>321</v>
      </c>
      <c r="H7094" s="4" t="str">
        <f>C7094&amp;D7094</f>
        <v>栃木県足利市</v>
      </c>
      <c r="I7094" s="4">
        <v>32</v>
      </c>
      <c r="J7094" s="4">
        <v>299969</v>
      </c>
      <c r="K7094" s="4">
        <v>137989</v>
      </c>
      <c r="L7094" s="5">
        <v>9.1400000000000009E-2</v>
      </c>
      <c r="M7094" s="5">
        <v>4.07E-2</v>
      </c>
      <c r="N7094" s="4">
        <v>11283000</v>
      </c>
      <c r="O7094" s="4">
        <v>11240500</v>
      </c>
      <c r="P7094" s="4">
        <v>13034</v>
      </c>
      <c r="Q7094" s="4">
        <v>12901</v>
      </c>
    </row>
    <row r="7095" spans="1:17" x14ac:dyDescent="0.15">
      <c r="A7095" s="4">
        <v>3</v>
      </c>
      <c r="B7095" s="2" t="s">
        <v>2186</v>
      </c>
      <c r="C7095" s="4" t="s">
        <v>2122</v>
      </c>
      <c r="D7095" s="4" t="s">
        <v>1701</v>
      </c>
      <c r="E7095" s="2" t="s">
        <v>325</v>
      </c>
      <c r="F7095" s="3" t="s">
        <v>326</v>
      </c>
      <c r="G7095" s="2" t="s">
        <v>324</v>
      </c>
      <c r="H7095" s="4" t="str">
        <f>C7095&amp;D7095</f>
        <v>栃木県栃木市</v>
      </c>
      <c r="I7095" s="4">
        <v>18</v>
      </c>
      <c r="J7095" s="4">
        <v>265628</v>
      </c>
      <c r="K7095" s="4">
        <v>102480</v>
      </c>
      <c r="L7095" s="5">
        <v>5.6299999999999996E-2</v>
      </c>
      <c r="M7095" s="5">
        <v>4.2900000000000001E-2</v>
      </c>
      <c r="N7095" s="4">
        <v>8392600</v>
      </c>
      <c r="O7095" s="4">
        <v>8883400</v>
      </c>
      <c r="P7095" s="4">
        <v>9501</v>
      </c>
      <c r="Q7095" s="4">
        <v>9538</v>
      </c>
    </row>
    <row r="7096" spans="1:17" x14ac:dyDescent="0.15">
      <c r="A7096" s="4">
        <v>3</v>
      </c>
      <c r="B7096" s="2" t="s">
        <v>2186</v>
      </c>
      <c r="C7096" s="4" t="s">
        <v>2122</v>
      </c>
      <c r="D7096" s="4" t="s">
        <v>1700</v>
      </c>
      <c r="E7096" s="2" t="s">
        <v>328</v>
      </c>
      <c r="F7096" s="3" t="s">
        <v>329</v>
      </c>
      <c r="G7096" s="2" t="s">
        <v>327</v>
      </c>
      <c r="H7096" s="4" t="str">
        <f>C7096&amp;D7096</f>
        <v>栃木県鹿沼市</v>
      </c>
      <c r="I7096" s="4">
        <v>12</v>
      </c>
      <c r="J7096" s="4">
        <v>206875</v>
      </c>
      <c r="K7096" s="4">
        <v>97281</v>
      </c>
      <c r="L7096" s="5">
        <v>7.0999999999999994E-2</v>
      </c>
      <c r="M7096" s="5">
        <v>3.6699999999999997E-2</v>
      </c>
      <c r="N7096" s="4">
        <v>8286400</v>
      </c>
      <c r="O7096" s="4">
        <v>8219800</v>
      </c>
      <c r="P7096" s="4">
        <v>11517</v>
      </c>
      <c r="Q7096" s="4">
        <v>11251</v>
      </c>
    </row>
    <row r="7097" spans="1:17" x14ac:dyDescent="0.15">
      <c r="A7097" s="4">
        <v>3</v>
      </c>
      <c r="B7097" s="2" t="s">
        <v>2186</v>
      </c>
      <c r="C7097" s="4" t="s">
        <v>2122</v>
      </c>
      <c r="D7097" s="4" t="s">
        <v>1704</v>
      </c>
      <c r="E7097" s="2" t="s">
        <v>331</v>
      </c>
      <c r="F7097" s="3" t="s">
        <v>332</v>
      </c>
      <c r="G7097" s="2" t="s">
        <v>330</v>
      </c>
      <c r="H7097" s="4" t="str">
        <f>C7097&amp;D7097</f>
        <v>栃木県佐野市</v>
      </c>
      <c r="I7097" s="4">
        <v>8</v>
      </c>
      <c r="J7097" s="4">
        <v>108917</v>
      </c>
      <c r="K7097" s="4">
        <v>47614</v>
      </c>
      <c r="L7097" s="5">
        <v>0.10400000000000001</v>
      </c>
      <c r="M7097" s="5">
        <v>1.9900000000000001E-2</v>
      </c>
      <c r="N7097" s="4">
        <v>3978000</v>
      </c>
      <c r="O7097" s="4">
        <v>4231600</v>
      </c>
      <c r="P7097" s="4">
        <v>4276</v>
      </c>
      <c r="Q7097" s="4">
        <v>4365</v>
      </c>
    </row>
    <row r="7098" spans="1:17" x14ac:dyDescent="0.15">
      <c r="A7098" s="4">
        <v>3</v>
      </c>
      <c r="B7098" s="2" t="s">
        <v>2186</v>
      </c>
      <c r="C7098" s="4" t="s">
        <v>2122</v>
      </c>
      <c r="D7098" s="4" t="s">
        <v>1705</v>
      </c>
      <c r="E7098" s="2" t="s">
        <v>334</v>
      </c>
      <c r="F7098" s="3" t="s">
        <v>335</v>
      </c>
      <c r="G7098" s="2" t="s">
        <v>333</v>
      </c>
      <c r="H7098" s="4" t="str">
        <f>C7098&amp;D7098</f>
        <v>栃木県大田原市</v>
      </c>
      <c r="I7098" s="4">
        <v>9</v>
      </c>
      <c r="J7098" s="4">
        <v>114989</v>
      </c>
      <c r="K7098" s="4">
        <v>70530</v>
      </c>
      <c r="L7098" s="5">
        <v>0.11210000000000001</v>
      </c>
      <c r="M7098" s="5">
        <v>4.4999999999999998E-2</v>
      </c>
      <c r="N7098" s="4">
        <v>6165300</v>
      </c>
      <c r="O7098" s="4">
        <v>6384300</v>
      </c>
      <c r="P7098" s="4">
        <v>6371</v>
      </c>
      <c r="Q7098" s="4">
        <v>6421</v>
      </c>
    </row>
    <row r="7099" spans="1:17" x14ac:dyDescent="0.15">
      <c r="A7099" s="4">
        <v>3</v>
      </c>
      <c r="B7099" s="2" t="s">
        <v>2186</v>
      </c>
      <c r="C7099" s="4" t="s">
        <v>2122</v>
      </c>
      <c r="D7099" s="4" t="s">
        <v>1703</v>
      </c>
      <c r="E7099" s="2" t="s">
        <v>337</v>
      </c>
      <c r="F7099" s="3" t="s">
        <v>338</v>
      </c>
      <c r="G7099" s="2" t="s">
        <v>336</v>
      </c>
      <c r="H7099" s="4" t="str">
        <f>C7099&amp;D7099</f>
        <v>栃木県那須烏山市</v>
      </c>
      <c r="I7099" s="4">
        <v>13</v>
      </c>
      <c r="J7099" s="4">
        <v>182441</v>
      </c>
      <c r="K7099" s="4">
        <v>68731</v>
      </c>
      <c r="L7099" s="5">
        <v>0.10210000000000001</v>
      </c>
      <c r="M7099" s="5">
        <v>4.9000000000000002E-2</v>
      </c>
      <c r="N7099" s="4">
        <v>5440200</v>
      </c>
      <c r="O7099" s="4">
        <v>5463500</v>
      </c>
      <c r="P7099" s="4">
        <v>6853</v>
      </c>
      <c r="Q7099" s="4">
        <v>6784</v>
      </c>
    </row>
    <row r="7100" spans="1:17" x14ac:dyDescent="0.15">
      <c r="A7100" s="4">
        <v>3</v>
      </c>
      <c r="B7100" s="2" t="s">
        <v>2186</v>
      </c>
      <c r="C7100" s="4" t="s">
        <v>2123</v>
      </c>
      <c r="D7100" s="4" t="s">
        <v>1710</v>
      </c>
      <c r="E7100" s="2" t="s">
        <v>352</v>
      </c>
      <c r="F7100" s="3" t="s">
        <v>353</v>
      </c>
      <c r="G7100" s="2" t="s">
        <v>351</v>
      </c>
      <c r="H7100" s="4" t="str">
        <f>C7100&amp;D7100</f>
        <v>茨城県水戸市</v>
      </c>
      <c r="I7100" s="4">
        <v>66</v>
      </c>
      <c r="J7100" s="4">
        <v>1117578</v>
      </c>
      <c r="K7100" s="4">
        <v>451594</v>
      </c>
      <c r="L7100" s="5">
        <v>7.8600000000000003E-2</v>
      </c>
      <c r="M7100" s="5">
        <v>6.6699999999999995E-2</v>
      </c>
      <c r="N7100" s="4">
        <v>37746600</v>
      </c>
      <c r="O7100" s="4">
        <v>38001600</v>
      </c>
      <c r="P7100" s="4">
        <v>45741</v>
      </c>
      <c r="Q7100" s="4">
        <v>44304</v>
      </c>
    </row>
    <row r="7101" spans="1:17" x14ac:dyDescent="0.15">
      <c r="A7101" s="4">
        <v>3</v>
      </c>
      <c r="B7101" s="2" t="s">
        <v>2186</v>
      </c>
      <c r="C7101" s="4" t="s">
        <v>2123</v>
      </c>
      <c r="D7101" s="4" t="s">
        <v>1713</v>
      </c>
      <c r="E7101" s="2" t="s">
        <v>355</v>
      </c>
      <c r="F7101" s="3" t="s">
        <v>356</v>
      </c>
      <c r="G7101" s="2" t="s">
        <v>354</v>
      </c>
      <c r="H7101" s="4" t="str">
        <f>C7101&amp;D7101</f>
        <v>茨城県結城市</v>
      </c>
      <c r="I7101" s="4">
        <v>24</v>
      </c>
      <c r="J7101" s="4">
        <v>364085</v>
      </c>
      <c r="K7101" s="4">
        <v>138569</v>
      </c>
      <c r="L7101" s="5">
        <v>0.12619999999999998</v>
      </c>
      <c r="M7101" s="5">
        <v>3.0600000000000002E-2</v>
      </c>
      <c r="N7101" s="4">
        <v>12608500</v>
      </c>
      <c r="O7101" s="4">
        <v>12734500</v>
      </c>
      <c r="P7101" s="4">
        <v>14443</v>
      </c>
      <c r="Q7101" s="4">
        <v>14245</v>
      </c>
    </row>
    <row r="7102" spans="1:17" x14ac:dyDescent="0.15">
      <c r="A7102" s="4">
        <v>3</v>
      </c>
      <c r="B7102" s="2" t="s">
        <v>2186</v>
      </c>
      <c r="C7102" s="4" t="s">
        <v>2124</v>
      </c>
      <c r="D7102" s="4" t="s">
        <v>1716</v>
      </c>
      <c r="E7102" s="2" t="s">
        <v>367</v>
      </c>
      <c r="F7102" s="3" t="s">
        <v>368</v>
      </c>
      <c r="G7102" s="2" t="s">
        <v>366</v>
      </c>
      <c r="H7102" s="4" t="str">
        <f>C7102&amp;D7102</f>
        <v>埼玉県熊谷市</v>
      </c>
      <c r="I7102" s="4">
        <v>96</v>
      </c>
      <c r="J7102" s="4">
        <v>2772970</v>
      </c>
      <c r="K7102" s="4">
        <v>1686076</v>
      </c>
      <c r="L7102" s="5">
        <v>8.2100000000000006E-2</v>
      </c>
      <c r="M7102" s="5">
        <v>1.55E-2</v>
      </c>
      <c r="N7102" s="4">
        <v>151905400</v>
      </c>
      <c r="O7102" s="4">
        <v>157406800</v>
      </c>
      <c r="P7102" s="4">
        <v>96904</v>
      </c>
      <c r="Q7102" s="4">
        <v>97073</v>
      </c>
    </row>
    <row r="7103" spans="1:17" x14ac:dyDescent="0.15">
      <c r="A7103" s="4">
        <v>3</v>
      </c>
      <c r="B7103" s="2" t="s">
        <v>2186</v>
      </c>
      <c r="C7103" s="4" t="s">
        <v>2124</v>
      </c>
      <c r="D7103" s="4" t="s">
        <v>1715</v>
      </c>
      <c r="E7103" s="2" t="s">
        <v>370</v>
      </c>
      <c r="F7103" s="3" t="s">
        <v>371</v>
      </c>
      <c r="G7103" s="2" t="s">
        <v>369</v>
      </c>
      <c r="H7103" s="4" t="str">
        <f>C7103&amp;D7103</f>
        <v>埼玉県川口市</v>
      </c>
      <c r="I7103" s="4">
        <v>45</v>
      </c>
      <c r="J7103" s="4">
        <v>848964</v>
      </c>
      <c r="K7103" s="4">
        <v>436426</v>
      </c>
      <c r="L7103" s="5">
        <v>0.1051</v>
      </c>
      <c r="M7103" s="5">
        <v>2.0400000000000001E-2</v>
      </c>
      <c r="N7103" s="4">
        <v>36415600</v>
      </c>
      <c r="O7103" s="4">
        <v>37536500</v>
      </c>
      <c r="P7103" s="4">
        <v>26428</v>
      </c>
      <c r="Q7103" s="4">
        <v>26494</v>
      </c>
    </row>
    <row r="7104" spans="1:17" x14ac:dyDescent="0.15">
      <c r="A7104" s="4">
        <v>3</v>
      </c>
      <c r="B7104" s="2" t="s">
        <v>2186</v>
      </c>
      <c r="C7104" s="4" t="s">
        <v>2124</v>
      </c>
      <c r="D7104" s="4" t="s">
        <v>1715</v>
      </c>
      <c r="E7104" s="2" t="s">
        <v>373</v>
      </c>
      <c r="F7104" s="3" t="s">
        <v>374</v>
      </c>
      <c r="G7104" s="2" t="s">
        <v>372</v>
      </c>
      <c r="H7104" s="4" t="str">
        <f>C7104&amp;D7104</f>
        <v>埼玉県川口市</v>
      </c>
      <c r="I7104" s="4">
        <v>37</v>
      </c>
      <c r="J7104" s="4">
        <v>752616</v>
      </c>
      <c r="K7104" s="4">
        <v>387146</v>
      </c>
      <c r="L7104" s="5">
        <v>7.17E-2</v>
      </c>
      <c r="M7104" s="5">
        <v>5.1900000000000002E-2</v>
      </c>
      <c r="N7104" s="4">
        <v>33775800</v>
      </c>
      <c r="O7104" s="4">
        <v>34440500</v>
      </c>
      <c r="P7104" s="4">
        <v>22416</v>
      </c>
      <c r="Q7104" s="4">
        <v>22350</v>
      </c>
    </row>
    <row r="7105" spans="1:17" x14ac:dyDescent="0.15">
      <c r="A7105" s="4">
        <v>3</v>
      </c>
      <c r="B7105" s="2" t="s">
        <v>2186</v>
      </c>
      <c r="C7105" s="4" t="s">
        <v>2124</v>
      </c>
      <c r="D7105" s="4" t="s">
        <v>1717</v>
      </c>
      <c r="E7105" s="2" t="s">
        <v>376</v>
      </c>
      <c r="F7105" s="3" t="s">
        <v>377</v>
      </c>
      <c r="G7105" s="2" t="s">
        <v>375</v>
      </c>
      <c r="H7105" s="4" t="str">
        <f>C7105&amp;D7105</f>
        <v>埼玉県飯能市</v>
      </c>
      <c r="I7105" s="4">
        <v>45</v>
      </c>
      <c r="J7105" s="4">
        <v>1263258</v>
      </c>
      <c r="K7105" s="4">
        <v>520296</v>
      </c>
      <c r="L7105" s="5">
        <v>0.1298</v>
      </c>
      <c r="M7105" s="5">
        <v>4.8499999999999995E-2</v>
      </c>
      <c r="N7105" s="4">
        <v>44687100</v>
      </c>
      <c r="O7105" s="4">
        <v>46013300</v>
      </c>
      <c r="P7105" s="4">
        <v>29525</v>
      </c>
      <c r="Q7105" s="4">
        <v>29681</v>
      </c>
    </row>
    <row r="7106" spans="1:17" x14ac:dyDescent="0.15">
      <c r="A7106" s="4">
        <v>3</v>
      </c>
      <c r="B7106" s="2" t="s">
        <v>2186</v>
      </c>
      <c r="C7106" s="4" t="s">
        <v>2125</v>
      </c>
      <c r="D7106" s="4" t="s">
        <v>1719</v>
      </c>
      <c r="E7106" s="2" t="s">
        <v>397</v>
      </c>
      <c r="F7106" s="3" t="s">
        <v>398</v>
      </c>
      <c r="G7106" s="2" t="s">
        <v>396</v>
      </c>
      <c r="H7106" s="4" t="str">
        <f>C7106&amp;D7106</f>
        <v>千葉県千葉市</v>
      </c>
      <c r="I7106" s="4">
        <v>49</v>
      </c>
      <c r="J7106" s="4">
        <v>1067795</v>
      </c>
      <c r="K7106" s="4">
        <v>567222</v>
      </c>
      <c r="L7106" s="5">
        <v>8.2500000000000004E-2</v>
      </c>
      <c r="M7106" s="5">
        <v>3.6900000000000002E-2</v>
      </c>
      <c r="N7106" s="4">
        <v>49405800</v>
      </c>
      <c r="O7106" s="4">
        <v>50020200</v>
      </c>
      <c r="P7106" s="4">
        <v>37974</v>
      </c>
      <c r="Q7106" s="4">
        <v>37350</v>
      </c>
    </row>
    <row r="7107" spans="1:17" x14ac:dyDescent="0.15">
      <c r="A7107" s="4">
        <v>3</v>
      </c>
      <c r="B7107" s="2" t="s">
        <v>2186</v>
      </c>
      <c r="C7107" s="4" t="s">
        <v>2125</v>
      </c>
      <c r="D7107" s="4" t="s">
        <v>1721</v>
      </c>
      <c r="E7107" s="2" t="s">
        <v>400</v>
      </c>
      <c r="F7107" s="3" t="s">
        <v>401</v>
      </c>
      <c r="G7107" s="2" t="s">
        <v>399</v>
      </c>
      <c r="H7107" s="4" t="str">
        <f>C7107&amp;D7107</f>
        <v>千葉県銚子市</v>
      </c>
      <c r="I7107" s="4">
        <v>28</v>
      </c>
      <c r="J7107" s="4">
        <v>492960</v>
      </c>
      <c r="K7107" s="4">
        <v>141317</v>
      </c>
      <c r="L7107" s="5">
        <v>0.1242</v>
      </c>
      <c r="M7107" s="5">
        <v>5.8499999999999996E-2</v>
      </c>
      <c r="N7107" s="4">
        <v>11462600</v>
      </c>
      <c r="O7107" s="4">
        <v>11659300</v>
      </c>
      <c r="P7107" s="4">
        <v>17742</v>
      </c>
      <c r="Q7107" s="4">
        <v>17191</v>
      </c>
    </row>
    <row r="7108" spans="1:17" x14ac:dyDescent="0.15">
      <c r="A7108" s="4">
        <v>3</v>
      </c>
      <c r="B7108" s="2" t="s">
        <v>2186</v>
      </c>
      <c r="C7108" s="4" t="s">
        <v>2125</v>
      </c>
      <c r="D7108" s="4" t="s">
        <v>1720</v>
      </c>
      <c r="E7108" s="2" t="s">
        <v>403</v>
      </c>
      <c r="F7108" s="3" t="s">
        <v>404</v>
      </c>
      <c r="G7108" s="2" t="s">
        <v>402</v>
      </c>
      <c r="H7108" s="4" t="str">
        <f>C7108&amp;D7108</f>
        <v>千葉県市川市</v>
      </c>
      <c r="I7108" s="4">
        <v>27</v>
      </c>
      <c r="J7108" s="4">
        <v>523192</v>
      </c>
      <c r="K7108" s="4">
        <v>329015</v>
      </c>
      <c r="L7108" s="5">
        <v>8.5000000000000006E-2</v>
      </c>
      <c r="M7108" s="5">
        <v>4.5400000000000003E-2</v>
      </c>
      <c r="N7108" s="4">
        <v>29974200</v>
      </c>
      <c r="O7108" s="4">
        <v>29867400</v>
      </c>
      <c r="P7108" s="4">
        <v>20177</v>
      </c>
      <c r="Q7108" s="4">
        <v>19352</v>
      </c>
    </row>
    <row r="7109" spans="1:17" x14ac:dyDescent="0.15">
      <c r="A7109" s="4">
        <v>3</v>
      </c>
      <c r="B7109" s="2" t="s">
        <v>2186</v>
      </c>
      <c r="C7109" s="4" t="s">
        <v>2125</v>
      </c>
      <c r="D7109" s="4" t="s">
        <v>1723</v>
      </c>
      <c r="E7109" s="2" t="s">
        <v>406</v>
      </c>
      <c r="F7109" s="3" t="s">
        <v>407</v>
      </c>
      <c r="G7109" s="2" t="s">
        <v>405</v>
      </c>
      <c r="H7109" s="4" t="str">
        <f>C7109&amp;D7109</f>
        <v>千葉県館山市</v>
      </c>
      <c r="I7109" s="4">
        <v>13</v>
      </c>
      <c r="J7109" s="4">
        <v>155007</v>
      </c>
      <c r="K7109" s="4">
        <v>70963</v>
      </c>
      <c r="L7109" s="5">
        <v>0.14980000000000002</v>
      </c>
      <c r="M7109" s="5">
        <v>3.44E-2</v>
      </c>
      <c r="N7109" s="4">
        <v>5436900</v>
      </c>
      <c r="O7109" s="4">
        <v>5573000</v>
      </c>
      <c r="P7109" s="4">
        <v>9050</v>
      </c>
      <c r="Q7109" s="4">
        <v>8837</v>
      </c>
    </row>
    <row r="7110" spans="1:17" x14ac:dyDescent="0.15">
      <c r="A7110" s="4">
        <v>3</v>
      </c>
      <c r="B7110" s="2" t="s">
        <v>2186</v>
      </c>
      <c r="C7110" s="4" t="s">
        <v>2125</v>
      </c>
      <c r="D7110" s="4" t="s">
        <v>1722</v>
      </c>
      <c r="E7110" s="2" t="s">
        <v>409</v>
      </c>
      <c r="F7110" s="3" t="s">
        <v>410</v>
      </c>
      <c r="G7110" s="2" t="s">
        <v>408</v>
      </c>
      <c r="H7110" s="4" t="str">
        <f>C7110&amp;D7110</f>
        <v>千葉県香取市</v>
      </c>
      <c r="I7110" s="4">
        <v>16</v>
      </c>
      <c r="J7110" s="4">
        <v>205714</v>
      </c>
      <c r="K7110" s="4">
        <v>78238</v>
      </c>
      <c r="L7110" s="5">
        <v>0.113</v>
      </c>
      <c r="M7110" s="5">
        <v>2.75E-2</v>
      </c>
      <c r="N7110" s="4">
        <v>5947500</v>
      </c>
      <c r="O7110" s="4">
        <v>6387700</v>
      </c>
      <c r="P7110" s="4">
        <v>9201</v>
      </c>
      <c r="Q7110" s="4">
        <v>8931</v>
      </c>
    </row>
    <row r="7111" spans="1:17" x14ac:dyDescent="0.15">
      <c r="A7111" s="4">
        <v>3</v>
      </c>
      <c r="B7111" s="2" t="s">
        <v>2186</v>
      </c>
      <c r="C7111" s="4" t="s">
        <v>2127</v>
      </c>
      <c r="D7111" s="4" t="s">
        <v>1756</v>
      </c>
      <c r="E7111" s="2" t="s">
        <v>565</v>
      </c>
      <c r="F7111" s="3" t="s">
        <v>566</v>
      </c>
      <c r="G7111" s="2" t="s">
        <v>564</v>
      </c>
      <c r="H7111" s="4" t="str">
        <f>C7111&amp;D7111</f>
        <v>神奈川県横浜市</v>
      </c>
      <c r="I7111" s="4">
        <v>61</v>
      </c>
      <c r="J7111" s="4">
        <v>1788682</v>
      </c>
      <c r="K7111" s="4">
        <v>1007380</v>
      </c>
      <c r="L7111" s="5">
        <v>9.9700000000000011E-2</v>
      </c>
      <c r="M7111" s="5">
        <v>3.6799999999999999E-2</v>
      </c>
      <c r="N7111" s="4">
        <v>94723600</v>
      </c>
      <c r="O7111" s="4">
        <v>97356700</v>
      </c>
      <c r="P7111" s="4">
        <v>41027</v>
      </c>
      <c r="Q7111" s="4">
        <v>41457</v>
      </c>
    </row>
    <row r="7112" spans="1:17" x14ac:dyDescent="0.15">
      <c r="A7112" s="4">
        <v>3</v>
      </c>
      <c r="B7112" s="2" t="s">
        <v>2186</v>
      </c>
      <c r="C7112" s="4" t="s">
        <v>2127</v>
      </c>
      <c r="D7112" s="4" t="s">
        <v>1757</v>
      </c>
      <c r="E7112" s="2" t="s">
        <v>568</v>
      </c>
      <c r="F7112" s="3" t="s">
        <v>569</v>
      </c>
      <c r="G7112" s="2" t="s">
        <v>567</v>
      </c>
      <c r="H7112" s="4" t="str">
        <f>C7112&amp;D7112</f>
        <v>神奈川県横須賀市</v>
      </c>
      <c r="I7112" s="4">
        <v>48</v>
      </c>
      <c r="J7112" s="4">
        <v>1089682</v>
      </c>
      <c r="K7112" s="4">
        <v>536530</v>
      </c>
      <c r="L7112" s="5">
        <v>7.22E-2</v>
      </c>
      <c r="M7112" s="5">
        <v>5.16E-2</v>
      </c>
      <c r="N7112" s="4">
        <v>46683400</v>
      </c>
      <c r="O7112" s="4">
        <v>47827900</v>
      </c>
      <c r="P7112" s="4">
        <v>21502</v>
      </c>
      <c r="Q7112" s="4">
        <v>20935</v>
      </c>
    </row>
    <row r="7113" spans="1:17" x14ac:dyDescent="0.15">
      <c r="A7113" s="4">
        <v>3</v>
      </c>
      <c r="B7113" s="2" t="s">
        <v>2186</v>
      </c>
      <c r="C7113" s="4" t="s">
        <v>2127</v>
      </c>
      <c r="D7113" s="4" t="s">
        <v>1757</v>
      </c>
      <c r="E7113" s="2" t="s">
        <v>571</v>
      </c>
      <c r="F7113" s="3" t="s">
        <v>572</v>
      </c>
      <c r="G7113" s="2" t="s">
        <v>570</v>
      </c>
      <c r="H7113" s="4" t="str">
        <f>C7113&amp;D7113</f>
        <v>神奈川県横須賀市</v>
      </c>
      <c r="I7113" s="4">
        <v>47</v>
      </c>
      <c r="J7113" s="4">
        <v>1145004</v>
      </c>
      <c r="K7113" s="4">
        <v>680835</v>
      </c>
      <c r="L7113" s="5">
        <v>5.2499999999999998E-2</v>
      </c>
      <c r="M7113" s="5">
        <v>8.8699999999999987E-2</v>
      </c>
      <c r="N7113" s="4">
        <v>62032100</v>
      </c>
      <c r="O7113" s="4">
        <v>64373900</v>
      </c>
      <c r="P7113" s="4">
        <v>29423</v>
      </c>
      <c r="Q7113" s="4">
        <v>30250</v>
      </c>
    </row>
    <row r="7114" spans="1:17" x14ac:dyDescent="0.15">
      <c r="A7114" s="4">
        <v>3</v>
      </c>
      <c r="B7114" s="2" t="s">
        <v>2186</v>
      </c>
      <c r="C7114" s="4" t="s">
        <v>2127</v>
      </c>
      <c r="D7114" s="4" t="s">
        <v>1761</v>
      </c>
      <c r="E7114" s="2" t="s">
        <v>574</v>
      </c>
      <c r="F7114" s="3" t="s">
        <v>575</v>
      </c>
      <c r="G7114" s="2" t="s">
        <v>573</v>
      </c>
      <c r="H7114" s="4" t="str">
        <f>C7114&amp;D7114</f>
        <v>神奈川県川崎市</v>
      </c>
      <c r="I7114" s="4">
        <v>56</v>
      </c>
      <c r="J7114" s="4">
        <v>1970453</v>
      </c>
      <c r="K7114" s="4">
        <v>1152064</v>
      </c>
      <c r="L7114" s="5">
        <v>0.12520000000000001</v>
      </c>
      <c r="M7114" s="5">
        <v>4.4000000000000004E-2</v>
      </c>
      <c r="N7114" s="4">
        <v>107266800</v>
      </c>
      <c r="O7114" s="4">
        <v>113025900</v>
      </c>
      <c r="P7114" s="4">
        <v>47835</v>
      </c>
      <c r="Q7114" s="4">
        <v>47305</v>
      </c>
    </row>
    <row r="7115" spans="1:17" x14ac:dyDescent="0.15">
      <c r="A7115" s="4">
        <v>3</v>
      </c>
      <c r="B7115" s="2" t="s">
        <v>2186</v>
      </c>
      <c r="C7115" s="4" t="s">
        <v>2127</v>
      </c>
      <c r="D7115" s="4" t="s">
        <v>1760</v>
      </c>
      <c r="E7115" s="2" t="s">
        <v>577</v>
      </c>
      <c r="F7115" s="3" t="s">
        <v>578</v>
      </c>
      <c r="G7115" s="2" t="s">
        <v>576</v>
      </c>
      <c r="H7115" s="4" t="str">
        <f>C7115&amp;D7115</f>
        <v>神奈川県平塚市</v>
      </c>
      <c r="I7115" s="4">
        <v>24</v>
      </c>
      <c r="J7115" s="4">
        <v>504533</v>
      </c>
      <c r="K7115" s="4">
        <v>209248</v>
      </c>
      <c r="L7115" s="5">
        <v>0.10580000000000001</v>
      </c>
      <c r="M7115" s="5">
        <v>5.1200000000000002E-2</v>
      </c>
      <c r="N7115" s="4">
        <v>19676300</v>
      </c>
      <c r="O7115" s="4">
        <v>19588700</v>
      </c>
      <c r="P7115" s="4">
        <v>13427</v>
      </c>
      <c r="Q7115" s="4">
        <v>13085</v>
      </c>
    </row>
    <row r="7116" spans="1:17" x14ac:dyDescent="0.15">
      <c r="A7116" s="4">
        <v>3</v>
      </c>
      <c r="B7116" s="2" t="s">
        <v>2186</v>
      </c>
      <c r="C7116" s="4" t="s">
        <v>2127</v>
      </c>
      <c r="D7116" s="4" t="s">
        <v>1759</v>
      </c>
      <c r="E7116" s="2" t="s">
        <v>580</v>
      </c>
      <c r="F7116" s="3" t="s">
        <v>581</v>
      </c>
      <c r="G7116" s="2" t="s">
        <v>579</v>
      </c>
      <c r="H7116" s="4" t="str">
        <f>C7116&amp;D7116</f>
        <v>神奈川県小田原市</v>
      </c>
      <c r="I7116" s="4">
        <v>34</v>
      </c>
      <c r="J7116" s="4">
        <v>726996</v>
      </c>
      <c r="K7116" s="4">
        <v>320973</v>
      </c>
      <c r="L7116" s="5">
        <v>9.6500000000000002E-2</v>
      </c>
      <c r="M7116" s="5">
        <v>5.2499999999999998E-2</v>
      </c>
      <c r="N7116" s="4">
        <v>28713700</v>
      </c>
      <c r="O7116" s="4">
        <v>29618300</v>
      </c>
      <c r="P7116" s="4">
        <v>20590</v>
      </c>
      <c r="Q7116" s="4">
        <v>20302</v>
      </c>
    </row>
    <row r="7117" spans="1:17" x14ac:dyDescent="0.15">
      <c r="A7117" s="4">
        <v>3</v>
      </c>
      <c r="B7117" s="2" t="s">
        <v>2186</v>
      </c>
      <c r="C7117" s="4" t="s">
        <v>2127</v>
      </c>
      <c r="D7117" s="4" t="s">
        <v>1763</v>
      </c>
      <c r="E7117" s="2" t="s">
        <v>583</v>
      </c>
      <c r="F7117" s="3" t="s">
        <v>584</v>
      </c>
      <c r="G7117" s="2" t="s">
        <v>582</v>
      </c>
      <c r="H7117" s="4" t="str">
        <f>C7117&amp;D7117</f>
        <v>神奈川県秦野市</v>
      </c>
      <c r="I7117" s="4">
        <v>16</v>
      </c>
      <c r="J7117" s="4">
        <v>411934</v>
      </c>
      <c r="K7117" s="4">
        <v>167377</v>
      </c>
      <c r="L7117" s="5">
        <v>0.17100000000000001</v>
      </c>
      <c r="M7117" s="5">
        <v>1.89E-2</v>
      </c>
      <c r="N7117" s="4">
        <v>15169100</v>
      </c>
      <c r="O7117" s="4">
        <v>15663400</v>
      </c>
      <c r="P7117" s="4">
        <v>8354</v>
      </c>
      <c r="Q7117" s="4">
        <v>8378</v>
      </c>
    </row>
    <row r="7118" spans="1:17" x14ac:dyDescent="0.15">
      <c r="A7118" s="4">
        <v>3</v>
      </c>
      <c r="B7118" s="2" t="s">
        <v>2186</v>
      </c>
      <c r="C7118" s="4" t="s">
        <v>2127</v>
      </c>
      <c r="D7118" s="4" t="s">
        <v>2504</v>
      </c>
      <c r="E7118" s="2" t="s">
        <v>586</v>
      </c>
      <c r="F7118" s="3" t="s">
        <v>587</v>
      </c>
      <c r="G7118" s="2" t="s">
        <v>585</v>
      </c>
      <c r="H7118" s="4" t="str">
        <f>C7118&amp;D7118</f>
        <v>神奈川県中郡</v>
      </c>
      <c r="I7118" s="4">
        <v>17</v>
      </c>
      <c r="J7118" s="4">
        <v>301153</v>
      </c>
      <c r="K7118" s="4">
        <v>79893</v>
      </c>
      <c r="L7118" s="5">
        <v>0.1371</v>
      </c>
      <c r="M7118" s="5">
        <v>3.0200000000000001E-2</v>
      </c>
      <c r="N7118" s="4">
        <v>7541700</v>
      </c>
      <c r="O7118" s="4">
        <v>7537200</v>
      </c>
      <c r="P7118" s="4">
        <v>9726</v>
      </c>
      <c r="Q7118" s="4">
        <v>9793</v>
      </c>
    </row>
    <row r="7119" spans="1:17" x14ac:dyDescent="0.15">
      <c r="A7119" s="4">
        <v>3</v>
      </c>
      <c r="B7119" s="2" t="s">
        <v>2186</v>
      </c>
      <c r="C7119" s="4" t="s">
        <v>2126</v>
      </c>
      <c r="D7119" s="4" t="s">
        <v>1754</v>
      </c>
      <c r="E7119" s="2" t="s">
        <v>433</v>
      </c>
      <c r="F7119" s="3" t="s">
        <v>434</v>
      </c>
      <c r="G7119" s="2" t="s">
        <v>432</v>
      </c>
      <c r="H7119" s="4" t="str">
        <f>C7119&amp;D7119</f>
        <v>東京都台東区</v>
      </c>
      <c r="I7119" s="4">
        <v>64</v>
      </c>
      <c r="J7119" s="4">
        <v>1779080</v>
      </c>
      <c r="K7119" s="4">
        <v>1078748</v>
      </c>
      <c r="L7119" s="5">
        <v>8.8300000000000003E-2</v>
      </c>
      <c r="M7119" s="5">
        <v>3.7000000000000005E-2</v>
      </c>
      <c r="N7119" s="4">
        <v>92221400</v>
      </c>
      <c r="O7119" s="4">
        <v>95590300</v>
      </c>
      <c r="P7119" s="4">
        <v>46235</v>
      </c>
      <c r="Q7119" s="4">
        <v>45434</v>
      </c>
    </row>
    <row r="7120" spans="1:17" x14ac:dyDescent="0.15">
      <c r="A7120" s="4">
        <v>3</v>
      </c>
      <c r="B7120" s="2" t="s">
        <v>2186</v>
      </c>
      <c r="C7120" s="4" t="s">
        <v>2126</v>
      </c>
      <c r="D7120" s="4" t="s">
        <v>1738</v>
      </c>
      <c r="E7120" s="2" t="s">
        <v>436</v>
      </c>
      <c r="F7120" s="3" t="s">
        <v>437</v>
      </c>
      <c r="G7120" s="2" t="s">
        <v>435</v>
      </c>
      <c r="H7120" s="4" t="str">
        <f>C7120&amp;D7120</f>
        <v>東京都千代田区</v>
      </c>
      <c r="I7120" s="4">
        <v>20</v>
      </c>
      <c r="J7120" s="4">
        <v>334158</v>
      </c>
      <c r="K7120" s="4">
        <v>189550</v>
      </c>
      <c r="L7120" s="5">
        <v>8.7100000000000011E-2</v>
      </c>
      <c r="M7120" s="5">
        <v>6.25E-2</v>
      </c>
      <c r="N7120" s="4">
        <v>18346100</v>
      </c>
      <c r="O7120" s="4">
        <v>18639600</v>
      </c>
      <c r="P7120" s="4">
        <v>9031</v>
      </c>
      <c r="Q7120" s="4">
        <v>8645</v>
      </c>
    </row>
    <row r="7121" spans="1:17" x14ac:dyDescent="0.15">
      <c r="A7121" s="4">
        <v>3</v>
      </c>
      <c r="B7121" s="2" t="s">
        <v>2186</v>
      </c>
      <c r="C7121" s="4" t="s">
        <v>2126</v>
      </c>
      <c r="D7121" s="4" t="s">
        <v>1726</v>
      </c>
      <c r="E7121" s="2" t="s">
        <v>439</v>
      </c>
      <c r="F7121" s="3" t="s">
        <v>440</v>
      </c>
      <c r="G7121" s="2" t="s">
        <v>438</v>
      </c>
      <c r="H7121" s="4" t="str">
        <f>C7121&amp;D7121</f>
        <v>東京都港区</v>
      </c>
      <c r="I7121" s="4">
        <v>66</v>
      </c>
      <c r="J7121" s="4">
        <v>1466923</v>
      </c>
      <c r="K7121" s="4">
        <v>815929</v>
      </c>
      <c r="L7121" s="5">
        <v>7.7100000000000002E-2</v>
      </c>
      <c r="M7121" s="5">
        <v>3.7000000000000005E-2</v>
      </c>
      <c r="N7121" s="4">
        <v>78308600</v>
      </c>
      <c r="O7121" s="4">
        <v>78537800</v>
      </c>
      <c r="P7121" s="4">
        <v>33870</v>
      </c>
      <c r="Q7121" s="4">
        <v>32824</v>
      </c>
    </row>
    <row r="7122" spans="1:17" x14ac:dyDescent="0.15">
      <c r="A7122" s="4">
        <v>3</v>
      </c>
      <c r="B7122" s="2" t="s">
        <v>2186</v>
      </c>
      <c r="C7122" s="4" t="s">
        <v>2126</v>
      </c>
      <c r="D7122" s="4" t="s">
        <v>1728</v>
      </c>
      <c r="E7122" s="2" t="s">
        <v>442</v>
      </c>
      <c r="F7122" s="3" t="s">
        <v>443</v>
      </c>
      <c r="G7122" s="2" t="s">
        <v>441</v>
      </c>
      <c r="H7122" s="4" t="str">
        <f>C7122&amp;D7122</f>
        <v>東京都中央区</v>
      </c>
      <c r="I7122" s="4">
        <v>30</v>
      </c>
      <c r="J7122" s="4">
        <v>679733</v>
      </c>
      <c r="K7122" s="4">
        <v>432478</v>
      </c>
      <c r="L7122" s="5">
        <v>8.2299999999999998E-2</v>
      </c>
      <c r="M7122" s="5">
        <v>3.8199999999999998E-2</v>
      </c>
      <c r="N7122" s="4">
        <v>41111100</v>
      </c>
      <c r="O7122" s="4">
        <v>42617800</v>
      </c>
      <c r="P7122" s="4">
        <v>18763</v>
      </c>
      <c r="Q7122" s="4">
        <v>18353</v>
      </c>
    </row>
    <row r="7123" spans="1:17" x14ac:dyDescent="0.15">
      <c r="A7123" s="4">
        <v>3</v>
      </c>
      <c r="B7123" s="2" t="s">
        <v>2186</v>
      </c>
      <c r="C7123" s="4" t="s">
        <v>2126</v>
      </c>
      <c r="D7123" s="4" t="s">
        <v>1726</v>
      </c>
      <c r="E7123" s="2" t="s">
        <v>445</v>
      </c>
      <c r="F7123" s="3" t="s">
        <v>446</v>
      </c>
      <c r="G7123" s="2" t="s">
        <v>444</v>
      </c>
      <c r="H7123" s="4" t="str">
        <f>C7123&amp;D7123</f>
        <v>東京都港区</v>
      </c>
      <c r="I7123" s="4">
        <v>52</v>
      </c>
      <c r="J7123" s="4">
        <v>1116391</v>
      </c>
      <c r="K7123" s="4">
        <v>513314</v>
      </c>
      <c r="L7123" s="5">
        <v>0.10890000000000001</v>
      </c>
      <c r="M7123" s="5">
        <v>2.41E-2</v>
      </c>
      <c r="N7123" s="4">
        <v>50232100</v>
      </c>
      <c r="O7123" s="4">
        <v>51021900</v>
      </c>
      <c r="P7123" s="4">
        <v>26482</v>
      </c>
      <c r="Q7123" s="4">
        <v>25815</v>
      </c>
    </row>
    <row r="7124" spans="1:17" x14ac:dyDescent="0.15">
      <c r="A7124" s="4">
        <v>3</v>
      </c>
      <c r="B7124" s="2" t="s">
        <v>2186</v>
      </c>
      <c r="C7124" s="4" t="s">
        <v>2126</v>
      </c>
      <c r="D7124" s="4" t="s">
        <v>1740</v>
      </c>
      <c r="E7124" s="2" t="s">
        <v>448</v>
      </c>
      <c r="F7124" s="3" t="s">
        <v>449</v>
      </c>
      <c r="G7124" s="2" t="s">
        <v>447</v>
      </c>
      <c r="H7124" s="4" t="str">
        <f>C7124&amp;D7124</f>
        <v>東京都墨田区</v>
      </c>
      <c r="I7124" s="4">
        <v>75</v>
      </c>
      <c r="J7124" s="4">
        <v>1830058</v>
      </c>
      <c r="K7124" s="4">
        <v>1003696</v>
      </c>
      <c r="L7124" s="5">
        <v>0.1023</v>
      </c>
      <c r="M7124" s="5">
        <v>3.9300000000000002E-2</v>
      </c>
      <c r="N7124" s="4">
        <v>91527800</v>
      </c>
      <c r="O7124" s="4">
        <v>93298900</v>
      </c>
      <c r="P7124" s="4">
        <v>45551</v>
      </c>
      <c r="Q7124" s="4">
        <v>43635</v>
      </c>
    </row>
    <row r="7125" spans="1:17" x14ac:dyDescent="0.15">
      <c r="A7125" s="4">
        <v>3</v>
      </c>
      <c r="B7125" s="2" t="s">
        <v>2186</v>
      </c>
      <c r="C7125" s="4" t="s">
        <v>2126</v>
      </c>
      <c r="D7125" s="4" t="s">
        <v>1737</v>
      </c>
      <c r="E7125" s="2" t="s">
        <v>451</v>
      </c>
      <c r="F7125" s="3" t="s">
        <v>452</v>
      </c>
      <c r="G7125" s="2" t="s">
        <v>450</v>
      </c>
      <c r="H7125" s="4" t="str">
        <f>C7125&amp;D7125</f>
        <v>東京都葛飾区</v>
      </c>
      <c r="I7125" s="4">
        <v>11</v>
      </c>
      <c r="J7125" s="4">
        <v>130299</v>
      </c>
      <c r="K7125" s="4">
        <v>62524</v>
      </c>
      <c r="L7125" s="5">
        <v>0.1176</v>
      </c>
      <c r="M7125" s="5">
        <v>3.7499999999999999E-2</v>
      </c>
      <c r="N7125" s="4">
        <v>5807900</v>
      </c>
      <c r="O7125" s="4">
        <v>5992200</v>
      </c>
      <c r="P7125" s="4">
        <v>3649</v>
      </c>
      <c r="Q7125" s="4">
        <v>3483</v>
      </c>
    </row>
    <row r="7126" spans="1:17" x14ac:dyDescent="0.15">
      <c r="A7126" s="4">
        <v>3</v>
      </c>
      <c r="B7126" s="2" t="s">
        <v>2186</v>
      </c>
      <c r="C7126" s="4" t="s">
        <v>2126</v>
      </c>
      <c r="D7126" s="4" t="s">
        <v>1737</v>
      </c>
      <c r="E7126" s="2" t="s">
        <v>454</v>
      </c>
      <c r="F7126" s="3" t="s">
        <v>455</v>
      </c>
      <c r="G7126" s="2" t="s">
        <v>453</v>
      </c>
      <c r="H7126" s="4" t="str">
        <f>C7126&amp;D7126</f>
        <v>東京都葛飾区</v>
      </c>
      <c r="I7126" s="4">
        <v>23</v>
      </c>
      <c r="J7126" s="4">
        <v>546364</v>
      </c>
      <c r="K7126" s="4">
        <v>245848</v>
      </c>
      <c r="L7126" s="5">
        <v>0.16589999999999999</v>
      </c>
      <c r="M7126" s="5">
        <v>5.0900000000000001E-2</v>
      </c>
      <c r="N7126" s="4">
        <v>22802300</v>
      </c>
      <c r="O7126" s="4">
        <v>24154900</v>
      </c>
      <c r="P7126" s="4">
        <v>12422</v>
      </c>
      <c r="Q7126" s="4">
        <v>12341</v>
      </c>
    </row>
    <row r="7127" spans="1:17" x14ac:dyDescent="0.15">
      <c r="A7127" s="4">
        <v>3</v>
      </c>
      <c r="B7127" s="2" t="s">
        <v>2186</v>
      </c>
      <c r="C7127" s="4" t="s">
        <v>2126</v>
      </c>
      <c r="D7127" s="4" t="s">
        <v>1735</v>
      </c>
      <c r="E7127" s="2" t="s">
        <v>457</v>
      </c>
      <c r="F7127" s="3" t="s">
        <v>458</v>
      </c>
      <c r="G7127" s="2" t="s">
        <v>456</v>
      </c>
      <c r="H7127" s="4" t="str">
        <f>C7127&amp;D7127</f>
        <v>東京都江戸川区</v>
      </c>
      <c r="I7127" s="4">
        <v>10</v>
      </c>
      <c r="J7127" s="4">
        <v>140200</v>
      </c>
      <c r="K7127" s="4">
        <v>80430</v>
      </c>
      <c r="L7127" s="5">
        <v>9.4E-2</v>
      </c>
      <c r="M7127" s="5">
        <v>3.04E-2</v>
      </c>
      <c r="N7127" s="4">
        <v>7472500</v>
      </c>
      <c r="O7127" s="4">
        <v>7891900</v>
      </c>
      <c r="P7127" s="4">
        <v>4943</v>
      </c>
      <c r="Q7127" s="4">
        <v>4814</v>
      </c>
    </row>
    <row r="7128" spans="1:17" x14ac:dyDescent="0.15">
      <c r="A7128" s="4">
        <v>3</v>
      </c>
      <c r="B7128" s="2" t="s">
        <v>2186</v>
      </c>
      <c r="C7128" s="4" t="s">
        <v>2126</v>
      </c>
      <c r="D7128" s="4" t="s">
        <v>1731</v>
      </c>
      <c r="E7128" s="2" t="s">
        <v>460</v>
      </c>
      <c r="F7128" s="3" t="s">
        <v>461</v>
      </c>
      <c r="G7128" s="2" t="s">
        <v>459</v>
      </c>
      <c r="H7128" s="4" t="str">
        <f>C7128&amp;D7128</f>
        <v>東京都足立区</v>
      </c>
      <c r="I7128" s="4">
        <v>24</v>
      </c>
      <c r="J7128" s="4">
        <v>501434</v>
      </c>
      <c r="K7128" s="4">
        <v>245961</v>
      </c>
      <c r="L7128" s="5">
        <v>9.0200000000000002E-2</v>
      </c>
      <c r="M7128" s="5">
        <v>3.2199999999999999E-2</v>
      </c>
      <c r="N7128" s="4">
        <v>23219800</v>
      </c>
      <c r="O7128" s="4">
        <v>24202300</v>
      </c>
      <c r="P7128" s="4">
        <v>14641</v>
      </c>
      <c r="Q7128" s="4">
        <v>14418</v>
      </c>
    </row>
    <row r="7129" spans="1:17" x14ac:dyDescent="0.15">
      <c r="A7129" s="4">
        <v>3</v>
      </c>
      <c r="B7129" s="2" t="s">
        <v>2186</v>
      </c>
      <c r="C7129" s="4" t="s">
        <v>2126</v>
      </c>
      <c r="D7129" s="4" t="s">
        <v>1727</v>
      </c>
      <c r="E7129" s="2" t="s">
        <v>463</v>
      </c>
      <c r="F7129" s="3" t="s">
        <v>464</v>
      </c>
      <c r="G7129" s="2" t="s">
        <v>462</v>
      </c>
      <c r="H7129" s="4" t="str">
        <f>C7129&amp;D7129</f>
        <v>東京都新宿区</v>
      </c>
      <c r="I7129" s="4">
        <v>12</v>
      </c>
      <c r="J7129" s="4">
        <v>156544</v>
      </c>
      <c r="K7129" s="4">
        <v>101940</v>
      </c>
      <c r="L7129" s="5">
        <v>8.6199999999999999E-2</v>
      </c>
      <c r="M7129" s="5">
        <v>2.1400000000000002E-2</v>
      </c>
      <c r="N7129" s="4">
        <v>9686800</v>
      </c>
      <c r="O7129" s="4">
        <v>9947200</v>
      </c>
      <c r="P7129" s="4">
        <v>3336</v>
      </c>
      <c r="Q7129" s="4">
        <v>3331</v>
      </c>
    </row>
    <row r="7130" spans="1:17" x14ac:dyDescent="0.15">
      <c r="A7130" s="4">
        <v>3</v>
      </c>
      <c r="B7130" s="2" t="s">
        <v>2186</v>
      </c>
      <c r="C7130" s="4" t="s">
        <v>2126</v>
      </c>
      <c r="D7130" s="4" t="s">
        <v>1727</v>
      </c>
      <c r="E7130" s="2" t="s">
        <v>466</v>
      </c>
      <c r="F7130" s="3" t="s">
        <v>467</v>
      </c>
      <c r="G7130" s="2" t="s">
        <v>465</v>
      </c>
      <c r="H7130" s="4" t="str">
        <f>C7130&amp;D7130</f>
        <v>東京都新宿区</v>
      </c>
      <c r="I7130" s="4">
        <v>29</v>
      </c>
      <c r="J7130" s="4">
        <v>634629</v>
      </c>
      <c r="K7130" s="4">
        <v>348911</v>
      </c>
      <c r="L7130" s="5">
        <v>9.7500000000000003E-2</v>
      </c>
      <c r="M7130" s="5">
        <v>4.87E-2</v>
      </c>
      <c r="N7130" s="4">
        <v>34814400</v>
      </c>
      <c r="O7130" s="4">
        <v>34169200</v>
      </c>
      <c r="P7130" s="4">
        <v>16740</v>
      </c>
      <c r="Q7130" s="4">
        <v>16026</v>
      </c>
    </row>
    <row r="7131" spans="1:17" x14ac:dyDescent="0.15">
      <c r="A7131" s="4">
        <v>3</v>
      </c>
      <c r="B7131" s="2" t="s">
        <v>2186</v>
      </c>
      <c r="C7131" s="4" t="s">
        <v>2126</v>
      </c>
      <c r="D7131" s="4" t="s">
        <v>1739</v>
      </c>
      <c r="E7131" s="2" t="s">
        <v>469</v>
      </c>
      <c r="F7131" s="3" t="s">
        <v>470</v>
      </c>
      <c r="G7131" s="2" t="s">
        <v>468</v>
      </c>
      <c r="H7131" s="4" t="str">
        <f>C7131&amp;D7131</f>
        <v>東京都中野区</v>
      </c>
      <c r="I7131" s="4">
        <v>74</v>
      </c>
      <c r="J7131" s="4">
        <v>2041645</v>
      </c>
      <c r="K7131" s="4">
        <v>1664246</v>
      </c>
      <c r="L7131" s="5">
        <v>9.6600000000000005E-2</v>
      </c>
      <c r="M7131" s="5">
        <v>1.2699999999999999E-2</v>
      </c>
      <c r="N7131" s="4">
        <v>162522400</v>
      </c>
      <c r="O7131" s="4">
        <v>163473000</v>
      </c>
      <c r="P7131" s="4">
        <v>47322</v>
      </c>
      <c r="Q7131" s="4">
        <v>46745</v>
      </c>
    </row>
    <row r="7132" spans="1:17" x14ac:dyDescent="0.15">
      <c r="A7132" s="4">
        <v>3</v>
      </c>
      <c r="B7132" s="2" t="s">
        <v>2186</v>
      </c>
      <c r="C7132" s="4" t="s">
        <v>2126</v>
      </c>
      <c r="D7132" s="4" t="s">
        <v>1744</v>
      </c>
      <c r="E7132" s="2" t="s">
        <v>472</v>
      </c>
      <c r="F7132" s="3" t="s">
        <v>473</v>
      </c>
      <c r="G7132" s="2" t="s">
        <v>471</v>
      </c>
      <c r="H7132" s="4" t="str">
        <f>C7132&amp;D7132</f>
        <v>東京都品川区</v>
      </c>
      <c r="I7132" s="4">
        <v>86</v>
      </c>
      <c r="J7132" s="4">
        <v>3660919</v>
      </c>
      <c r="K7132" s="4">
        <v>2197278</v>
      </c>
      <c r="L7132" s="5">
        <v>9.6300000000000011E-2</v>
      </c>
      <c r="M7132" s="5">
        <v>2.4399999999999998E-2</v>
      </c>
      <c r="N7132" s="4">
        <v>218642400</v>
      </c>
      <c r="O7132" s="4">
        <v>217441900</v>
      </c>
      <c r="P7132" s="4">
        <v>60403</v>
      </c>
      <c r="Q7132" s="4">
        <v>59751</v>
      </c>
    </row>
    <row r="7133" spans="1:17" x14ac:dyDescent="0.15">
      <c r="A7133" s="4">
        <v>3</v>
      </c>
      <c r="B7133" s="2" t="s">
        <v>2186</v>
      </c>
      <c r="C7133" s="4" t="s">
        <v>2126</v>
      </c>
      <c r="D7133" s="4" t="s">
        <v>1730</v>
      </c>
      <c r="E7133" s="2" t="s">
        <v>475</v>
      </c>
      <c r="F7133" s="3" t="s">
        <v>476</v>
      </c>
      <c r="G7133" s="2" t="s">
        <v>474</v>
      </c>
      <c r="H7133" s="4" t="str">
        <f>C7133&amp;D7133</f>
        <v>東京都世田谷区</v>
      </c>
      <c r="I7133" s="4">
        <v>19</v>
      </c>
      <c r="J7133" s="4">
        <v>413444</v>
      </c>
      <c r="K7133" s="4">
        <v>181966</v>
      </c>
      <c r="L7133" s="5">
        <v>0.1016</v>
      </c>
      <c r="M7133" s="5">
        <v>4.1500000000000002E-2</v>
      </c>
      <c r="N7133" s="4">
        <v>18006300</v>
      </c>
      <c r="O7133" s="4">
        <v>17568300</v>
      </c>
      <c r="P7133" s="4">
        <v>9192</v>
      </c>
      <c r="Q7133" s="4">
        <v>8990</v>
      </c>
    </row>
    <row r="7134" spans="1:17" x14ac:dyDescent="0.15">
      <c r="A7134" s="4">
        <v>3</v>
      </c>
      <c r="B7134" s="2" t="s">
        <v>2186</v>
      </c>
      <c r="C7134" s="4" t="s">
        <v>2126</v>
      </c>
      <c r="D7134" s="4" t="s">
        <v>1742</v>
      </c>
      <c r="E7134" s="2" t="s">
        <v>478</v>
      </c>
      <c r="F7134" s="3" t="s">
        <v>479</v>
      </c>
      <c r="G7134" s="2" t="s">
        <v>477</v>
      </c>
      <c r="H7134" s="4" t="str">
        <f>C7134&amp;D7134</f>
        <v>東京都目黒区</v>
      </c>
      <c r="I7134" s="4">
        <v>11</v>
      </c>
      <c r="J7134" s="4">
        <v>168496</v>
      </c>
      <c r="K7134" s="4">
        <v>91017</v>
      </c>
      <c r="L7134" s="5">
        <v>0.10390000000000001</v>
      </c>
      <c r="M7134" s="5">
        <v>6.4000000000000003E-3</v>
      </c>
      <c r="N7134" s="4">
        <v>9005100</v>
      </c>
      <c r="O7134" s="4">
        <v>9071200</v>
      </c>
      <c r="P7134" s="4">
        <v>5585</v>
      </c>
      <c r="Q7134" s="4">
        <v>5470</v>
      </c>
    </row>
    <row r="7135" spans="1:17" x14ac:dyDescent="0.15">
      <c r="A7135" s="4">
        <v>3</v>
      </c>
      <c r="B7135" s="2" t="s">
        <v>2186</v>
      </c>
      <c r="C7135" s="4" t="s">
        <v>2126</v>
      </c>
      <c r="D7135" s="4" t="s">
        <v>1730</v>
      </c>
      <c r="E7135" s="2" t="s">
        <v>481</v>
      </c>
      <c r="F7135" s="3" t="s">
        <v>482</v>
      </c>
      <c r="G7135" s="2" t="s">
        <v>480</v>
      </c>
      <c r="H7135" s="4" t="str">
        <f>C7135&amp;D7135</f>
        <v>東京都世田谷区</v>
      </c>
      <c r="I7135" s="4">
        <v>14</v>
      </c>
      <c r="J7135" s="4">
        <v>212546</v>
      </c>
      <c r="K7135" s="4">
        <v>126108</v>
      </c>
      <c r="L7135" s="5">
        <v>7.6100000000000001E-2</v>
      </c>
      <c r="M7135" s="5">
        <v>2.7300000000000001E-2</v>
      </c>
      <c r="N7135" s="4">
        <v>11835500</v>
      </c>
      <c r="O7135" s="4">
        <v>12140600</v>
      </c>
      <c r="P7135" s="4">
        <v>8064</v>
      </c>
      <c r="Q7135" s="4">
        <v>7843</v>
      </c>
    </row>
    <row r="7136" spans="1:17" x14ac:dyDescent="0.15">
      <c r="A7136" s="4">
        <v>3</v>
      </c>
      <c r="B7136" s="2" t="s">
        <v>2186</v>
      </c>
      <c r="C7136" s="4" t="s">
        <v>2126</v>
      </c>
      <c r="D7136" s="4" t="s">
        <v>1734</v>
      </c>
      <c r="E7136" s="2" t="s">
        <v>484</v>
      </c>
      <c r="F7136" s="3" t="s">
        <v>485</v>
      </c>
      <c r="G7136" s="2" t="s">
        <v>483</v>
      </c>
      <c r="H7136" s="4" t="str">
        <f>C7136&amp;D7136</f>
        <v>東京都豊島区</v>
      </c>
      <c r="I7136" s="4">
        <v>30</v>
      </c>
      <c r="J7136" s="4">
        <v>965031</v>
      </c>
      <c r="K7136" s="4">
        <v>674909</v>
      </c>
      <c r="L7136" s="5">
        <v>8.2599999999999993E-2</v>
      </c>
      <c r="M7136" s="5">
        <v>2.3E-2</v>
      </c>
      <c r="N7136" s="4">
        <v>62290900</v>
      </c>
      <c r="O7136" s="4">
        <v>65797900</v>
      </c>
      <c r="P7136" s="4">
        <v>17538</v>
      </c>
      <c r="Q7136" s="4">
        <v>16976</v>
      </c>
    </row>
    <row r="7137" spans="1:17" x14ac:dyDescent="0.15">
      <c r="A7137" s="4">
        <v>3</v>
      </c>
      <c r="B7137" s="2" t="s">
        <v>2186</v>
      </c>
      <c r="C7137" s="4" t="s">
        <v>2126</v>
      </c>
      <c r="D7137" s="4" t="s">
        <v>1729</v>
      </c>
      <c r="E7137" s="2" t="s">
        <v>487</v>
      </c>
      <c r="F7137" s="3" t="s">
        <v>488</v>
      </c>
      <c r="G7137" s="2" t="s">
        <v>486</v>
      </c>
      <c r="H7137" s="4" t="str">
        <f>C7137&amp;D7137</f>
        <v>東京都荒川区</v>
      </c>
      <c r="I7137" s="4">
        <v>95</v>
      </c>
      <c r="J7137" s="4">
        <v>2464535</v>
      </c>
      <c r="K7137" s="4">
        <v>1210996</v>
      </c>
      <c r="L7137" s="5">
        <v>7.8E-2</v>
      </c>
      <c r="M7137" s="5">
        <v>4.0099999999999997E-2</v>
      </c>
      <c r="N7137" s="4">
        <v>118610200</v>
      </c>
      <c r="O7137" s="4">
        <v>119418300</v>
      </c>
      <c r="P7137" s="4">
        <v>56590</v>
      </c>
      <c r="Q7137" s="4">
        <v>54935</v>
      </c>
    </row>
    <row r="7138" spans="1:17" x14ac:dyDescent="0.15">
      <c r="A7138" s="4">
        <v>3</v>
      </c>
      <c r="B7138" s="2" t="s">
        <v>2186</v>
      </c>
      <c r="C7138" s="4" t="s">
        <v>2126</v>
      </c>
      <c r="D7138" s="4" t="s">
        <v>1743</v>
      </c>
      <c r="E7138" s="2" t="s">
        <v>490</v>
      </c>
      <c r="F7138" s="3" t="s">
        <v>491</v>
      </c>
      <c r="G7138" s="2" t="s">
        <v>489</v>
      </c>
      <c r="H7138" s="4" t="str">
        <f>C7138&amp;D7138</f>
        <v>東京都北区</v>
      </c>
      <c r="I7138" s="4">
        <v>28</v>
      </c>
      <c r="J7138" s="4">
        <v>653580</v>
      </c>
      <c r="K7138" s="4">
        <v>324270</v>
      </c>
      <c r="L7138" s="5">
        <v>9.4399999999999998E-2</v>
      </c>
      <c r="M7138" s="5">
        <v>4.8099999999999997E-2</v>
      </c>
      <c r="N7138" s="4">
        <v>30167400</v>
      </c>
      <c r="O7138" s="4">
        <v>31298600</v>
      </c>
      <c r="P7138" s="4">
        <v>16651</v>
      </c>
      <c r="Q7138" s="4">
        <v>15839</v>
      </c>
    </row>
    <row r="7139" spans="1:17" x14ac:dyDescent="0.15">
      <c r="A7139" s="4">
        <v>3</v>
      </c>
      <c r="B7139" s="2" t="s">
        <v>2186</v>
      </c>
      <c r="C7139" s="4" t="s">
        <v>2126</v>
      </c>
      <c r="D7139" s="4" t="s">
        <v>1734</v>
      </c>
      <c r="E7139" s="2" t="s">
        <v>493</v>
      </c>
      <c r="F7139" s="3" t="s">
        <v>494</v>
      </c>
      <c r="G7139" s="2" t="s">
        <v>492</v>
      </c>
      <c r="H7139" s="4" t="str">
        <f>C7139&amp;D7139</f>
        <v>東京都豊島区</v>
      </c>
      <c r="I7139" s="4">
        <v>41</v>
      </c>
      <c r="J7139" s="4">
        <v>1797453</v>
      </c>
      <c r="K7139" s="4">
        <v>887491</v>
      </c>
      <c r="L7139" s="5">
        <v>0.10099999999999999</v>
      </c>
      <c r="M7139" s="5">
        <v>4.8000000000000001E-2</v>
      </c>
      <c r="N7139" s="4">
        <v>87603900</v>
      </c>
      <c r="O7139" s="4">
        <v>88408700</v>
      </c>
      <c r="P7139" s="4">
        <v>42154</v>
      </c>
      <c r="Q7139" s="4">
        <v>41956</v>
      </c>
    </row>
    <row r="7140" spans="1:17" x14ac:dyDescent="0.15">
      <c r="A7140" s="4">
        <v>3</v>
      </c>
      <c r="B7140" s="2" t="s">
        <v>2186</v>
      </c>
      <c r="C7140" s="4" t="s">
        <v>2126</v>
      </c>
      <c r="D7140" s="4" t="s">
        <v>1741</v>
      </c>
      <c r="E7140" s="2" t="s">
        <v>496</v>
      </c>
      <c r="F7140" s="3" t="s">
        <v>497</v>
      </c>
      <c r="G7140" s="2" t="s">
        <v>495</v>
      </c>
      <c r="H7140" s="4" t="str">
        <f>C7140&amp;D7140</f>
        <v>東京都青梅市</v>
      </c>
      <c r="I7140" s="4">
        <v>36</v>
      </c>
      <c r="J7140" s="4">
        <v>769097</v>
      </c>
      <c r="K7140" s="4">
        <v>451257</v>
      </c>
      <c r="L7140" s="5">
        <v>9.5399999999999985E-2</v>
      </c>
      <c r="M7140" s="5">
        <v>3.61E-2</v>
      </c>
      <c r="N7140" s="4">
        <v>41488400</v>
      </c>
      <c r="O7140" s="4">
        <v>44113400</v>
      </c>
      <c r="P7140" s="4">
        <v>25500</v>
      </c>
      <c r="Q7140" s="4">
        <v>25072</v>
      </c>
    </row>
    <row r="7141" spans="1:17" x14ac:dyDescent="0.15">
      <c r="A7141" s="4">
        <v>3</v>
      </c>
      <c r="B7141" s="2" t="s">
        <v>2186</v>
      </c>
      <c r="C7141" s="4" t="s">
        <v>2126</v>
      </c>
      <c r="D7141" s="4" t="s">
        <v>1732</v>
      </c>
      <c r="E7141" s="2" t="s">
        <v>499</v>
      </c>
      <c r="F7141" s="3" t="s">
        <v>500</v>
      </c>
      <c r="G7141" s="2" t="s">
        <v>498</v>
      </c>
      <c r="H7141" s="4" t="str">
        <f>C7141&amp;D7141</f>
        <v>東京都立川市</v>
      </c>
      <c r="I7141" s="4">
        <v>83</v>
      </c>
      <c r="J7141" s="4">
        <v>2740758</v>
      </c>
      <c r="K7141" s="4">
        <v>1072061</v>
      </c>
      <c r="L7141" s="5">
        <v>8.0100000000000005E-2</v>
      </c>
      <c r="M7141" s="5">
        <v>6.3600000000000004E-2</v>
      </c>
      <c r="N7141" s="4">
        <v>99340000</v>
      </c>
      <c r="O7141" s="4">
        <v>103617900</v>
      </c>
      <c r="P7141" s="4">
        <v>61646</v>
      </c>
      <c r="Q7141" s="4">
        <v>61444</v>
      </c>
    </row>
    <row r="7142" spans="1:17" x14ac:dyDescent="0.15">
      <c r="A7142" s="4">
        <v>3</v>
      </c>
      <c r="B7142" s="2" t="s">
        <v>2186</v>
      </c>
      <c r="C7142" s="4" t="s">
        <v>2128</v>
      </c>
      <c r="D7142" s="4" t="s">
        <v>1768</v>
      </c>
      <c r="E7142" s="2" t="s">
        <v>616</v>
      </c>
      <c r="F7142" s="3" t="s">
        <v>617</v>
      </c>
      <c r="G7142" s="2" t="s">
        <v>615</v>
      </c>
      <c r="H7142" s="4" t="str">
        <f>C7142&amp;D7142</f>
        <v>新潟県新潟市</v>
      </c>
      <c r="I7142" s="4">
        <v>23</v>
      </c>
      <c r="J7142" s="4">
        <v>309529</v>
      </c>
      <c r="K7142" s="4">
        <v>144918</v>
      </c>
      <c r="L7142" s="5">
        <v>0.1492</v>
      </c>
      <c r="M7142" s="5">
        <v>2.0199999999999999E-2</v>
      </c>
      <c r="N7142" s="4">
        <v>11189500</v>
      </c>
      <c r="O7142" s="4">
        <v>11583600</v>
      </c>
      <c r="P7142" s="4">
        <v>11683</v>
      </c>
      <c r="Q7142" s="4">
        <v>11194</v>
      </c>
    </row>
    <row r="7143" spans="1:17" x14ac:dyDescent="0.15">
      <c r="A7143" s="4">
        <v>3</v>
      </c>
      <c r="B7143" s="2" t="s">
        <v>2186</v>
      </c>
      <c r="C7143" s="4" t="s">
        <v>2128</v>
      </c>
      <c r="D7143" s="4" t="s">
        <v>1767</v>
      </c>
      <c r="E7143" s="2" t="s">
        <v>619</v>
      </c>
      <c r="F7143" s="3" t="s">
        <v>620</v>
      </c>
      <c r="G7143" s="2" t="s">
        <v>618</v>
      </c>
      <c r="H7143" s="4" t="str">
        <f>C7143&amp;D7143</f>
        <v>新潟県長岡市</v>
      </c>
      <c r="I7143" s="4">
        <v>16</v>
      </c>
      <c r="J7143" s="4">
        <v>204016</v>
      </c>
      <c r="K7143" s="4">
        <v>87232</v>
      </c>
      <c r="L7143" s="5">
        <v>0.1467</v>
      </c>
      <c r="M7143" s="5">
        <v>5.3600000000000002E-2</v>
      </c>
      <c r="N7143" s="4">
        <v>7148400</v>
      </c>
      <c r="O7143" s="4">
        <v>7198700</v>
      </c>
      <c r="P7143" s="4">
        <v>7795</v>
      </c>
      <c r="Q7143" s="4">
        <v>7635</v>
      </c>
    </row>
    <row r="7144" spans="1:17" x14ac:dyDescent="0.15">
      <c r="A7144" s="4">
        <v>3</v>
      </c>
      <c r="B7144" s="2" t="s">
        <v>2186</v>
      </c>
      <c r="C7144" s="4" t="s">
        <v>2128</v>
      </c>
      <c r="D7144" s="4" t="s">
        <v>1774</v>
      </c>
      <c r="E7144" s="2" t="s">
        <v>622</v>
      </c>
      <c r="F7144" s="3" t="s">
        <v>623</v>
      </c>
      <c r="G7144" s="2" t="s">
        <v>621</v>
      </c>
      <c r="H7144" s="4" t="str">
        <f>C7144&amp;D7144</f>
        <v>新潟県三条市</v>
      </c>
      <c r="I7144" s="4">
        <v>27</v>
      </c>
      <c r="J7144" s="4">
        <v>395080</v>
      </c>
      <c r="K7144" s="4">
        <v>198459</v>
      </c>
      <c r="L7144" s="5">
        <v>0.16670000000000001</v>
      </c>
      <c r="M7144" s="5">
        <v>4.3899999999999995E-2</v>
      </c>
      <c r="N7144" s="4">
        <v>14712800</v>
      </c>
      <c r="O7144" s="4">
        <v>15364500</v>
      </c>
      <c r="P7144" s="4">
        <v>12693</v>
      </c>
      <c r="Q7144" s="4">
        <v>12458</v>
      </c>
    </row>
    <row r="7145" spans="1:17" x14ac:dyDescent="0.15">
      <c r="A7145" s="4">
        <v>3</v>
      </c>
      <c r="B7145" s="2" t="s">
        <v>2186</v>
      </c>
      <c r="C7145" s="4" t="s">
        <v>2128</v>
      </c>
      <c r="D7145" s="4" t="s">
        <v>1772</v>
      </c>
      <c r="E7145" s="2" t="s">
        <v>625</v>
      </c>
      <c r="F7145" s="3" t="s">
        <v>626</v>
      </c>
      <c r="G7145" s="2" t="s">
        <v>624</v>
      </c>
      <c r="H7145" s="4" t="str">
        <f>C7145&amp;D7145</f>
        <v>新潟県新発田市</v>
      </c>
      <c r="I7145" s="4">
        <v>8</v>
      </c>
      <c r="J7145" s="4">
        <v>78842</v>
      </c>
      <c r="K7145" s="4">
        <v>35534</v>
      </c>
      <c r="L7145" s="5">
        <v>0.17550000000000002</v>
      </c>
      <c r="M7145" s="5">
        <v>5.4299999999999994E-2</v>
      </c>
      <c r="N7145" s="4">
        <v>2765800</v>
      </c>
      <c r="O7145" s="4">
        <v>2775300</v>
      </c>
      <c r="P7145" s="4">
        <v>4741</v>
      </c>
      <c r="Q7145" s="4">
        <v>4729</v>
      </c>
    </row>
    <row r="7146" spans="1:17" x14ac:dyDescent="0.15">
      <c r="A7146" s="4">
        <v>3</v>
      </c>
      <c r="B7146" s="2" t="s">
        <v>2186</v>
      </c>
      <c r="C7146" s="4" t="s">
        <v>2128</v>
      </c>
      <c r="D7146" s="4" t="s">
        <v>1769</v>
      </c>
      <c r="E7146" s="2" t="s">
        <v>628</v>
      </c>
      <c r="F7146" s="3" t="s">
        <v>629</v>
      </c>
      <c r="G7146" s="2" t="s">
        <v>627</v>
      </c>
      <c r="H7146" s="4" t="str">
        <f>C7146&amp;D7146</f>
        <v>新潟県柏崎市</v>
      </c>
      <c r="I7146" s="4">
        <v>7</v>
      </c>
      <c r="J7146" s="4">
        <v>91165</v>
      </c>
      <c r="K7146" s="4">
        <v>44884</v>
      </c>
      <c r="L7146" s="5">
        <v>0.12470000000000001</v>
      </c>
      <c r="M7146" s="5">
        <v>3.5799999999999998E-2</v>
      </c>
      <c r="N7146" s="4">
        <v>3362400</v>
      </c>
      <c r="O7146" s="4">
        <v>3479100</v>
      </c>
      <c r="P7146" s="4">
        <v>4397</v>
      </c>
      <c r="Q7146" s="4">
        <v>4367</v>
      </c>
    </row>
    <row r="7147" spans="1:17" x14ac:dyDescent="0.15">
      <c r="A7147" s="4">
        <v>3</v>
      </c>
      <c r="B7147" s="2" t="s">
        <v>2186</v>
      </c>
      <c r="C7147" s="4" t="s">
        <v>2128</v>
      </c>
      <c r="D7147" s="4" t="s">
        <v>1770</v>
      </c>
      <c r="E7147" s="2" t="s">
        <v>631</v>
      </c>
      <c r="F7147" s="3" t="s">
        <v>632</v>
      </c>
      <c r="G7147" s="2" t="s">
        <v>630</v>
      </c>
      <c r="H7147" s="4" t="str">
        <f>C7147&amp;D7147</f>
        <v>新潟県上越市</v>
      </c>
      <c r="I7147" s="4">
        <v>17</v>
      </c>
      <c r="J7147" s="4">
        <v>209836</v>
      </c>
      <c r="K7147" s="4">
        <v>71725</v>
      </c>
      <c r="L7147" s="5">
        <v>0.1384</v>
      </c>
      <c r="M7147" s="5">
        <v>4.36E-2</v>
      </c>
      <c r="N7147" s="4">
        <v>5898600</v>
      </c>
      <c r="O7147" s="4">
        <v>6004500</v>
      </c>
      <c r="P7147" s="4">
        <v>9009</v>
      </c>
      <c r="Q7147" s="4">
        <v>8745</v>
      </c>
    </row>
    <row r="7148" spans="1:17" x14ac:dyDescent="0.15">
      <c r="A7148" s="4">
        <v>3</v>
      </c>
      <c r="B7148" s="2" t="s">
        <v>2186</v>
      </c>
      <c r="C7148" s="4" t="s">
        <v>2128</v>
      </c>
      <c r="D7148" s="4" t="s">
        <v>1771</v>
      </c>
      <c r="E7148" s="2" t="s">
        <v>634</v>
      </c>
      <c r="F7148" s="3" t="s">
        <v>635</v>
      </c>
      <c r="G7148" s="2" t="s">
        <v>633</v>
      </c>
      <c r="H7148" s="4" t="str">
        <f>C7148&amp;D7148</f>
        <v>新潟県妙高市</v>
      </c>
      <c r="I7148" s="4">
        <v>12</v>
      </c>
      <c r="J7148" s="4">
        <v>105864</v>
      </c>
      <c r="K7148" s="4">
        <v>39496</v>
      </c>
      <c r="L7148" s="5">
        <v>0.13689999999999999</v>
      </c>
      <c r="M7148" s="5">
        <v>6.8699999999999997E-2</v>
      </c>
      <c r="N7148" s="4">
        <v>2898500</v>
      </c>
      <c r="O7148" s="4">
        <v>2777200</v>
      </c>
      <c r="P7148" s="4">
        <v>3427</v>
      </c>
      <c r="Q7148" s="4">
        <v>3316</v>
      </c>
    </row>
    <row r="7149" spans="1:17" x14ac:dyDescent="0.15">
      <c r="A7149" s="4">
        <v>3</v>
      </c>
      <c r="B7149" s="2" t="s">
        <v>2186</v>
      </c>
      <c r="C7149" s="4" t="s">
        <v>2128</v>
      </c>
      <c r="D7149" s="4" t="s">
        <v>1775</v>
      </c>
      <c r="E7149" s="2" t="s">
        <v>637</v>
      </c>
      <c r="F7149" s="3" t="s">
        <v>638</v>
      </c>
      <c r="G7149" s="2" t="s">
        <v>636</v>
      </c>
      <c r="H7149" s="4" t="str">
        <f>C7149&amp;D7149</f>
        <v>新潟県村上市</v>
      </c>
      <c r="I7149" s="4">
        <v>7</v>
      </c>
      <c r="J7149" s="4">
        <v>80094</v>
      </c>
      <c r="K7149" s="4">
        <v>36518</v>
      </c>
      <c r="L7149" s="5">
        <v>0.26679999999999998</v>
      </c>
      <c r="M7149" s="5">
        <v>4.3700000000000003E-2</v>
      </c>
      <c r="N7149" s="4">
        <v>2564800</v>
      </c>
      <c r="O7149" s="4">
        <v>2720200</v>
      </c>
      <c r="P7149" s="4">
        <v>4996</v>
      </c>
      <c r="Q7149" s="4">
        <v>4916</v>
      </c>
    </row>
    <row r="7150" spans="1:17" x14ac:dyDescent="0.15">
      <c r="A7150" s="4">
        <v>3</v>
      </c>
      <c r="B7150" s="2" t="s">
        <v>2186</v>
      </c>
      <c r="C7150" s="4" t="s">
        <v>2128</v>
      </c>
      <c r="D7150" s="4" t="s">
        <v>1773</v>
      </c>
      <c r="E7150" s="2" t="s">
        <v>640</v>
      </c>
      <c r="F7150" s="3" t="s">
        <v>641</v>
      </c>
      <c r="G7150" s="2" t="s">
        <v>639</v>
      </c>
      <c r="H7150" s="4" t="str">
        <f>C7150&amp;D7150</f>
        <v>新潟県加茂市</v>
      </c>
      <c r="I7150" s="4">
        <v>7</v>
      </c>
      <c r="J7150" s="4">
        <v>77550</v>
      </c>
      <c r="K7150" s="4">
        <v>37268</v>
      </c>
      <c r="L7150" s="5">
        <v>0.16920000000000002</v>
      </c>
      <c r="M7150" s="5">
        <v>3.9199999999999999E-2</v>
      </c>
      <c r="N7150" s="4">
        <v>2280800</v>
      </c>
      <c r="O7150" s="4">
        <v>2241600</v>
      </c>
      <c r="P7150" s="4">
        <v>3765</v>
      </c>
      <c r="Q7150" s="4">
        <v>3618</v>
      </c>
    </row>
    <row r="7151" spans="1:17" x14ac:dyDescent="0.15">
      <c r="A7151" s="4">
        <v>3</v>
      </c>
      <c r="B7151" s="2" t="s">
        <v>2186</v>
      </c>
      <c r="C7151" s="4" t="s">
        <v>2129</v>
      </c>
      <c r="D7151" s="4" t="s">
        <v>1787</v>
      </c>
      <c r="E7151" s="2" t="s">
        <v>679</v>
      </c>
      <c r="F7151" s="3" t="s">
        <v>680</v>
      </c>
      <c r="G7151" s="2" t="s">
        <v>678</v>
      </c>
      <c r="H7151" s="4" t="str">
        <f>C7151&amp;D7151</f>
        <v>山梨県甲府市</v>
      </c>
      <c r="I7151" s="4">
        <v>26</v>
      </c>
      <c r="J7151" s="4">
        <v>429446</v>
      </c>
      <c r="K7151" s="4">
        <v>183220</v>
      </c>
      <c r="L7151" s="5">
        <v>0.15359999999999999</v>
      </c>
      <c r="M7151" s="5">
        <v>3.9599999999999996E-2</v>
      </c>
      <c r="N7151" s="4">
        <v>14211300</v>
      </c>
      <c r="O7151" s="4">
        <v>14352700</v>
      </c>
      <c r="P7151" s="4">
        <v>18435</v>
      </c>
      <c r="Q7151" s="4">
        <v>18050</v>
      </c>
    </row>
    <row r="7152" spans="1:17" x14ac:dyDescent="0.15">
      <c r="A7152" s="4">
        <v>3</v>
      </c>
      <c r="B7152" s="2" t="s">
        <v>2186</v>
      </c>
      <c r="C7152" s="4" t="s">
        <v>2129</v>
      </c>
      <c r="D7152" s="4" t="s">
        <v>1787</v>
      </c>
      <c r="E7152" s="2" t="s">
        <v>682</v>
      </c>
      <c r="F7152" s="3" t="s">
        <v>683</v>
      </c>
      <c r="G7152" s="2" t="s">
        <v>681</v>
      </c>
      <c r="H7152" s="4" t="str">
        <f>C7152&amp;D7152</f>
        <v>山梨県甲府市</v>
      </c>
      <c r="I7152" s="4">
        <v>33</v>
      </c>
      <c r="J7152" s="4">
        <v>429444</v>
      </c>
      <c r="K7152" s="4">
        <v>173939</v>
      </c>
      <c r="L7152" s="5">
        <v>9.2200000000000004E-2</v>
      </c>
      <c r="M7152" s="5">
        <v>9.2499999999999999E-2</v>
      </c>
      <c r="N7152" s="4">
        <v>14334700</v>
      </c>
      <c r="O7152" s="4">
        <v>14128000</v>
      </c>
      <c r="P7152" s="4">
        <v>19309</v>
      </c>
      <c r="Q7152" s="4">
        <v>19018</v>
      </c>
    </row>
    <row r="7153" spans="1:17" x14ac:dyDescent="0.15">
      <c r="A7153" s="4">
        <v>3</v>
      </c>
      <c r="B7153" s="2" t="s">
        <v>2186</v>
      </c>
      <c r="C7153" s="4" t="s">
        <v>2130</v>
      </c>
      <c r="D7153" s="4" t="s">
        <v>1789</v>
      </c>
      <c r="E7153" s="2" t="s">
        <v>697</v>
      </c>
      <c r="F7153" s="3" t="s">
        <v>698</v>
      </c>
      <c r="G7153" s="2" t="s">
        <v>696</v>
      </c>
      <c r="H7153" s="4" t="str">
        <f>C7153&amp;D7153</f>
        <v>長野県長野市</v>
      </c>
      <c r="I7153" s="4">
        <v>38</v>
      </c>
      <c r="J7153" s="4">
        <v>788774</v>
      </c>
      <c r="K7153" s="4">
        <v>327361</v>
      </c>
      <c r="L7153" s="5">
        <v>0.24979999999999999</v>
      </c>
      <c r="M7153" s="5">
        <v>5.0599999999999999E-2</v>
      </c>
      <c r="N7153" s="4">
        <v>25355400</v>
      </c>
      <c r="O7153" s="4">
        <v>25352500</v>
      </c>
      <c r="P7153" s="4">
        <v>25067</v>
      </c>
      <c r="Q7153" s="4">
        <v>24775</v>
      </c>
    </row>
    <row r="7154" spans="1:17" x14ac:dyDescent="0.15">
      <c r="A7154" s="4">
        <v>3</v>
      </c>
      <c r="B7154" s="2" t="s">
        <v>2186</v>
      </c>
      <c r="C7154" s="4" t="s">
        <v>2130</v>
      </c>
      <c r="D7154" s="4" t="s">
        <v>1790</v>
      </c>
      <c r="E7154" s="2" t="s">
        <v>700</v>
      </c>
      <c r="F7154" s="3" t="s">
        <v>701</v>
      </c>
      <c r="G7154" s="2" t="s">
        <v>699</v>
      </c>
      <c r="H7154" s="4" t="str">
        <f>C7154&amp;D7154</f>
        <v>長野県松本市</v>
      </c>
      <c r="I7154" s="4">
        <v>28</v>
      </c>
      <c r="J7154" s="4">
        <v>404172</v>
      </c>
      <c r="K7154" s="4">
        <v>187868</v>
      </c>
      <c r="L7154" s="5">
        <v>0.15460000000000002</v>
      </c>
      <c r="M7154" s="5">
        <v>5.4299999999999994E-2</v>
      </c>
      <c r="N7154" s="4">
        <v>13511600</v>
      </c>
      <c r="O7154" s="4">
        <v>13902000</v>
      </c>
      <c r="P7154" s="4">
        <v>13953</v>
      </c>
      <c r="Q7154" s="4">
        <v>13838</v>
      </c>
    </row>
    <row r="7155" spans="1:17" x14ac:dyDescent="0.15">
      <c r="A7155" s="4">
        <v>3</v>
      </c>
      <c r="B7155" s="2" t="s">
        <v>2186</v>
      </c>
      <c r="C7155" s="4" t="s">
        <v>2130</v>
      </c>
      <c r="D7155" s="4" t="s">
        <v>1793</v>
      </c>
      <c r="E7155" s="2" t="s">
        <v>703</v>
      </c>
      <c r="F7155" s="3" t="s">
        <v>704</v>
      </c>
      <c r="G7155" s="2" t="s">
        <v>702</v>
      </c>
      <c r="H7155" s="4" t="str">
        <f>C7155&amp;D7155</f>
        <v>長野県上田市</v>
      </c>
      <c r="I7155" s="4">
        <v>23</v>
      </c>
      <c r="J7155" s="4">
        <v>251789</v>
      </c>
      <c r="K7155" s="4">
        <v>118935</v>
      </c>
      <c r="L7155" s="5">
        <v>0.1598</v>
      </c>
      <c r="M7155" s="5">
        <v>5.0499999999999996E-2</v>
      </c>
      <c r="N7155" s="4">
        <v>8206800</v>
      </c>
      <c r="O7155" s="4">
        <v>8656700</v>
      </c>
      <c r="P7155" s="4">
        <v>11042</v>
      </c>
      <c r="Q7155" s="4">
        <v>10902</v>
      </c>
    </row>
    <row r="7156" spans="1:17" x14ac:dyDescent="0.15">
      <c r="A7156" s="4">
        <v>3</v>
      </c>
      <c r="B7156" s="2" t="s">
        <v>2186</v>
      </c>
      <c r="C7156" s="4" t="s">
        <v>2130</v>
      </c>
      <c r="D7156" s="4" t="s">
        <v>1794</v>
      </c>
      <c r="E7156" s="2" t="s">
        <v>706</v>
      </c>
      <c r="F7156" s="3" t="s">
        <v>707</v>
      </c>
      <c r="G7156" s="2" t="s">
        <v>705</v>
      </c>
      <c r="H7156" s="4" t="str">
        <f>C7156&amp;D7156</f>
        <v>長野県岡谷市</v>
      </c>
      <c r="I7156" s="4">
        <v>21</v>
      </c>
      <c r="J7156" s="4">
        <v>374355</v>
      </c>
      <c r="K7156" s="4">
        <v>166274</v>
      </c>
      <c r="L7156" s="5">
        <v>0.22020000000000001</v>
      </c>
      <c r="M7156" s="5">
        <v>2.7300000000000001E-2</v>
      </c>
      <c r="N7156" s="4">
        <v>14100600</v>
      </c>
      <c r="O7156" s="4">
        <v>14275900</v>
      </c>
      <c r="P7156" s="4">
        <v>13238</v>
      </c>
      <c r="Q7156" s="4">
        <v>13145</v>
      </c>
    </row>
    <row r="7157" spans="1:17" x14ac:dyDescent="0.15">
      <c r="A7157" s="4">
        <v>3</v>
      </c>
      <c r="B7157" s="2" t="s">
        <v>2186</v>
      </c>
      <c r="C7157" s="4" t="s">
        <v>2130</v>
      </c>
      <c r="D7157" s="4" t="s">
        <v>1792</v>
      </c>
      <c r="E7157" s="2" t="s">
        <v>709</v>
      </c>
      <c r="F7157" s="3" t="s">
        <v>710</v>
      </c>
      <c r="G7157" s="2" t="s">
        <v>708</v>
      </c>
      <c r="H7157" s="4" t="str">
        <f>C7157&amp;D7157</f>
        <v>長野県飯田市</v>
      </c>
      <c r="I7157" s="4">
        <v>23</v>
      </c>
      <c r="J7157" s="4">
        <v>540130</v>
      </c>
      <c r="K7157" s="4">
        <v>247600</v>
      </c>
      <c r="L7157" s="5">
        <v>0.17190000000000003</v>
      </c>
      <c r="M7157" s="5">
        <v>7.3399999999999993E-2</v>
      </c>
      <c r="N7157" s="4">
        <v>19920900</v>
      </c>
      <c r="O7157" s="4">
        <v>20240400</v>
      </c>
      <c r="P7157" s="4">
        <v>18827</v>
      </c>
      <c r="Q7157" s="4">
        <v>18815</v>
      </c>
    </row>
    <row r="7158" spans="1:17" x14ac:dyDescent="0.15">
      <c r="A7158" s="4">
        <v>3</v>
      </c>
      <c r="B7158" s="2" t="s">
        <v>2186</v>
      </c>
      <c r="C7158" s="4" t="s">
        <v>2130</v>
      </c>
      <c r="D7158" s="4" t="s">
        <v>1791</v>
      </c>
      <c r="E7158" s="2" t="s">
        <v>712</v>
      </c>
      <c r="F7158" s="3" t="s">
        <v>713</v>
      </c>
      <c r="G7158" s="2" t="s">
        <v>711</v>
      </c>
      <c r="H7158" s="4" t="str">
        <f>C7158&amp;D7158</f>
        <v>長野県伊那市</v>
      </c>
      <c r="I7158" s="4">
        <v>22</v>
      </c>
      <c r="J7158" s="4">
        <v>315907</v>
      </c>
      <c r="K7158" s="4">
        <v>124262</v>
      </c>
      <c r="L7158" s="5">
        <v>0.11169999999999999</v>
      </c>
      <c r="M7158" s="5">
        <v>9.4700000000000006E-2</v>
      </c>
      <c r="N7158" s="4">
        <v>10849900</v>
      </c>
      <c r="O7158" s="4">
        <v>10638500</v>
      </c>
      <c r="P7158" s="4">
        <v>10745</v>
      </c>
      <c r="Q7158" s="4">
        <v>10331</v>
      </c>
    </row>
    <row r="7159" spans="1:17" x14ac:dyDescent="0.15">
      <c r="A7159" s="4">
        <v>3</v>
      </c>
      <c r="B7159" s="2" t="s">
        <v>2186</v>
      </c>
      <c r="C7159" s="4" t="s">
        <v>2131</v>
      </c>
      <c r="D7159" s="4" t="s">
        <v>1797</v>
      </c>
      <c r="E7159" s="2" t="s">
        <v>727</v>
      </c>
      <c r="F7159" s="3" t="s">
        <v>728</v>
      </c>
      <c r="G7159" s="2" t="s">
        <v>726</v>
      </c>
      <c r="H7159" s="4" t="str">
        <f>C7159&amp;D7159</f>
        <v>富山県富山市</v>
      </c>
      <c r="I7159" s="4">
        <v>29</v>
      </c>
      <c r="J7159" s="4">
        <v>406787</v>
      </c>
      <c r="K7159" s="4">
        <v>180650</v>
      </c>
      <c r="L7159" s="5">
        <v>0.16390000000000002</v>
      </c>
      <c r="M7159" s="5">
        <v>2.5699999999999997E-2</v>
      </c>
      <c r="N7159" s="4">
        <v>12108100</v>
      </c>
      <c r="O7159" s="4">
        <v>12121900</v>
      </c>
      <c r="P7159" s="4">
        <v>10572</v>
      </c>
      <c r="Q7159" s="4">
        <v>9923</v>
      </c>
    </row>
    <row r="7160" spans="1:17" x14ac:dyDescent="0.15">
      <c r="A7160" s="4">
        <v>3</v>
      </c>
      <c r="B7160" s="2" t="s">
        <v>2186</v>
      </c>
      <c r="C7160" s="4" t="s">
        <v>2131</v>
      </c>
      <c r="D7160" s="4" t="s">
        <v>1798</v>
      </c>
      <c r="E7160" s="2" t="s">
        <v>730</v>
      </c>
      <c r="F7160" s="3" t="s">
        <v>731</v>
      </c>
      <c r="G7160" s="2" t="s">
        <v>729</v>
      </c>
      <c r="H7160" s="4" t="str">
        <f>C7160&amp;D7160</f>
        <v>富山県高岡市</v>
      </c>
      <c r="I7160" s="4">
        <v>23</v>
      </c>
      <c r="J7160" s="4">
        <v>373553</v>
      </c>
      <c r="K7160" s="4">
        <v>172060</v>
      </c>
      <c r="L7160" s="5">
        <v>0.11939999999999999</v>
      </c>
      <c r="M7160" s="5">
        <v>5.3499999999999999E-2</v>
      </c>
      <c r="N7160" s="4">
        <v>11330000</v>
      </c>
      <c r="O7160" s="4">
        <v>11009900</v>
      </c>
      <c r="P7160" s="4">
        <v>8928</v>
      </c>
      <c r="Q7160" s="4">
        <v>8605</v>
      </c>
    </row>
    <row r="7161" spans="1:17" x14ac:dyDescent="0.15">
      <c r="A7161" s="4">
        <v>3</v>
      </c>
      <c r="B7161" s="2" t="s">
        <v>2186</v>
      </c>
      <c r="C7161" s="4" t="s">
        <v>2131</v>
      </c>
      <c r="D7161" s="4" t="s">
        <v>1804</v>
      </c>
      <c r="E7161" s="2" t="s">
        <v>733</v>
      </c>
      <c r="F7161" s="3" t="s">
        <v>734</v>
      </c>
      <c r="G7161" s="2" t="s">
        <v>732</v>
      </c>
      <c r="H7161" s="4" t="str">
        <f>C7161&amp;D7161</f>
        <v>富山県射水市</v>
      </c>
      <c r="I7161" s="4">
        <v>7</v>
      </c>
      <c r="J7161" s="4">
        <v>82850</v>
      </c>
      <c r="K7161" s="4">
        <v>23291</v>
      </c>
      <c r="L7161" s="5">
        <v>0.16339999999999999</v>
      </c>
      <c r="M7161" s="5">
        <v>5.16E-2</v>
      </c>
      <c r="N7161" s="4">
        <v>1747300</v>
      </c>
      <c r="O7161" s="4">
        <v>1750400</v>
      </c>
      <c r="P7161" s="4">
        <v>1969</v>
      </c>
      <c r="Q7161" s="4">
        <v>1909</v>
      </c>
    </row>
    <row r="7162" spans="1:17" x14ac:dyDescent="0.15">
      <c r="A7162" s="4">
        <v>3</v>
      </c>
      <c r="B7162" s="2" t="s">
        <v>2186</v>
      </c>
      <c r="C7162" s="4" t="s">
        <v>2131</v>
      </c>
      <c r="D7162" s="4" t="s">
        <v>1802</v>
      </c>
      <c r="E7162" s="2" t="s">
        <v>736</v>
      </c>
      <c r="F7162" s="3" t="s">
        <v>737</v>
      </c>
      <c r="G7162" s="2" t="s">
        <v>735</v>
      </c>
      <c r="H7162" s="4" t="str">
        <f>C7162&amp;D7162</f>
        <v>富山県魚津市</v>
      </c>
      <c r="I7162" s="4">
        <v>10</v>
      </c>
      <c r="J7162" s="4">
        <v>164963</v>
      </c>
      <c r="K7162" s="4">
        <v>66820</v>
      </c>
      <c r="L7162" s="5">
        <v>9.1899999999999996E-2</v>
      </c>
      <c r="M7162" s="5">
        <v>7.7499999999999999E-2</v>
      </c>
      <c r="N7162" s="4">
        <v>5334100</v>
      </c>
      <c r="O7162" s="4">
        <v>5243800</v>
      </c>
      <c r="P7162" s="4">
        <v>5740</v>
      </c>
      <c r="Q7162" s="4">
        <v>5431</v>
      </c>
    </row>
    <row r="7163" spans="1:17" x14ac:dyDescent="0.15">
      <c r="A7163" s="4">
        <v>3</v>
      </c>
      <c r="B7163" s="2" t="s">
        <v>2186</v>
      </c>
      <c r="C7163" s="4" t="s">
        <v>2131</v>
      </c>
      <c r="D7163" s="4" t="s">
        <v>1806</v>
      </c>
      <c r="E7163" s="2" t="s">
        <v>739</v>
      </c>
      <c r="F7163" s="3" t="s">
        <v>740</v>
      </c>
      <c r="G7163" s="2" t="s">
        <v>738</v>
      </c>
      <c r="H7163" s="4" t="str">
        <f>C7163&amp;D7163</f>
        <v>富山県氷見市</v>
      </c>
      <c r="I7163" s="4">
        <v>7</v>
      </c>
      <c r="J7163" s="4">
        <v>86559</v>
      </c>
      <c r="K7163" s="4">
        <v>23675</v>
      </c>
      <c r="L7163" s="5">
        <v>0.1646</v>
      </c>
      <c r="M7163" s="5">
        <v>5.57E-2</v>
      </c>
      <c r="N7163" s="4">
        <v>2071800</v>
      </c>
      <c r="O7163" s="4">
        <v>2080500</v>
      </c>
      <c r="P7163" s="4">
        <v>2560</v>
      </c>
      <c r="Q7163" s="4">
        <v>2474</v>
      </c>
    </row>
    <row r="7164" spans="1:17" x14ac:dyDescent="0.15">
      <c r="A7164" s="4">
        <v>3</v>
      </c>
      <c r="B7164" s="2" t="s">
        <v>2186</v>
      </c>
      <c r="C7164" s="4" t="s">
        <v>2131</v>
      </c>
      <c r="D7164" s="4" t="s">
        <v>1803</v>
      </c>
      <c r="E7164" s="2" t="s">
        <v>742</v>
      </c>
      <c r="F7164" s="3" t="s">
        <v>743</v>
      </c>
      <c r="G7164" s="2" t="s">
        <v>741</v>
      </c>
      <c r="H7164" s="4" t="str">
        <f>C7164&amp;D7164</f>
        <v>富山県南砺市</v>
      </c>
      <c r="I7164" s="4">
        <v>9</v>
      </c>
      <c r="J7164" s="4">
        <v>84293</v>
      </c>
      <c r="K7164" s="4">
        <v>39509</v>
      </c>
      <c r="L7164" s="5">
        <v>0.1326</v>
      </c>
      <c r="M7164" s="5">
        <v>5.28E-2</v>
      </c>
      <c r="N7164" s="4">
        <v>2553300</v>
      </c>
      <c r="O7164" s="4">
        <v>2483800</v>
      </c>
      <c r="P7164" s="4">
        <v>2336</v>
      </c>
      <c r="Q7164" s="4">
        <v>2202</v>
      </c>
    </row>
    <row r="7165" spans="1:17" x14ac:dyDescent="0.15">
      <c r="A7165" s="4">
        <v>3</v>
      </c>
      <c r="B7165" s="2" t="s">
        <v>2186</v>
      </c>
      <c r="C7165" s="4" t="s">
        <v>2131</v>
      </c>
      <c r="D7165" s="4" t="s">
        <v>1805</v>
      </c>
      <c r="E7165" s="2" t="s">
        <v>745</v>
      </c>
      <c r="F7165" s="3" t="s">
        <v>746</v>
      </c>
      <c r="G7165" s="2" t="s">
        <v>744</v>
      </c>
      <c r="H7165" s="4" t="str">
        <f>C7165&amp;D7165</f>
        <v>富山県小矢部市</v>
      </c>
      <c r="I7165" s="4">
        <v>4</v>
      </c>
      <c r="J7165" s="4">
        <v>53034</v>
      </c>
      <c r="K7165" s="4">
        <v>22907</v>
      </c>
      <c r="L7165" s="5">
        <v>0.17739999999999997</v>
      </c>
      <c r="M7165" s="5">
        <v>4.4999999999999998E-2</v>
      </c>
      <c r="N7165" s="4">
        <v>2023600</v>
      </c>
      <c r="O7165" s="4">
        <v>2114600</v>
      </c>
      <c r="P7165" s="4">
        <v>1607</v>
      </c>
      <c r="Q7165" s="4">
        <v>1568</v>
      </c>
    </row>
    <row r="7166" spans="1:17" x14ac:dyDescent="0.15">
      <c r="A7166" s="4">
        <v>3</v>
      </c>
      <c r="B7166" s="2" t="s">
        <v>2186</v>
      </c>
      <c r="C7166" s="4" t="s">
        <v>2132</v>
      </c>
      <c r="D7166" s="4" t="s">
        <v>1807</v>
      </c>
      <c r="E7166" s="2" t="s">
        <v>757</v>
      </c>
      <c r="F7166" s="3" t="s">
        <v>758</v>
      </c>
      <c r="G7166" s="2" t="s">
        <v>756</v>
      </c>
      <c r="H7166" s="4" t="str">
        <f>C7166&amp;D7166</f>
        <v>石川県金沢市</v>
      </c>
      <c r="I7166" s="4">
        <v>32</v>
      </c>
      <c r="J7166" s="4">
        <v>484368</v>
      </c>
      <c r="K7166" s="4">
        <v>215810</v>
      </c>
      <c r="L7166" s="5">
        <v>9.1600000000000001E-2</v>
      </c>
      <c r="M7166" s="5">
        <v>0.13159999999999999</v>
      </c>
      <c r="N7166" s="4">
        <v>20326800</v>
      </c>
      <c r="O7166" s="4">
        <v>19356700</v>
      </c>
      <c r="P7166" s="4">
        <v>20395</v>
      </c>
      <c r="Q7166" s="4">
        <v>19115</v>
      </c>
    </row>
    <row r="7167" spans="1:17" x14ac:dyDescent="0.15">
      <c r="A7167" s="4">
        <v>3</v>
      </c>
      <c r="B7167" s="2" t="s">
        <v>2186</v>
      </c>
      <c r="C7167" s="4" t="s">
        <v>2132</v>
      </c>
      <c r="D7167" s="4" t="s">
        <v>1809</v>
      </c>
      <c r="E7167" s="2" t="s">
        <v>760</v>
      </c>
      <c r="F7167" s="3" t="s">
        <v>761</v>
      </c>
      <c r="G7167" s="2" t="s">
        <v>759</v>
      </c>
      <c r="H7167" s="4" t="str">
        <f>C7167&amp;D7167</f>
        <v>石川県七尾市</v>
      </c>
      <c r="I7167" s="4">
        <v>28</v>
      </c>
      <c r="J7167" s="4">
        <v>310151</v>
      </c>
      <c r="K7167" s="4">
        <v>176551</v>
      </c>
      <c r="L7167" s="5">
        <v>0.12809999999999999</v>
      </c>
      <c r="M7167" s="5">
        <v>2.6600000000000002E-2</v>
      </c>
      <c r="N7167" s="4">
        <v>12678400</v>
      </c>
      <c r="O7167" s="4">
        <v>12941300</v>
      </c>
      <c r="P7167" s="4">
        <v>15782</v>
      </c>
      <c r="Q7167" s="4">
        <v>15301</v>
      </c>
    </row>
    <row r="7168" spans="1:17" x14ac:dyDescent="0.15">
      <c r="A7168" s="4">
        <v>3</v>
      </c>
      <c r="B7168" s="2" t="s">
        <v>2186</v>
      </c>
      <c r="C7168" s="4" t="s">
        <v>2132</v>
      </c>
      <c r="D7168" s="4" t="s">
        <v>1807</v>
      </c>
      <c r="E7168" s="2" t="s">
        <v>763</v>
      </c>
      <c r="F7168" s="3" t="s">
        <v>764</v>
      </c>
      <c r="G7168" s="2" t="s">
        <v>762</v>
      </c>
      <c r="H7168" s="4" t="str">
        <f>C7168&amp;D7168</f>
        <v>石川県金沢市</v>
      </c>
      <c r="I7168" s="4">
        <v>12</v>
      </c>
      <c r="J7168" s="4">
        <v>168853</v>
      </c>
      <c r="K7168" s="4">
        <v>107325</v>
      </c>
      <c r="L7168" s="5">
        <v>7.0900000000000005E-2</v>
      </c>
      <c r="M7168" s="5">
        <v>4.3400000000000001E-2</v>
      </c>
      <c r="N7168" s="4">
        <v>6650100</v>
      </c>
      <c r="O7168" s="4">
        <v>6703400</v>
      </c>
      <c r="P7168" s="4">
        <v>6778</v>
      </c>
      <c r="Q7168" s="4">
        <v>6622</v>
      </c>
    </row>
    <row r="7169" spans="1:17" x14ac:dyDescent="0.15">
      <c r="A7169" s="4">
        <v>3</v>
      </c>
      <c r="B7169" s="2" t="s">
        <v>2186</v>
      </c>
      <c r="C7169" s="4" t="s">
        <v>2132</v>
      </c>
      <c r="D7169" s="4" t="s">
        <v>1808</v>
      </c>
      <c r="E7169" s="2" t="s">
        <v>766</v>
      </c>
      <c r="F7169" s="3" t="s">
        <v>767</v>
      </c>
      <c r="G7169" s="2" t="s">
        <v>765</v>
      </c>
      <c r="H7169" s="4" t="str">
        <f>C7169&amp;D7169</f>
        <v>石川県白山市</v>
      </c>
      <c r="I7169" s="4">
        <v>13</v>
      </c>
      <c r="J7169" s="4">
        <v>117642</v>
      </c>
      <c r="K7169" s="4">
        <v>60524</v>
      </c>
      <c r="L7169" s="5">
        <v>8.2400000000000001E-2</v>
      </c>
      <c r="M7169" s="5">
        <v>3.44E-2</v>
      </c>
      <c r="N7169" s="4">
        <v>4822300</v>
      </c>
      <c r="O7169" s="4">
        <v>4790500</v>
      </c>
      <c r="P7169" s="4">
        <v>4697</v>
      </c>
      <c r="Q7169" s="4">
        <v>4506</v>
      </c>
    </row>
    <row r="7170" spans="1:17" x14ac:dyDescent="0.15">
      <c r="A7170" s="4">
        <v>3</v>
      </c>
      <c r="B7170" s="2" t="s">
        <v>2186</v>
      </c>
      <c r="C7170" s="4" t="s">
        <v>2132</v>
      </c>
      <c r="D7170" s="4" t="s">
        <v>2199</v>
      </c>
      <c r="E7170" s="2" t="s">
        <v>769</v>
      </c>
      <c r="F7170" s="3" t="s">
        <v>770</v>
      </c>
      <c r="G7170" s="2" t="s">
        <v>768</v>
      </c>
      <c r="H7170" s="4" t="str">
        <f>C7170&amp;D7170</f>
        <v>石川県鳳珠郡</v>
      </c>
      <c r="I7170" s="4">
        <v>22</v>
      </c>
      <c r="J7170" s="4">
        <v>235947</v>
      </c>
      <c r="K7170" s="4">
        <v>117004</v>
      </c>
      <c r="L7170" s="5">
        <v>0.16300000000000001</v>
      </c>
      <c r="M7170" s="5">
        <v>3.6200000000000003E-2</v>
      </c>
      <c r="N7170" s="4">
        <v>7451400</v>
      </c>
      <c r="O7170" s="4">
        <v>7744000</v>
      </c>
      <c r="P7170" s="4">
        <v>11595</v>
      </c>
      <c r="Q7170" s="4">
        <v>11382</v>
      </c>
    </row>
    <row r="7171" spans="1:17" x14ac:dyDescent="0.15">
      <c r="A7171" s="4">
        <v>3</v>
      </c>
      <c r="B7171" s="2" t="s">
        <v>2186</v>
      </c>
      <c r="C7171" s="4" t="s">
        <v>2133</v>
      </c>
      <c r="D7171" s="4" t="s">
        <v>1811</v>
      </c>
      <c r="E7171" s="2" t="s">
        <v>784</v>
      </c>
      <c r="F7171" s="3" t="s">
        <v>785</v>
      </c>
      <c r="G7171" s="2" t="s">
        <v>783</v>
      </c>
      <c r="H7171" s="4" t="str">
        <f>C7171&amp;D7171</f>
        <v>福井県福井市</v>
      </c>
      <c r="I7171" s="4">
        <v>47</v>
      </c>
      <c r="J7171" s="4">
        <v>781927</v>
      </c>
      <c r="K7171" s="4">
        <v>379428</v>
      </c>
      <c r="L7171" s="5">
        <v>0.16719999999999999</v>
      </c>
      <c r="M7171" s="5">
        <v>5.3699999999999998E-2</v>
      </c>
      <c r="N7171" s="4">
        <v>28431500</v>
      </c>
      <c r="O7171" s="4">
        <v>28661300</v>
      </c>
      <c r="P7171" s="4">
        <v>28235</v>
      </c>
      <c r="Q7171" s="4">
        <v>27888</v>
      </c>
    </row>
    <row r="7172" spans="1:17" x14ac:dyDescent="0.15">
      <c r="A7172" s="4">
        <v>3</v>
      </c>
      <c r="B7172" s="2" t="s">
        <v>2186</v>
      </c>
      <c r="C7172" s="4" t="s">
        <v>2133</v>
      </c>
      <c r="D7172" s="4" t="s">
        <v>1815</v>
      </c>
      <c r="E7172" s="2" t="s">
        <v>787</v>
      </c>
      <c r="F7172" s="3" t="s">
        <v>788</v>
      </c>
      <c r="G7172" s="2" t="s">
        <v>786</v>
      </c>
      <c r="H7172" s="4" t="str">
        <f>C7172&amp;D7172</f>
        <v>福井県敦賀市</v>
      </c>
      <c r="I7172" s="4">
        <v>8</v>
      </c>
      <c r="J7172" s="4">
        <v>133029</v>
      </c>
      <c r="K7172" s="4">
        <v>47931</v>
      </c>
      <c r="L7172" s="5">
        <v>0.11599999999999999</v>
      </c>
      <c r="M7172" s="5">
        <v>3.4599999999999999E-2</v>
      </c>
      <c r="N7172" s="4">
        <v>4082800</v>
      </c>
      <c r="O7172" s="4">
        <v>3970400</v>
      </c>
      <c r="P7172" s="4">
        <v>4485</v>
      </c>
      <c r="Q7172" s="4">
        <v>4391</v>
      </c>
    </row>
    <row r="7173" spans="1:17" x14ac:dyDescent="0.15">
      <c r="A7173" s="4">
        <v>3</v>
      </c>
      <c r="B7173" s="2" t="s">
        <v>2186</v>
      </c>
      <c r="C7173" s="4" t="s">
        <v>2133</v>
      </c>
      <c r="D7173" s="4" t="s">
        <v>1817</v>
      </c>
      <c r="E7173" s="2" t="s">
        <v>790</v>
      </c>
      <c r="F7173" s="3" t="s">
        <v>791</v>
      </c>
      <c r="G7173" s="2" t="s">
        <v>789</v>
      </c>
      <c r="H7173" s="4" t="str">
        <f>C7173&amp;D7173</f>
        <v>福井県小浜市</v>
      </c>
      <c r="I7173" s="4">
        <v>7</v>
      </c>
      <c r="J7173" s="4">
        <v>99038</v>
      </c>
      <c r="K7173" s="4">
        <v>40337</v>
      </c>
      <c r="L7173" s="5">
        <v>0.23070000000000002</v>
      </c>
      <c r="M7173" s="5">
        <v>2.7300000000000001E-2</v>
      </c>
      <c r="N7173" s="4">
        <v>3604100</v>
      </c>
      <c r="O7173" s="4">
        <v>3521800</v>
      </c>
      <c r="P7173" s="4">
        <v>3893</v>
      </c>
      <c r="Q7173" s="4">
        <v>3825</v>
      </c>
    </row>
    <row r="7174" spans="1:17" x14ac:dyDescent="0.15">
      <c r="A7174" s="4">
        <v>3</v>
      </c>
      <c r="B7174" s="2" t="s">
        <v>2186</v>
      </c>
      <c r="C7174" s="4" t="s">
        <v>2133</v>
      </c>
      <c r="D7174" s="4" t="s">
        <v>1816</v>
      </c>
      <c r="E7174" s="2" t="s">
        <v>793</v>
      </c>
      <c r="F7174" s="3" t="s">
        <v>794</v>
      </c>
      <c r="G7174" s="2" t="s">
        <v>792</v>
      </c>
      <c r="H7174" s="4" t="str">
        <f>C7174&amp;D7174</f>
        <v>福井県大野市</v>
      </c>
      <c r="I7174" s="4">
        <v>12</v>
      </c>
      <c r="J7174" s="4">
        <v>165525</v>
      </c>
      <c r="K7174" s="4">
        <v>42703</v>
      </c>
      <c r="L7174" s="5">
        <v>0.18469999999999998</v>
      </c>
      <c r="M7174" s="5">
        <v>3.9699999999999999E-2</v>
      </c>
      <c r="N7174" s="4">
        <v>3243500</v>
      </c>
      <c r="O7174" s="4">
        <v>3184100</v>
      </c>
      <c r="P7174" s="4">
        <v>4902</v>
      </c>
      <c r="Q7174" s="4">
        <v>4759</v>
      </c>
    </row>
    <row r="7175" spans="1:17" x14ac:dyDescent="0.15">
      <c r="A7175" s="4">
        <v>3</v>
      </c>
      <c r="B7175" s="2" t="s">
        <v>2186</v>
      </c>
      <c r="C7175" s="4" t="s">
        <v>2134</v>
      </c>
      <c r="D7175" s="4" t="s">
        <v>1820</v>
      </c>
      <c r="E7175" s="2" t="s">
        <v>814</v>
      </c>
      <c r="F7175" s="3" t="s">
        <v>2180</v>
      </c>
      <c r="G7175" s="2" t="s">
        <v>813</v>
      </c>
      <c r="H7175" s="4" t="str">
        <f>C7175&amp;D7175</f>
        <v>静岡県静岡市</v>
      </c>
      <c r="I7175" s="4">
        <v>67</v>
      </c>
      <c r="J7175" s="4">
        <v>1573039</v>
      </c>
      <c r="K7175" s="4">
        <v>718534</v>
      </c>
      <c r="L7175" s="5">
        <v>0.13930000000000001</v>
      </c>
      <c r="M7175" s="5">
        <v>4.3099999999999999E-2</v>
      </c>
      <c r="N7175" s="4">
        <v>41556300</v>
      </c>
      <c r="O7175" s="4">
        <v>64733000</v>
      </c>
      <c r="P7175" s="4">
        <v>25373</v>
      </c>
      <c r="Q7175" s="4">
        <v>44377</v>
      </c>
    </row>
    <row r="7176" spans="1:17" x14ac:dyDescent="0.15">
      <c r="A7176" s="4">
        <v>3</v>
      </c>
      <c r="B7176" s="2" t="s">
        <v>2186</v>
      </c>
      <c r="C7176" s="4" t="s">
        <v>2134</v>
      </c>
      <c r="D7176" s="4" t="s">
        <v>1820</v>
      </c>
      <c r="E7176" s="2" t="s">
        <v>817</v>
      </c>
      <c r="F7176" s="3" t="s">
        <v>818</v>
      </c>
      <c r="G7176" s="2" t="s">
        <v>816</v>
      </c>
      <c r="H7176" s="4" t="str">
        <f>C7176&amp;D7176</f>
        <v>静岡県静岡市</v>
      </c>
      <c r="I7176" s="4">
        <v>42</v>
      </c>
      <c r="J7176" s="4">
        <v>783967</v>
      </c>
      <c r="K7176" s="4">
        <v>356374</v>
      </c>
      <c r="L7176" s="5">
        <v>0.1525</v>
      </c>
      <c r="M7176" s="5">
        <v>3.6299999999999999E-2</v>
      </c>
      <c r="N7176" s="4">
        <v>31790200</v>
      </c>
      <c r="O7176" s="4">
        <v>31769600</v>
      </c>
      <c r="P7176" s="4">
        <v>23752</v>
      </c>
      <c r="Q7176" s="4">
        <v>23418</v>
      </c>
    </row>
    <row r="7177" spans="1:17" x14ac:dyDescent="0.15">
      <c r="A7177" s="4">
        <v>3</v>
      </c>
      <c r="B7177" s="2" t="s">
        <v>2186</v>
      </c>
      <c r="C7177" s="4" t="s">
        <v>2134</v>
      </c>
      <c r="D7177" s="4" t="s">
        <v>1828</v>
      </c>
      <c r="E7177" s="2" t="s">
        <v>820</v>
      </c>
      <c r="F7177" s="3" t="s">
        <v>2177</v>
      </c>
      <c r="G7177" s="2" t="s">
        <v>819</v>
      </c>
      <c r="H7177" s="4" t="str">
        <f>C7177&amp;D7177</f>
        <v>静岡県浜松市</v>
      </c>
      <c r="I7177" s="4">
        <v>88</v>
      </c>
      <c r="J7177" s="4">
        <v>2469408</v>
      </c>
      <c r="K7177" s="4">
        <v>1229007</v>
      </c>
      <c r="L7177" s="5">
        <v>0.13780000000000001</v>
      </c>
      <c r="M7177" s="5">
        <v>5.3699999999999998E-2</v>
      </c>
      <c r="N7177" s="4">
        <v>115976000</v>
      </c>
      <c r="O7177" s="4">
        <v>116362100</v>
      </c>
      <c r="P7177" s="4">
        <v>82030</v>
      </c>
      <c r="Q7177" s="4">
        <v>79025</v>
      </c>
    </row>
    <row r="7178" spans="1:17" x14ac:dyDescent="0.15">
      <c r="A7178" s="4">
        <v>3</v>
      </c>
      <c r="B7178" s="2" t="s">
        <v>2186</v>
      </c>
      <c r="C7178" s="4" t="s">
        <v>2134</v>
      </c>
      <c r="D7178" s="4" t="s">
        <v>1821</v>
      </c>
      <c r="E7178" s="2" t="s">
        <v>823</v>
      </c>
      <c r="F7178" s="3" t="s">
        <v>824</v>
      </c>
      <c r="G7178" s="2" t="s">
        <v>822</v>
      </c>
      <c r="H7178" s="4" t="str">
        <f>C7178&amp;D7178</f>
        <v>静岡県沼津市</v>
      </c>
      <c r="I7178" s="4">
        <v>30</v>
      </c>
      <c r="J7178" s="4">
        <v>528090</v>
      </c>
      <c r="K7178" s="4">
        <v>221825</v>
      </c>
      <c r="L7178" s="5">
        <v>0.1479</v>
      </c>
      <c r="M7178" s="5">
        <v>5.7599999999999998E-2</v>
      </c>
      <c r="N7178" s="4">
        <v>19423400</v>
      </c>
      <c r="O7178" s="4">
        <v>18977700</v>
      </c>
      <c r="P7178" s="4">
        <v>15067</v>
      </c>
      <c r="Q7178" s="4">
        <v>14759</v>
      </c>
    </row>
    <row r="7179" spans="1:17" x14ac:dyDescent="0.15">
      <c r="A7179" s="4">
        <v>3</v>
      </c>
      <c r="B7179" s="2" t="s">
        <v>2186</v>
      </c>
      <c r="C7179" s="4" t="s">
        <v>2134</v>
      </c>
      <c r="D7179" s="4" t="s">
        <v>1831</v>
      </c>
      <c r="E7179" s="2" t="s">
        <v>826</v>
      </c>
      <c r="F7179" s="3" t="s">
        <v>827</v>
      </c>
      <c r="G7179" s="2" t="s">
        <v>825</v>
      </c>
      <c r="H7179" s="4" t="str">
        <f>C7179&amp;D7179</f>
        <v>静岡県三島市</v>
      </c>
      <c r="I7179" s="4">
        <v>49</v>
      </c>
      <c r="J7179" s="4">
        <v>884896</v>
      </c>
      <c r="K7179" s="4">
        <v>454031</v>
      </c>
      <c r="L7179" s="5">
        <v>0.20350000000000001</v>
      </c>
      <c r="M7179" s="5">
        <v>5.2000000000000005E-2</v>
      </c>
      <c r="N7179" s="4">
        <v>40959300</v>
      </c>
      <c r="O7179" s="4">
        <v>40925200</v>
      </c>
      <c r="P7179" s="4">
        <v>28539</v>
      </c>
      <c r="Q7179" s="4">
        <v>27822</v>
      </c>
    </row>
    <row r="7180" spans="1:17" x14ac:dyDescent="0.15">
      <c r="A7180" s="4">
        <v>3</v>
      </c>
      <c r="B7180" s="2" t="s">
        <v>2186</v>
      </c>
      <c r="C7180" s="4" t="s">
        <v>2134</v>
      </c>
      <c r="D7180" s="4" t="s">
        <v>1832</v>
      </c>
      <c r="E7180" s="2" t="s">
        <v>829</v>
      </c>
      <c r="F7180" s="3" t="s">
        <v>830</v>
      </c>
      <c r="G7180" s="2" t="s">
        <v>828</v>
      </c>
      <c r="H7180" s="4" t="str">
        <f>C7180&amp;D7180</f>
        <v>静岡県富士宮市</v>
      </c>
      <c r="I7180" s="4">
        <v>19</v>
      </c>
      <c r="J7180" s="4">
        <v>346561</v>
      </c>
      <c r="K7180" s="4">
        <v>138746</v>
      </c>
      <c r="L7180" s="5">
        <v>0.22339999999999999</v>
      </c>
      <c r="M7180" s="5">
        <v>6.0899999999999996E-2</v>
      </c>
      <c r="N7180" s="4">
        <v>12073500</v>
      </c>
      <c r="O7180" s="4">
        <v>12732300</v>
      </c>
      <c r="P7180" s="4">
        <v>11793</v>
      </c>
      <c r="Q7180" s="4">
        <v>11624</v>
      </c>
    </row>
    <row r="7181" spans="1:17" x14ac:dyDescent="0.15">
      <c r="A7181" s="4">
        <v>3</v>
      </c>
      <c r="B7181" s="2" t="s">
        <v>2186</v>
      </c>
      <c r="C7181" s="4" t="s">
        <v>2134</v>
      </c>
      <c r="D7181" s="4" t="s">
        <v>1833</v>
      </c>
      <c r="E7181" s="2" t="s">
        <v>841</v>
      </c>
      <c r="F7181" s="3" t="s">
        <v>2181</v>
      </c>
      <c r="G7181" s="2" t="s">
        <v>840</v>
      </c>
      <c r="H7181" s="4" t="str">
        <f>C7181&amp;D7181</f>
        <v>静岡県掛川市</v>
      </c>
      <c r="I7181" s="4">
        <v>57</v>
      </c>
      <c r="J7181" s="4">
        <v>925799</v>
      </c>
      <c r="K7181" s="4">
        <v>328359</v>
      </c>
      <c r="L7181" s="5">
        <v>0.1993</v>
      </c>
      <c r="M7181" s="5">
        <v>7.0599999999999996E-2</v>
      </c>
      <c r="N7181" s="4">
        <v>11835200</v>
      </c>
      <c r="O7181" s="4">
        <v>30941300</v>
      </c>
      <c r="P7181" s="4">
        <v>11676</v>
      </c>
      <c r="Q7181" s="4">
        <v>29855</v>
      </c>
    </row>
    <row r="7182" spans="1:17" x14ac:dyDescent="0.15">
      <c r="A7182" s="4">
        <v>3</v>
      </c>
      <c r="B7182" s="2" t="s">
        <v>2186</v>
      </c>
      <c r="C7182" s="4" t="s">
        <v>2134</v>
      </c>
      <c r="D7182" s="4" t="s">
        <v>1830</v>
      </c>
      <c r="E7182" s="2" t="s">
        <v>844</v>
      </c>
      <c r="F7182" s="3" t="s">
        <v>845</v>
      </c>
      <c r="G7182" s="2" t="s">
        <v>843</v>
      </c>
      <c r="H7182" s="4" t="str">
        <f>C7182&amp;D7182</f>
        <v>静岡県富士市</v>
      </c>
      <c r="I7182" s="4">
        <v>22</v>
      </c>
      <c r="J7182" s="4">
        <v>359767</v>
      </c>
      <c r="K7182" s="4">
        <v>162078</v>
      </c>
      <c r="L7182" s="5">
        <v>0.1356</v>
      </c>
      <c r="M7182" s="5">
        <v>8.1600000000000006E-2</v>
      </c>
      <c r="N7182" s="4">
        <v>14382800</v>
      </c>
      <c r="O7182" s="4">
        <v>14845800</v>
      </c>
      <c r="P7182" s="4">
        <v>10787</v>
      </c>
      <c r="Q7182" s="4">
        <v>10647</v>
      </c>
    </row>
    <row r="7183" spans="1:17" x14ac:dyDescent="0.15">
      <c r="A7183" s="4">
        <v>3</v>
      </c>
      <c r="B7183" s="2" t="s">
        <v>2186</v>
      </c>
      <c r="C7183" s="4" t="s">
        <v>2134</v>
      </c>
      <c r="D7183" s="4" t="s">
        <v>1828</v>
      </c>
      <c r="E7183" s="2" t="s">
        <v>847</v>
      </c>
      <c r="F7183" s="3" t="s">
        <v>848</v>
      </c>
      <c r="G7183" s="2" t="s">
        <v>846</v>
      </c>
      <c r="H7183" s="4" t="str">
        <f>C7183&amp;D7183</f>
        <v>静岡県浜松市</v>
      </c>
      <c r="I7183" s="4">
        <v>25</v>
      </c>
      <c r="J7183" s="4">
        <v>442394</v>
      </c>
      <c r="K7183" s="4">
        <v>223790</v>
      </c>
      <c r="L7183" s="5">
        <v>0.11630000000000001</v>
      </c>
      <c r="M7183" s="5">
        <v>5.5500000000000001E-2</v>
      </c>
      <c r="N7183" s="4">
        <v>20931000</v>
      </c>
      <c r="O7183" s="4">
        <v>21280800</v>
      </c>
      <c r="P7183" s="4">
        <v>18233</v>
      </c>
      <c r="Q7183" s="4">
        <v>18203</v>
      </c>
    </row>
    <row r="7184" spans="1:17" x14ac:dyDescent="0.15">
      <c r="A7184" s="4">
        <v>3</v>
      </c>
      <c r="B7184" s="2" t="s">
        <v>2186</v>
      </c>
      <c r="C7184" s="4" t="s">
        <v>2135</v>
      </c>
      <c r="D7184" s="4" t="s">
        <v>1834</v>
      </c>
      <c r="E7184" s="2" t="s">
        <v>858</v>
      </c>
      <c r="F7184" s="3" t="s">
        <v>859</v>
      </c>
      <c r="G7184" s="2" t="s">
        <v>857</v>
      </c>
      <c r="H7184" s="4" t="str">
        <f>C7184&amp;D7184</f>
        <v>岐阜県岐阜市</v>
      </c>
      <c r="I7184" s="4">
        <v>89</v>
      </c>
      <c r="J7184" s="4">
        <v>2322412</v>
      </c>
      <c r="K7184" s="4">
        <v>1294079</v>
      </c>
      <c r="L7184" s="5">
        <v>9.4100000000000003E-2</v>
      </c>
      <c r="M7184" s="5">
        <v>0.03</v>
      </c>
      <c r="N7184" s="4">
        <v>118256400</v>
      </c>
      <c r="O7184" s="4">
        <v>117243700</v>
      </c>
      <c r="P7184" s="4">
        <v>72469</v>
      </c>
      <c r="Q7184" s="4">
        <v>69894</v>
      </c>
    </row>
    <row r="7185" spans="1:17" x14ac:dyDescent="0.15">
      <c r="A7185" s="4">
        <v>3</v>
      </c>
      <c r="B7185" s="2" t="s">
        <v>2186</v>
      </c>
      <c r="C7185" s="4" t="s">
        <v>2135</v>
      </c>
      <c r="D7185" s="4" t="s">
        <v>1835</v>
      </c>
      <c r="E7185" s="2" t="s">
        <v>861</v>
      </c>
      <c r="F7185" s="3" t="s">
        <v>862</v>
      </c>
      <c r="G7185" s="2" t="s">
        <v>860</v>
      </c>
      <c r="H7185" s="4" t="str">
        <f>C7185&amp;D7185</f>
        <v>岐阜県大垣市</v>
      </c>
      <c r="I7185" s="4">
        <v>39</v>
      </c>
      <c r="J7185" s="4">
        <v>737180</v>
      </c>
      <c r="K7185" s="4">
        <v>340947</v>
      </c>
      <c r="L7185" s="5">
        <v>0.13200000000000001</v>
      </c>
      <c r="M7185" s="5">
        <v>3.6699999999999997E-2</v>
      </c>
      <c r="N7185" s="4">
        <v>28399800</v>
      </c>
      <c r="O7185" s="4">
        <v>29128600</v>
      </c>
      <c r="P7185" s="4">
        <v>24017</v>
      </c>
      <c r="Q7185" s="4">
        <v>23180</v>
      </c>
    </row>
    <row r="7186" spans="1:17" x14ac:dyDescent="0.15">
      <c r="A7186" s="4">
        <v>3</v>
      </c>
      <c r="B7186" s="2" t="s">
        <v>2186</v>
      </c>
      <c r="C7186" s="4" t="s">
        <v>2135</v>
      </c>
      <c r="D7186" s="4" t="s">
        <v>1842</v>
      </c>
      <c r="E7186" s="2" t="s">
        <v>864</v>
      </c>
      <c r="F7186" s="3" t="s">
        <v>865</v>
      </c>
      <c r="G7186" s="2" t="s">
        <v>863</v>
      </c>
      <c r="H7186" s="4" t="str">
        <f>C7186&amp;D7186</f>
        <v>岐阜県高山市</v>
      </c>
      <c r="I7186" s="4">
        <v>19</v>
      </c>
      <c r="J7186" s="4">
        <v>229519</v>
      </c>
      <c r="K7186" s="4">
        <v>117717</v>
      </c>
      <c r="L7186" s="5">
        <v>9.0899999999999995E-2</v>
      </c>
      <c r="M7186" s="5">
        <v>5.74E-2</v>
      </c>
      <c r="N7186" s="4">
        <v>9933100</v>
      </c>
      <c r="O7186" s="4">
        <v>10098700</v>
      </c>
      <c r="P7186" s="4">
        <v>10827</v>
      </c>
      <c r="Q7186" s="4">
        <v>10640</v>
      </c>
    </row>
    <row r="7187" spans="1:17" x14ac:dyDescent="0.15">
      <c r="A7187" s="4">
        <v>3</v>
      </c>
      <c r="B7187" s="2" t="s">
        <v>2186</v>
      </c>
      <c r="C7187" s="4" t="s">
        <v>2135</v>
      </c>
      <c r="D7187" s="4" t="s">
        <v>1844</v>
      </c>
      <c r="E7187" s="2" t="s">
        <v>867</v>
      </c>
      <c r="F7187" s="3" t="s">
        <v>868</v>
      </c>
      <c r="G7187" s="2" t="s">
        <v>866</v>
      </c>
      <c r="H7187" s="4" t="str">
        <f>C7187&amp;D7187</f>
        <v>岐阜県多治見市</v>
      </c>
      <c r="I7187" s="4">
        <v>56</v>
      </c>
      <c r="J7187" s="4">
        <v>1104117</v>
      </c>
      <c r="K7187" s="4">
        <v>552967</v>
      </c>
      <c r="L7187" s="5">
        <v>0.1641</v>
      </c>
      <c r="M7187" s="5">
        <v>4.4699999999999997E-2</v>
      </c>
      <c r="N7187" s="4">
        <v>45893000</v>
      </c>
      <c r="O7187" s="4">
        <v>47302700</v>
      </c>
      <c r="P7187" s="4">
        <v>31702</v>
      </c>
      <c r="Q7187" s="4">
        <v>31332</v>
      </c>
    </row>
    <row r="7188" spans="1:17" x14ac:dyDescent="0.15">
      <c r="A7188" s="4">
        <v>3</v>
      </c>
      <c r="B7188" s="2" t="s">
        <v>2186</v>
      </c>
      <c r="C7188" s="4" t="s">
        <v>2135</v>
      </c>
      <c r="D7188" s="4" t="s">
        <v>1843</v>
      </c>
      <c r="E7188" s="2" t="s">
        <v>870</v>
      </c>
      <c r="F7188" s="3" t="s">
        <v>871</v>
      </c>
      <c r="G7188" s="2" t="s">
        <v>869</v>
      </c>
      <c r="H7188" s="4" t="str">
        <f>C7188&amp;D7188</f>
        <v>岐阜県関市</v>
      </c>
      <c r="I7188" s="4">
        <v>12</v>
      </c>
      <c r="J7188" s="4">
        <v>251435</v>
      </c>
      <c r="K7188" s="4">
        <v>113458</v>
      </c>
      <c r="L7188" s="5">
        <v>0.14460000000000001</v>
      </c>
      <c r="M7188" s="5">
        <v>3.5299999999999998E-2</v>
      </c>
      <c r="N7188" s="4">
        <v>9472200</v>
      </c>
      <c r="O7188" s="4">
        <v>9457500</v>
      </c>
      <c r="P7188" s="4">
        <v>9310</v>
      </c>
      <c r="Q7188" s="4">
        <v>9099</v>
      </c>
    </row>
    <row r="7189" spans="1:17" x14ac:dyDescent="0.15">
      <c r="A7189" s="4">
        <v>3</v>
      </c>
      <c r="B7189" s="2" t="s">
        <v>2186</v>
      </c>
      <c r="C7189" s="4" t="s">
        <v>2135</v>
      </c>
      <c r="D7189" s="4" t="s">
        <v>1845</v>
      </c>
      <c r="E7189" s="2" t="s">
        <v>873</v>
      </c>
      <c r="F7189" s="3" t="s">
        <v>874</v>
      </c>
      <c r="G7189" s="2" t="s">
        <v>872</v>
      </c>
      <c r="H7189" s="4" t="str">
        <f>C7189&amp;D7189</f>
        <v>岐阜県郡上市</v>
      </c>
      <c r="I7189" s="4">
        <v>9</v>
      </c>
      <c r="J7189" s="4">
        <v>113664</v>
      </c>
      <c r="K7189" s="4">
        <v>34574</v>
      </c>
      <c r="L7189" s="5">
        <v>0.43859999999999999</v>
      </c>
      <c r="M7189" s="5">
        <v>1.26E-2</v>
      </c>
      <c r="N7189" s="4">
        <v>2418500</v>
      </c>
      <c r="O7189" s="4">
        <v>2478500</v>
      </c>
      <c r="P7189" s="4">
        <v>3701</v>
      </c>
      <c r="Q7189" s="4">
        <v>3592</v>
      </c>
    </row>
    <row r="7190" spans="1:17" x14ac:dyDescent="0.15">
      <c r="A7190" s="4">
        <v>3</v>
      </c>
      <c r="B7190" s="2" t="s">
        <v>2186</v>
      </c>
      <c r="C7190" s="4" t="s">
        <v>2136</v>
      </c>
      <c r="D7190" s="4" t="s">
        <v>1847</v>
      </c>
      <c r="E7190" s="2" t="s">
        <v>900</v>
      </c>
      <c r="F7190" s="3" t="s">
        <v>901</v>
      </c>
      <c r="G7190" s="2" t="s">
        <v>899</v>
      </c>
      <c r="H7190" s="4" t="str">
        <f>C7190&amp;D7190</f>
        <v>愛知県名古屋市</v>
      </c>
      <c r="I7190" s="4">
        <v>21</v>
      </c>
      <c r="J7190" s="4">
        <v>249736</v>
      </c>
      <c r="K7190" s="4">
        <v>97650</v>
      </c>
      <c r="L7190" s="5">
        <v>0.14849999999999999</v>
      </c>
      <c r="M7190" s="5">
        <v>3.1899999999999998E-2</v>
      </c>
      <c r="N7190" s="4">
        <v>8456400</v>
      </c>
      <c r="O7190" s="4">
        <v>8819000</v>
      </c>
      <c r="P7190" s="4">
        <v>6047</v>
      </c>
      <c r="Q7190" s="4">
        <v>6086</v>
      </c>
    </row>
    <row r="7191" spans="1:17" x14ac:dyDescent="0.15">
      <c r="A7191" s="4">
        <v>3</v>
      </c>
      <c r="B7191" s="2" t="s">
        <v>2186</v>
      </c>
      <c r="C7191" s="4" t="s">
        <v>2136</v>
      </c>
      <c r="D7191" s="4" t="s">
        <v>1854</v>
      </c>
      <c r="E7191" s="2" t="s">
        <v>903</v>
      </c>
      <c r="F7191" s="3" t="s">
        <v>904</v>
      </c>
      <c r="G7191" s="2" t="s">
        <v>902</v>
      </c>
      <c r="H7191" s="4" t="str">
        <f>C7191&amp;D7191</f>
        <v>愛知県豊橋市</v>
      </c>
      <c r="I7191" s="4">
        <v>34</v>
      </c>
      <c r="J7191" s="4">
        <v>879254</v>
      </c>
      <c r="K7191" s="4">
        <v>423243</v>
      </c>
      <c r="L7191" s="5">
        <v>0.14560000000000001</v>
      </c>
      <c r="M7191" s="5">
        <v>2.5399999999999999E-2</v>
      </c>
      <c r="N7191" s="4">
        <v>33429700</v>
      </c>
      <c r="O7191" s="4">
        <v>33279900</v>
      </c>
      <c r="P7191" s="4">
        <v>20627</v>
      </c>
      <c r="Q7191" s="4">
        <v>20166</v>
      </c>
    </row>
    <row r="7192" spans="1:17" x14ac:dyDescent="0.15">
      <c r="A7192" s="4">
        <v>3</v>
      </c>
      <c r="B7192" s="2" t="s">
        <v>2186</v>
      </c>
      <c r="C7192" s="4" t="s">
        <v>2136</v>
      </c>
      <c r="D7192" s="4" t="s">
        <v>1853</v>
      </c>
      <c r="E7192" s="2" t="s">
        <v>906</v>
      </c>
      <c r="F7192" s="3" t="s">
        <v>907</v>
      </c>
      <c r="G7192" s="2" t="s">
        <v>905</v>
      </c>
      <c r="H7192" s="4" t="str">
        <f>C7192&amp;D7192</f>
        <v>愛知県岡崎市</v>
      </c>
      <c r="I7192" s="4">
        <v>99</v>
      </c>
      <c r="J7192" s="4">
        <v>3148710</v>
      </c>
      <c r="K7192" s="4">
        <v>1601546</v>
      </c>
      <c r="L7192" s="5">
        <v>0.12089999999999999</v>
      </c>
      <c r="M7192" s="5">
        <v>2.69E-2</v>
      </c>
      <c r="N7192" s="4">
        <v>156864900</v>
      </c>
      <c r="O7192" s="4">
        <v>158538600</v>
      </c>
      <c r="P7192" s="4">
        <v>63921</v>
      </c>
      <c r="Q7192" s="4">
        <v>62723</v>
      </c>
    </row>
    <row r="7193" spans="1:17" x14ac:dyDescent="0.15">
      <c r="A7193" s="4">
        <v>3</v>
      </c>
      <c r="B7193" s="2" t="s">
        <v>2186</v>
      </c>
      <c r="C7193" s="4" t="s">
        <v>2136</v>
      </c>
      <c r="D7193" s="4" t="s">
        <v>1849</v>
      </c>
      <c r="E7193" s="2" t="s">
        <v>909</v>
      </c>
      <c r="F7193" s="3" t="s">
        <v>910</v>
      </c>
      <c r="G7193" s="2" t="s">
        <v>908</v>
      </c>
      <c r="H7193" s="4" t="str">
        <f>C7193&amp;D7193</f>
        <v>愛知県一宮市</v>
      </c>
      <c r="I7193" s="4">
        <v>49</v>
      </c>
      <c r="J7193" s="4">
        <v>1038699</v>
      </c>
      <c r="K7193" s="4">
        <v>405491</v>
      </c>
      <c r="L7193" s="5">
        <v>0.1094</v>
      </c>
      <c r="M7193" s="5">
        <v>4.36E-2</v>
      </c>
      <c r="N7193" s="4">
        <v>33327400</v>
      </c>
      <c r="O7193" s="4">
        <v>32796000</v>
      </c>
      <c r="P7193" s="4">
        <v>22382</v>
      </c>
      <c r="Q7193" s="4">
        <v>21629</v>
      </c>
    </row>
    <row r="7194" spans="1:17" x14ac:dyDescent="0.15">
      <c r="A7194" s="4">
        <v>3</v>
      </c>
      <c r="B7194" s="2" t="s">
        <v>2186</v>
      </c>
      <c r="C7194" s="4" t="s">
        <v>2136</v>
      </c>
      <c r="D7194" s="4" t="s">
        <v>1855</v>
      </c>
      <c r="E7194" s="2" t="s">
        <v>912</v>
      </c>
      <c r="F7194" s="3" t="s">
        <v>913</v>
      </c>
      <c r="G7194" s="2" t="s">
        <v>911</v>
      </c>
      <c r="H7194" s="4" t="str">
        <f>C7194&amp;D7194</f>
        <v>愛知県瀬戸市</v>
      </c>
      <c r="I7194" s="4">
        <v>72</v>
      </c>
      <c r="J7194" s="4">
        <v>2097386</v>
      </c>
      <c r="K7194" s="4">
        <v>1005989</v>
      </c>
      <c r="L7194" s="5">
        <v>0.1244</v>
      </c>
      <c r="M7194" s="5">
        <v>2.6099999999999998E-2</v>
      </c>
      <c r="N7194" s="4">
        <v>67613300</v>
      </c>
      <c r="O7194" s="4">
        <v>70914700</v>
      </c>
      <c r="P7194" s="4">
        <v>35363</v>
      </c>
      <c r="Q7194" s="4">
        <v>35473</v>
      </c>
    </row>
    <row r="7195" spans="1:17" x14ac:dyDescent="0.15">
      <c r="A7195" s="4">
        <v>3</v>
      </c>
      <c r="B7195" s="2" t="s">
        <v>2186</v>
      </c>
      <c r="C7195" s="4" t="s">
        <v>2136</v>
      </c>
      <c r="D7195" s="4" t="s">
        <v>1851</v>
      </c>
      <c r="E7195" s="2" t="s">
        <v>915</v>
      </c>
      <c r="F7195" s="3" t="s">
        <v>916</v>
      </c>
      <c r="G7195" s="2" t="s">
        <v>914</v>
      </c>
      <c r="H7195" s="4" t="str">
        <f>C7195&amp;D7195</f>
        <v>愛知県半田市</v>
      </c>
      <c r="I7195" s="4">
        <v>19</v>
      </c>
      <c r="J7195" s="4">
        <v>304417</v>
      </c>
      <c r="K7195" s="4">
        <v>130041</v>
      </c>
      <c r="L7195" s="5">
        <v>9.9499999999999991E-2</v>
      </c>
      <c r="M7195" s="5">
        <v>3.0299999999999997E-2</v>
      </c>
      <c r="N7195" s="4">
        <v>12413500</v>
      </c>
      <c r="O7195" s="4">
        <v>12297700</v>
      </c>
      <c r="P7195" s="4">
        <v>7645</v>
      </c>
      <c r="Q7195" s="4">
        <v>7586</v>
      </c>
    </row>
    <row r="7196" spans="1:17" x14ac:dyDescent="0.15">
      <c r="A7196" s="4">
        <v>3</v>
      </c>
      <c r="B7196" s="2" t="s">
        <v>2186</v>
      </c>
      <c r="C7196" s="4" t="s">
        <v>2136</v>
      </c>
      <c r="D7196" s="4" t="s">
        <v>1851</v>
      </c>
      <c r="E7196" s="2" t="s">
        <v>918</v>
      </c>
      <c r="F7196" s="3" t="s">
        <v>919</v>
      </c>
      <c r="G7196" s="2" t="s">
        <v>917</v>
      </c>
      <c r="H7196" s="4" t="str">
        <f>C7196&amp;D7196</f>
        <v>愛知県半田市</v>
      </c>
      <c r="I7196" s="4">
        <v>36</v>
      </c>
      <c r="J7196" s="4">
        <v>784903</v>
      </c>
      <c r="K7196" s="4">
        <v>388078</v>
      </c>
      <c r="L7196" s="5">
        <v>0.10980000000000001</v>
      </c>
      <c r="M7196" s="5">
        <v>2.3900000000000001E-2</v>
      </c>
      <c r="N7196" s="4">
        <v>35462500</v>
      </c>
      <c r="O7196" s="4">
        <v>35543500</v>
      </c>
      <c r="P7196" s="4">
        <v>19538</v>
      </c>
      <c r="Q7196" s="4">
        <v>19806</v>
      </c>
    </row>
    <row r="7197" spans="1:17" x14ac:dyDescent="0.15">
      <c r="A7197" s="4">
        <v>3</v>
      </c>
      <c r="B7197" s="2" t="s">
        <v>2186</v>
      </c>
      <c r="C7197" s="4" t="s">
        <v>2136</v>
      </c>
      <c r="D7197" s="4" t="s">
        <v>1850</v>
      </c>
      <c r="E7197" s="2" t="s">
        <v>921</v>
      </c>
      <c r="F7197" s="3" t="s">
        <v>922</v>
      </c>
      <c r="G7197" s="2" t="s">
        <v>920</v>
      </c>
      <c r="H7197" s="4" t="str">
        <f>C7197&amp;D7197</f>
        <v>愛知県豊川市</v>
      </c>
      <c r="I7197" s="4">
        <v>37</v>
      </c>
      <c r="J7197" s="4">
        <v>796124</v>
      </c>
      <c r="K7197" s="4">
        <v>391297</v>
      </c>
      <c r="L7197" s="5">
        <v>0.10349999999999999</v>
      </c>
      <c r="M7197" s="5">
        <v>3.4099999999999998E-2</v>
      </c>
      <c r="N7197" s="4">
        <v>32535100</v>
      </c>
      <c r="O7197" s="4">
        <v>30740400</v>
      </c>
      <c r="P7197" s="4">
        <v>21962</v>
      </c>
      <c r="Q7197" s="4">
        <v>21066</v>
      </c>
    </row>
    <row r="7198" spans="1:17" x14ac:dyDescent="0.15">
      <c r="A7198" s="4">
        <v>3</v>
      </c>
      <c r="B7198" s="2" t="s">
        <v>2186</v>
      </c>
      <c r="C7198" s="4" t="s">
        <v>2136</v>
      </c>
      <c r="D7198" s="4" t="s">
        <v>1852</v>
      </c>
      <c r="E7198" s="2" t="s">
        <v>924</v>
      </c>
      <c r="F7198" s="3" t="s">
        <v>925</v>
      </c>
      <c r="G7198" s="2" t="s">
        <v>923</v>
      </c>
      <c r="H7198" s="4" t="str">
        <f>C7198&amp;D7198</f>
        <v>愛知県豊田市</v>
      </c>
      <c r="I7198" s="4">
        <v>42</v>
      </c>
      <c r="J7198" s="4">
        <v>1610258</v>
      </c>
      <c r="K7198" s="4">
        <v>790377</v>
      </c>
      <c r="L7198" s="5">
        <v>0.10890000000000001</v>
      </c>
      <c r="M7198" s="5">
        <v>2.4399999999999998E-2</v>
      </c>
      <c r="N7198" s="4">
        <v>68425800</v>
      </c>
      <c r="O7198" s="4">
        <v>71673900</v>
      </c>
      <c r="P7198" s="4">
        <v>32208</v>
      </c>
      <c r="Q7198" s="4">
        <v>32682</v>
      </c>
    </row>
    <row r="7199" spans="1:17" x14ac:dyDescent="0.15">
      <c r="A7199" s="4">
        <v>3</v>
      </c>
      <c r="B7199" s="2" t="s">
        <v>2186</v>
      </c>
      <c r="C7199" s="4" t="s">
        <v>2136</v>
      </c>
      <c r="D7199" s="4" t="s">
        <v>1856</v>
      </c>
      <c r="E7199" s="2" t="s">
        <v>927</v>
      </c>
      <c r="F7199" s="3" t="s">
        <v>928</v>
      </c>
      <c r="G7199" s="2" t="s">
        <v>926</v>
      </c>
      <c r="H7199" s="4" t="str">
        <f>C7199&amp;D7199</f>
        <v>愛知県安城市</v>
      </c>
      <c r="I7199" s="4">
        <v>78</v>
      </c>
      <c r="J7199" s="4">
        <v>2128278</v>
      </c>
      <c r="K7199" s="4">
        <v>1043896</v>
      </c>
      <c r="L7199" s="5">
        <v>0.1537</v>
      </c>
      <c r="M7199" s="5">
        <v>3.0099999999999998E-2</v>
      </c>
      <c r="N7199" s="4">
        <v>91782300</v>
      </c>
      <c r="O7199" s="4">
        <v>92892700</v>
      </c>
      <c r="P7199" s="4">
        <v>49220</v>
      </c>
      <c r="Q7199" s="4">
        <v>48414</v>
      </c>
    </row>
    <row r="7200" spans="1:17" x14ac:dyDescent="0.15">
      <c r="A7200" s="4">
        <v>3</v>
      </c>
      <c r="B7200" s="2" t="s">
        <v>2186</v>
      </c>
      <c r="C7200" s="4" t="s">
        <v>2136</v>
      </c>
      <c r="D7200" s="4" t="s">
        <v>1858</v>
      </c>
      <c r="E7200" s="2" t="s">
        <v>930</v>
      </c>
      <c r="F7200" s="3" t="s">
        <v>931</v>
      </c>
      <c r="G7200" s="2" t="s">
        <v>929</v>
      </c>
      <c r="H7200" s="4" t="str">
        <f>C7200&amp;D7200</f>
        <v>愛知県西尾市</v>
      </c>
      <c r="I7200" s="4">
        <v>49</v>
      </c>
      <c r="J7200" s="4">
        <v>1252166</v>
      </c>
      <c r="K7200" s="4">
        <v>600068</v>
      </c>
      <c r="L7200" s="5">
        <v>0.1807</v>
      </c>
      <c r="M7200" s="5">
        <v>2.63E-2</v>
      </c>
      <c r="N7200" s="4">
        <v>49238500</v>
      </c>
      <c r="O7200" s="4">
        <v>52288800</v>
      </c>
      <c r="P7200" s="4">
        <v>23521</v>
      </c>
      <c r="Q7200" s="4">
        <v>23636</v>
      </c>
    </row>
    <row r="7201" spans="1:17" x14ac:dyDescent="0.15">
      <c r="A7201" s="4">
        <v>3</v>
      </c>
      <c r="B7201" s="2" t="s">
        <v>2186</v>
      </c>
      <c r="C7201" s="4" t="s">
        <v>2136</v>
      </c>
      <c r="D7201" s="4" t="s">
        <v>1857</v>
      </c>
      <c r="E7201" s="2" t="s">
        <v>933</v>
      </c>
      <c r="F7201" s="3" t="s">
        <v>934</v>
      </c>
      <c r="G7201" s="2" t="s">
        <v>932</v>
      </c>
      <c r="H7201" s="4" t="str">
        <f>C7201&amp;D7201</f>
        <v>愛知県蒲郡市</v>
      </c>
      <c r="I7201" s="4">
        <v>46</v>
      </c>
      <c r="J7201" s="4">
        <v>1296060</v>
      </c>
      <c r="K7201" s="4">
        <v>587738</v>
      </c>
      <c r="L7201" s="5">
        <v>0.1389</v>
      </c>
      <c r="M7201" s="5">
        <v>2.98E-2</v>
      </c>
      <c r="N7201" s="4">
        <v>52972200</v>
      </c>
      <c r="O7201" s="4">
        <v>52578800</v>
      </c>
      <c r="P7201" s="4">
        <v>28317</v>
      </c>
      <c r="Q7201" s="4">
        <v>27700</v>
      </c>
    </row>
    <row r="7202" spans="1:17" x14ac:dyDescent="0.15">
      <c r="A7202" s="4">
        <v>3</v>
      </c>
      <c r="B7202" s="2" t="s">
        <v>2186</v>
      </c>
      <c r="C7202" s="4" t="s">
        <v>2136</v>
      </c>
      <c r="D7202" s="4" t="s">
        <v>1849</v>
      </c>
      <c r="E7202" s="2" t="s">
        <v>936</v>
      </c>
      <c r="F7202" s="3" t="s">
        <v>937</v>
      </c>
      <c r="G7202" s="2" t="s">
        <v>935</v>
      </c>
      <c r="H7202" s="4" t="str">
        <f>C7202&amp;D7202</f>
        <v>愛知県一宮市</v>
      </c>
      <c r="I7202" s="4">
        <v>24</v>
      </c>
      <c r="J7202" s="4">
        <v>462697</v>
      </c>
      <c r="K7202" s="4">
        <v>191498</v>
      </c>
      <c r="L7202" s="5">
        <v>9.3699999999999992E-2</v>
      </c>
      <c r="M7202" s="5">
        <v>1.8500000000000003E-2</v>
      </c>
      <c r="N7202" s="4">
        <v>17298100</v>
      </c>
      <c r="O7202" s="4">
        <v>17440300</v>
      </c>
      <c r="P7202" s="4">
        <v>16620</v>
      </c>
      <c r="Q7202" s="4">
        <v>16116</v>
      </c>
    </row>
    <row r="7203" spans="1:17" x14ac:dyDescent="0.15">
      <c r="A7203" s="4">
        <v>3</v>
      </c>
      <c r="B7203" s="2" t="s">
        <v>2186</v>
      </c>
      <c r="C7203" s="4" t="s">
        <v>2136</v>
      </c>
      <c r="D7203" s="4" t="s">
        <v>1847</v>
      </c>
      <c r="E7203" s="2" t="s">
        <v>939</v>
      </c>
      <c r="F7203" s="3" t="s">
        <v>940</v>
      </c>
      <c r="G7203" s="2" t="s">
        <v>938</v>
      </c>
      <c r="H7203" s="4" t="str">
        <f>C7203&amp;D7203</f>
        <v>愛知県名古屋市</v>
      </c>
      <c r="I7203" s="4">
        <v>21</v>
      </c>
      <c r="J7203" s="4">
        <v>309802</v>
      </c>
      <c r="K7203" s="4">
        <v>153358</v>
      </c>
      <c r="L7203" s="5">
        <v>0.1</v>
      </c>
      <c r="M7203" s="5">
        <v>2.6499999999999999E-2</v>
      </c>
      <c r="N7203" s="4">
        <v>13245400</v>
      </c>
      <c r="O7203" s="4">
        <v>14007700</v>
      </c>
      <c r="P7203" s="4">
        <v>9499</v>
      </c>
      <c r="Q7203" s="4">
        <v>9375</v>
      </c>
    </row>
    <row r="7204" spans="1:17" x14ac:dyDescent="0.15">
      <c r="A7204" s="4">
        <v>3</v>
      </c>
      <c r="B7204" s="2" t="s">
        <v>2186</v>
      </c>
      <c r="C7204" s="4" t="s">
        <v>2136</v>
      </c>
      <c r="D7204" s="4" t="s">
        <v>1848</v>
      </c>
      <c r="E7204" s="2" t="s">
        <v>942</v>
      </c>
      <c r="F7204" s="3" t="s">
        <v>943</v>
      </c>
      <c r="G7204" s="2" t="s">
        <v>941</v>
      </c>
      <c r="H7204" s="4" t="str">
        <f>C7204&amp;D7204</f>
        <v>愛知県小牧市</v>
      </c>
      <c r="I7204" s="4">
        <v>19</v>
      </c>
      <c r="J7204" s="4">
        <v>283795</v>
      </c>
      <c r="K7204" s="4">
        <v>130220</v>
      </c>
      <c r="L7204" s="5">
        <v>0.1045</v>
      </c>
      <c r="M7204" s="5">
        <v>3.5200000000000002E-2</v>
      </c>
      <c r="N7204" s="4">
        <v>12170500</v>
      </c>
      <c r="O7204" s="4">
        <v>12160400</v>
      </c>
      <c r="P7204" s="4">
        <v>9798</v>
      </c>
      <c r="Q7204" s="4">
        <v>9620</v>
      </c>
    </row>
    <row r="7205" spans="1:17" x14ac:dyDescent="0.15">
      <c r="A7205" s="4">
        <v>3</v>
      </c>
      <c r="B7205" s="2" t="s">
        <v>2186</v>
      </c>
      <c r="C7205" s="4" t="s">
        <v>2137</v>
      </c>
      <c r="D7205" s="4" t="s">
        <v>1862</v>
      </c>
      <c r="E7205" s="2" t="s">
        <v>978</v>
      </c>
      <c r="F7205" s="3" t="s">
        <v>979</v>
      </c>
      <c r="G7205" s="2" t="s">
        <v>977</v>
      </c>
      <c r="H7205" s="4" t="str">
        <f>C7205&amp;D7205</f>
        <v>三重県津市</v>
      </c>
      <c r="I7205" s="4">
        <v>6</v>
      </c>
      <c r="J7205" s="4">
        <v>102395</v>
      </c>
      <c r="K7205" s="4">
        <v>15844</v>
      </c>
      <c r="L7205" s="5">
        <v>0.28059999999999996</v>
      </c>
      <c r="M7205" s="5">
        <v>4.2500000000000003E-2</v>
      </c>
      <c r="N7205" s="4">
        <v>985700</v>
      </c>
      <c r="O7205" s="4">
        <v>909900</v>
      </c>
      <c r="P7205" s="4">
        <v>522</v>
      </c>
      <c r="Q7205" s="4">
        <v>481</v>
      </c>
    </row>
    <row r="7206" spans="1:17" x14ac:dyDescent="0.15">
      <c r="A7206" s="4">
        <v>3</v>
      </c>
      <c r="B7206" s="2" t="s">
        <v>2186</v>
      </c>
      <c r="C7206" s="4" t="s">
        <v>2137</v>
      </c>
      <c r="D7206" s="4" t="s">
        <v>2194</v>
      </c>
      <c r="E7206" s="2" t="s">
        <v>981</v>
      </c>
      <c r="F7206" s="3" t="s">
        <v>982</v>
      </c>
      <c r="G7206" s="2" t="s">
        <v>980</v>
      </c>
      <c r="H7206" s="4" t="str">
        <f>C7206&amp;D7206</f>
        <v>三重県四日市</v>
      </c>
      <c r="I7206" s="4">
        <v>30</v>
      </c>
      <c r="J7206" s="4">
        <v>409484</v>
      </c>
      <c r="K7206" s="4">
        <v>205156</v>
      </c>
      <c r="L7206" s="5">
        <v>8.48E-2</v>
      </c>
      <c r="M7206" s="5">
        <v>3.9599999999999996E-2</v>
      </c>
      <c r="N7206" s="4">
        <v>17701400</v>
      </c>
      <c r="O7206" s="4">
        <v>18469500</v>
      </c>
      <c r="P7206" s="4">
        <v>14747</v>
      </c>
      <c r="Q7206" s="4">
        <v>14651</v>
      </c>
    </row>
    <row r="7207" spans="1:17" x14ac:dyDescent="0.15">
      <c r="A7207" s="4">
        <v>3</v>
      </c>
      <c r="B7207" s="2" t="s">
        <v>2186</v>
      </c>
      <c r="C7207" s="4" t="s">
        <v>2137</v>
      </c>
      <c r="D7207" s="4" t="s">
        <v>1864</v>
      </c>
      <c r="E7207" s="2" t="s">
        <v>987</v>
      </c>
      <c r="F7207" s="3" t="s">
        <v>2178</v>
      </c>
      <c r="G7207" s="2" t="s">
        <v>986</v>
      </c>
      <c r="H7207" s="4" t="str">
        <f>C7207&amp;D7207</f>
        <v>三重県桑名市</v>
      </c>
      <c r="I7207" s="4">
        <v>44</v>
      </c>
      <c r="J7207" s="4">
        <v>740759</v>
      </c>
      <c r="K7207" s="4">
        <v>300076</v>
      </c>
      <c r="L7207" s="5">
        <v>0.13070000000000001</v>
      </c>
      <c r="M7207" s="5">
        <v>7.2599999999999998E-2</v>
      </c>
      <c r="N7207" s="4">
        <v>27143000</v>
      </c>
      <c r="O7207" s="4">
        <v>26546600</v>
      </c>
      <c r="P7207" s="4">
        <v>22959</v>
      </c>
      <c r="Q7207" s="4">
        <v>22069</v>
      </c>
    </row>
    <row r="7208" spans="1:17" x14ac:dyDescent="0.15">
      <c r="A7208" s="4">
        <v>3</v>
      </c>
      <c r="B7208" s="2" t="s">
        <v>2186</v>
      </c>
      <c r="C7208" s="4" t="s">
        <v>2137</v>
      </c>
      <c r="D7208" s="4" t="s">
        <v>1865</v>
      </c>
      <c r="E7208" s="2" t="s">
        <v>990</v>
      </c>
      <c r="F7208" s="3" t="s">
        <v>991</v>
      </c>
      <c r="G7208" s="2" t="s">
        <v>989</v>
      </c>
      <c r="H7208" s="4" t="str">
        <f>C7208&amp;D7208</f>
        <v>三重県尾鷲市</v>
      </c>
      <c r="I7208" s="4">
        <v>8</v>
      </c>
      <c r="J7208" s="4">
        <v>87045</v>
      </c>
      <c r="K7208" s="4">
        <v>20566</v>
      </c>
      <c r="L7208" s="5">
        <v>0.32939999999999997</v>
      </c>
      <c r="M7208" s="5">
        <v>7.0000000000000007E-2</v>
      </c>
      <c r="N7208" s="4">
        <v>1721400</v>
      </c>
      <c r="O7208" s="4">
        <v>1757900</v>
      </c>
      <c r="P7208" s="4">
        <v>3867</v>
      </c>
      <c r="Q7208" s="4">
        <v>3751</v>
      </c>
    </row>
    <row r="7209" spans="1:17" x14ac:dyDescent="0.15">
      <c r="A7209" s="4">
        <v>3</v>
      </c>
      <c r="B7209" s="2" t="s">
        <v>2186</v>
      </c>
      <c r="C7209" s="4" t="s">
        <v>2138</v>
      </c>
      <c r="D7209" s="4" t="s">
        <v>1869</v>
      </c>
      <c r="E7209" s="2" t="s">
        <v>999</v>
      </c>
      <c r="F7209" s="3" t="s">
        <v>1000</v>
      </c>
      <c r="G7209" s="2" t="s">
        <v>998</v>
      </c>
      <c r="H7209" s="4" t="str">
        <f>C7209&amp;D7209</f>
        <v>滋賀県近江八幡市</v>
      </c>
      <c r="I7209" s="4">
        <v>31</v>
      </c>
      <c r="J7209" s="4">
        <v>459940</v>
      </c>
      <c r="K7209" s="4">
        <v>243972</v>
      </c>
      <c r="L7209" s="5">
        <v>9.1300000000000006E-2</v>
      </c>
      <c r="M7209" s="5">
        <v>2.3099999999999999E-2</v>
      </c>
      <c r="N7209" s="4">
        <v>18524500</v>
      </c>
      <c r="O7209" s="4">
        <v>19540400</v>
      </c>
      <c r="P7209" s="4">
        <v>11459</v>
      </c>
      <c r="Q7209" s="4">
        <v>11408</v>
      </c>
    </row>
    <row r="7210" spans="1:17" x14ac:dyDescent="0.15">
      <c r="A7210" s="4">
        <v>3</v>
      </c>
      <c r="B7210" s="2" t="s">
        <v>2186</v>
      </c>
      <c r="C7210" s="4" t="s">
        <v>2138</v>
      </c>
      <c r="D7210" s="4" t="s">
        <v>1871</v>
      </c>
      <c r="E7210" s="2" t="s">
        <v>1002</v>
      </c>
      <c r="F7210" s="3" t="s">
        <v>1003</v>
      </c>
      <c r="G7210" s="2" t="s">
        <v>1001</v>
      </c>
      <c r="H7210" s="4" t="str">
        <f>C7210&amp;D7210</f>
        <v>滋賀県長浜市</v>
      </c>
      <c r="I7210" s="4">
        <v>15</v>
      </c>
      <c r="J7210" s="4">
        <v>325648</v>
      </c>
      <c r="K7210" s="4">
        <v>127223</v>
      </c>
      <c r="L7210" s="5">
        <v>0.17559999999999998</v>
      </c>
      <c r="M7210" s="5">
        <v>6.1100000000000002E-2</v>
      </c>
      <c r="N7210" s="4">
        <v>7872700</v>
      </c>
      <c r="O7210" s="4">
        <v>7922600</v>
      </c>
      <c r="P7210" s="4">
        <v>6785</v>
      </c>
      <c r="Q7210" s="4">
        <v>6824</v>
      </c>
    </row>
    <row r="7211" spans="1:17" x14ac:dyDescent="0.15">
      <c r="A7211" s="4">
        <v>3</v>
      </c>
      <c r="B7211" s="2" t="s">
        <v>2186</v>
      </c>
      <c r="C7211" s="4" t="s">
        <v>2138</v>
      </c>
      <c r="D7211" s="4" t="s">
        <v>1870</v>
      </c>
      <c r="E7211" s="2" t="s">
        <v>1005</v>
      </c>
      <c r="F7211" s="3" t="s">
        <v>1006</v>
      </c>
      <c r="G7211" s="2" t="s">
        <v>1004</v>
      </c>
      <c r="H7211" s="4" t="str">
        <f>C7211&amp;D7211</f>
        <v>滋賀県東近江市</v>
      </c>
      <c r="I7211" s="4">
        <v>12</v>
      </c>
      <c r="J7211" s="4">
        <v>209380</v>
      </c>
      <c r="K7211" s="4">
        <v>86201</v>
      </c>
      <c r="L7211" s="5">
        <v>0.11800000000000001</v>
      </c>
      <c r="M7211" s="5">
        <v>3.7599999999999995E-2</v>
      </c>
      <c r="N7211" s="4">
        <v>6209800</v>
      </c>
      <c r="O7211" s="4">
        <v>6539500</v>
      </c>
      <c r="P7211" s="4">
        <v>6678</v>
      </c>
      <c r="Q7211" s="4">
        <v>6543</v>
      </c>
    </row>
    <row r="7212" spans="1:17" x14ac:dyDescent="0.15">
      <c r="A7212" s="4">
        <v>3</v>
      </c>
      <c r="B7212" s="2" t="s">
        <v>2186</v>
      </c>
      <c r="C7212" s="4" t="s">
        <v>2139</v>
      </c>
      <c r="D7212" s="4" t="s">
        <v>1873</v>
      </c>
      <c r="E7212" s="2" t="s">
        <v>1017</v>
      </c>
      <c r="F7212" s="3" t="s">
        <v>1018</v>
      </c>
      <c r="G7212" s="2" t="s">
        <v>1016</v>
      </c>
      <c r="H7212" s="4" t="str">
        <f>C7212&amp;D7212</f>
        <v>京都府京都市</v>
      </c>
      <c r="I7212" s="4">
        <v>92</v>
      </c>
      <c r="J7212" s="4">
        <v>2511081</v>
      </c>
      <c r="K7212" s="4">
        <v>1663624</v>
      </c>
      <c r="L7212" s="5">
        <v>8.4600000000000009E-2</v>
      </c>
      <c r="M7212" s="5">
        <v>4.0800000000000003E-2</v>
      </c>
      <c r="N7212" s="4">
        <v>148666500</v>
      </c>
      <c r="O7212" s="4">
        <v>152373400</v>
      </c>
      <c r="P7212" s="4">
        <v>65640</v>
      </c>
      <c r="Q7212" s="4">
        <v>65157</v>
      </c>
    </row>
    <row r="7213" spans="1:17" x14ac:dyDescent="0.15">
      <c r="A7213" s="4">
        <v>3</v>
      </c>
      <c r="B7213" s="2" t="s">
        <v>2186</v>
      </c>
      <c r="C7213" s="4" t="s">
        <v>2139</v>
      </c>
      <c r="D7213" s="4" t="s">
        <v>1873</v>
      </c>
      <c r="E7213" s="2" t="s">
        <v>1020</v>
      </c>
      <c r="F7213" s="3" t="s">
        <v>1021</v>
      </c>
      <c r="G7213" s="2" t="s">
        <v>1019</v>
      </c>
      <c r="H7213" s="4" t="str">
        <f>C7213&amp;D7213</f>
        <v>京都府京都市</v>
      </c>
      <c r="I7213" s="4">
        <v>130</v>
      </c>
      <c r="J7213" s="4">
        <v>4725225</v>
      </c>
      <c r="K7213" s="4">
        <v>2732890</v>
      </c>
      <c r="L7213" s="5">
        <v>0.10859999999999999</v>
      </c>
      <c r="M7213" s="5">
        <v>2.4900000000000002E-2</v>
      </c>
      <c r="N7213" s="4">
        <v>238519900</v>
      </c>
      <c r="O7213" s="4">
        <v>242406300</v>
      </c>
      <c r="P7213" s="4">
        <v>157668</v>
      </c>
      <c r="Q7213" s="4">
        <v>153502</v>
      </c>
    </row>
    <row r="7214" spans="1:17" x14ac:dyDescent="0.15">
      <c r="A7214" s="4">
        <v>3</v>
      </c>
      <c r="B7214" s="2" t="s">
        <v>2186</v>
      </c>
      <c r="C7214" s="4" t="s">
        <v>2139</v>
      </c>
      <c r="D7214" s="4" t="s">
        <v>1874</v>
      </c>
      <c r="E7214" s="2" t="s">
        <v>1023</v>
      </c>
      <c r="F7214" s="3" t="s">
        <v>1024</v>
      </c>
      <c r="G7214" s="2" t="s">
        <v>1022</v>
      </c>
      <c r="H7214" s="4" t="str">
        <f>C7214&amp;D7214</f>
        <v>京都府宮津市</v>
      </c>
      <c r="I7214" s="4">
        <v>39</v>
      </c>
      <c r="J7214" s="4">
        <v>756682</v>
      </c>
      <c r="K7214" s="4">
        <v>355016</v>
      </c>
      <c r="L7214" s="5">
        <v>9.1199999999999989E-2</v>
      </c>
      <c r="M7214" s="5">
        <v>6.4699999999999994E-2</v>
      </c>
      <c r="N7214" s="4">
        <v>28392400</v>
      </c>
      <c r="O7214" s="4">
        <v>28825100</v>
      </c>
      <c r="P7214" s="4">
        <v>25831</v>
      </c>
      <c r="Q7214" s="4">
        <v>25243</v>
      </c>
    </row>
    <row r="7215" spans="1:17" x14ac:dyDescent="0.15">
      <c r="A7215" s="4">
        <v>3</v>
      </c>
      <c r="B7215" s="2" t="s">
        <v>2186</v>
      </c>
      <c r="C7215" s="4" t="s">
        <v>2140</v>
      </c>
      <c r="D7215" s="4" t="s">
        <v>1875</v>
      </c>
      <c r="E7215" s="2" t="s">
        <v>1041</v>
      </c>
      <c r="F7215" s="3" t="s">
        <v>1042</v>
      </c>
      <c r="G7215" s="2" t="s">
        <v>1040</v>
      </c>
      <c r="H7215" s="4" t="str">
        <f>C7215&amp;D7215</f>
        <v>大阪府大阪市</v>
      </c>
      <c r="I7215" s="4">
        <v>73</v>
      </c>
      <c r="J7215" s="4">
        <v>2686962</v>
      </c>
      <c r="K7215" s="4">
        <v>1444300</v>
      </c>
      <c r="L7215" s="5">
        <v>9.3699999999999992E-2</v>
      </c>
      <c r="M7215" s="5">
        <v>3.32E-2</v>
      </c>
      <c r="N7215" s="4">
        <v>126215000</v>
      </c>
      <c r="O7215" s="4">
        <v>129465500</v>
      </c>
      <c r="P7215" s="4">
        <v>65593</v>
      </c>
      <c r="Q7215" s="4">
        <v>65009</v>
      </c>
    </row>
    <row r="7216" spans="1:17" x14ac:dyDescent="0.15">
      <c r="A7216" s="4">
        <v>3</v>
      </c>
      <c r="B7216" s="2" t="s">
        <v>2186</v>
      </c>
      <c r="C7216" s="4" t="s">
        <v>2140</v>
      </c>
      <c r="D7216" s="4" t="s">
        <v>1875</v>
      </c>
      <c r="E7216" s="2" t="s">
        <v>1044</v>
      </c>
      <c r="F7216" s="3" t="s">
        <v>1045</v>
      </c>
      <c r="G7216" s="2" t="s">
        <v>1043</v>
      </c>
      <c r="H7216" s="4" t="str">
        <f>C7216&amp;D7216</f>
        <v>大阪府大阪市</v>
      </c>
      <c r="I7216" s="4">
        <v>27</v>
      </c>
      <c r="J7216" s="4">
        <v>1369941</v>
      </c>
      <c r="K7216" s="4">
        <v>605284</v>
      </c>
      <c r="L7216" s="5">
        <v>0.10339999999999999</v>
      </c>
      <c r="M7216" s="5">
        <v>4.2500000000000003E-2</v>
      </c>
      <c r="N7216" s="4">
        <v>52860300</v>
      </c>
      <c r="O7216" s="4">
        <v>59232500</v>
      </c>
      <c r="P7216" s="4">
        <v>3300</v>
      </c>
      <c r="Q7216" s="4">
        <v>3027</v>
      </c>
    </row>
    <row r="7217" spans="1:17" x14ac:dyDescent="0.15">
      <c r="A7217" s="4">
        <v>3</v>
      </c>
      <c r="B7217" s="2" t="s">
        <v>2186</v>
      </c>
      <c r="C7217" s="4" t="s">
        <v>2140</v>
      </c>
      <c r="D7217" s="4" t="s">
        <v>1875</v>
      </c>
      <c r="E7217" s="2" t="s">
        <v>1047</v>
      </c>
      <c r="F7217" s="3" t="s">
        <v>1048</v>
      </c>
      <c r="G7217" s="2" t="s">
        <v>1046</v>
      </c>
      <c r="H7217" s="4" t="str">
        <f>C7217&amp;D7217</f>
        <v>大阪府大阪市</v>
      </c>
      <c r="I7217" s="4">
        <v>86</v>
      </c>
      <c r="J7217" s="4">
        <v>2478708</v>
      </c>
      <c r="K7217" s="4">
        <v>1282963</v>
      </c>
      <c r="L7217" s="5">
        <v>8.5900000000000004E-2</v>
      </c>
      <c r="M7217" s="5">
        <v>7.51E-2</v>
      </c>
      <c r="N7217" s="4">
        <v>111267900</v>
      </c>
      <c r="O7217" s="4">
        <v>109906800</v>
      </c>
      <c r="P7217" s="4">
        <v>49350</v>
      </c>
      <c r="Q7217" s="4">
        <v>47365</v>
      </c>
    </row>
    <row r="7218" spans="1:17" x14ac:dyDescent="0.15">
      <c r="A7218" s="4">
        <v>3</v>
      </c>
      <c r="B7218" s="2" t="s">
        <v>2186</v>
      </c>
      <c r="C7218" s="4" t="s">
        <v>2140</v>
      </c>
      <c r="D7218" s="4" t="s">
        <v>1875</v>
      </c>
      <c r="E7218" s="2" t="s">
        <v>1050</v>
      </c>
      <c r="F7218" s="3" t="s">
        <v>1051</v>
      </c>
      <c r="G7218" s="2" t="s">
        <v>1049</v>
      </c>
      <c r="H7218" s="4" t="str">
        <f>C7218&amp;D7218</f>
        <v>大阪府大阪市</v>
      </c>
      <c r="I7218" s="4">
        <v>20</v>
      </c>
      <c r="J7218" s="4">
        <v>638013</v>
      </c>
      <c r="K7218" s="4">
        <v>415830</v>
      </c>
      <c r="L7218" s="5">
        <v>8.9200000000000002E-2</v>
      </c>
      <c r="M7218" s="5">
        <v>5.3399999999999996E-2</v>
      </c>
      <c r="N7218" s="4">
        <v>36667300</v>
      </c>
      <c r="O7218" s="4">
        <v>37590600</v>
      </c>
      <c r="P7218" s="4">
        <v>3869</v>
      </c>
      <c r="Q7218" s="4">
        <v>4013</v>
      </c>
    </row>
    <row r="7219" spans="1:17" x14ac:dyDescent="0.15">
      <c r="A7219" s="4">
        <v>3</v>
      </c>
      <c r="B7219" s="2" t="s">
        <v>2186</v>
      </c>
      <c r="C7219" s="4" t="s">
        <v>2140</v>
      </c>
      <c r="D7219" s="4" t="s">
        <v>1875</v>
      </c>
      <c r="E7219" s="2" t="s">
        <v>1053</v>
      </c>
      <c r="F7219" s="3" t="s">
        <v>1054</v>
      </c>
      <c r="G7219" s="2" t="s">
        <v>1052</v>
      </c>
      <c r="H7219" s="4" t="str">
        <f>C7219&amp;D7219</f>
        <v>大阪府大阪市</v>
      </c>
      <c r="I7219" s="4">
        <v>19</v>
      </c>
      <c r="J7219" s="4">
        <v>608045</v>
      </c>
      <c r="K7219" s="4">
        <v>305013</v>
      </c>
      <c r="L7219" s="5">
        <v>9.98E-2</v>
      </c>
      <c r="M7219" s="5">
        <v>5.4900000000000004E-2</v>
      </c>
      <c r="N7219" s="4">
        <v>29466800</v>
      </c>
      <c r="O7219" s="4">
        <v>29927200</v>
      </c>
      <c r="P7219" s="4">
        <v>9414</v>
      </c>
      <c r="Q7219" s="4">
        <v>9084</v>
      </c>
    </row>
    <row r="7220" spans="1:17" x14ac:dyDescent="0.15">
      <c r="A7220" s="4">
        <v>3</v>
      </c>
      <c r="B7220" s="2" t="s">
        <v>2186</v>
      </c>
      <c r="C7220" s="4" t="s">
        <v>2140</v>
      </c>
      <c r="D7220" s="4" t="s">
        <v>1887</v>
      </c>
      <c r="E7220" s="2" t="s">
        <v>1056</v>
      </c>
      <c r="F7220" s="3" t="s">
        <v>1057</v>
      </c>
      <c r="G7220" s="2" t="s">
        <v>1055</v>
      </c>
      <c r="H7220" s="4" t="str">
        <f>C7220&amp;D7220</f>
        <v>大阪府茨木市</v>
      </c>
      <c r="I7220" s="4">
        <v>67</v>
      </c>
      <c r="J7220" s="4">
        <v>1340576</v>
      </c>
      <c r="K7220" s="4">
        <v>687383</v>
      </c>
      <c r="L7220" s="5">
        <v>0.1057</v>
      </c>
      <c r="M7220" s="5">
        <v>5.6600000000000004E-2</v>
      </c>
      <c r="N7220" s="4">
        <v>64262500</v>
      </c>
      <c r="O7220" s="4">
        <v>66541900</v>
      </c>
      <c r="P7220" s="4">
        <v>47140</v>
      </c>
      <c r="Q7220" s="4">
        <v>45159</v>
      </c>
    </row>
    <row r="7221" spans="1:17" x14ac:dyDescent="0.15">
      <c r="A7221" s="4">
        <v>3</v>
      </c>
      <c r="B7221" s="2" t="s">
        <v>2186</v>
      </c>
      <c r="C7221" s="4" t="s">
        <v>2140</v>
      </c>
      <c r="D7221" s="4" t="s">
        <v>1889</v>
      </c>
      <c r="E7221" s="2" t="s">
        <v>1059</v>
      </c>
      <c r="F7221" s="3" t="s">
        <v>1060</v>
      </c>
      <c r="G7221" s="2" t="s">
        <v>1058</v>
      </c>
      <c r="H7221" s="4" t="str">
        <f>C7221&amp;D7221</f>
        <v>大阪府枚方市</v>
      </c>
      <c r="I7221" s="4">
        <v>20</v>
      </c>
      <c r="J7221" s="4">
        <v>397043</v>
      </c>
      <c r="K7221" s="4">
        <v>190052</v>
      </c>
      <c r="L7221" s="5">
        <v>0.1106</v>
      </c>
      <c r="M7221" s="5">
        <v>3.4599999999999999E-2</v>
      </c>
      <c r="N7221" s="4">
        <v>15348200</v>
      </c>
      <c r="O7221" s="4">
        <v>16653300</v>
      </c>
      <c r="P7221" s="4">
        <v>9561</v>
      </c>
      <c r="Q7221" s="4">
        <v>9369</v>
      </c>
    </row>
    <row r="7222" spans="1:17" x14ac:dyDescent="0.15">
      <c r="A7222" s="4">
        <v>3</v>
      </c>
      <c r="B7222" s="2" t="s">
        <v>2186</v>
      </c>
      <c r="C7222" s="4" t="s">
        <v>2141</v>
      </c>
      <c r="D7222" s="4" t="s">
        <v>1894</v>
      </c>
      <c r="E7222" s="2" t="s">
        <v>1098</v>
      </c>
      <c r="F7222" s="3" t="s">
        <v>1099</v>
      </c>
      <c r="G7222" s="2" t="s">
        <v>1097</v>
      </c>
      <c r="H7222" s="4" t="str">
        <f>C7222&amp;D7222</f>
        <v>奈良県大和郡山市</v>
      </c>
      <c r="I7222" s="4">
        <v>15</v>
      </c>
      <c r="J7222" s="4">
        <v>357737</v>
      </c>
      <c r="K7222" s="4">
        <v>206471</v>
      </c>
      <c r="L7222" s="5">
        <v>7.7899999999999997E-2</v>
      </c>
      <c r="M7222" s="5">
        <v>1.3600000000000001E-2</v>
      </c>
      <c r="N7222" s="4">
        <v>15152300</v>
      </c>
      <c r="O7222" s="4">
        <v>15169700</v>
      </c>
      <c r="P7222" s="4">
        <v>6376</v>
      </c>
      <c r="Q7222" s="4">
        <v>6414</v>
      </c>
    </row>
    <row r="7223" spans="1:17" x14ac:dyDescent="0.15">
      <c r="A7223" s="4">
        <v>3</v>
      </c>
      <c r="B7223" s="2" t="s">
        <v>2186</v>
      </c>
      <c r="C7223" s="4" t="s">
        <v>2141</v>
      </c>
      <c r="D7223" s="4" t="s">
        <v>1895</v>
      </c>
      <c r="E7223" s="2" t="s">
        <v>1101</v>
      </c>
      <c r="F7223" s="3" t="s">
        <v>1102</v>
      </c>
      <c r="G7223" s="2" t="s">
        <v>1100</v>
      </c>
      <c r="H7223" s="4" t="str">
        <f>C7223&amp;D7223</f>
        <v>奈良県桜井市</v>
      </c>
      <c r="I7223" s="4">
        <v>20</v>
      </c>
      <c r="J7223" s="4">
        <v>630072</v>
      </c>
      <c r="K7223" s="4">
        <v>323690</v>
      </c>
      <c r="L7223" s="5">
        <v>0.10349999999999999</v>
      </c>
      <c r="M7223" s="5">
        <v>2.7699999999999999E-2</v>
      </c>
      <c r="N7223" s="4">
        <v>22152400</v>
      </c>
      <c r="O7223" s="4">
        <v>24263900</v>
      </c>
      <c r="P7223" s="4">
        <v>12373</v>
      </c>
      <c r="Q7223" s="4">
        <v>12476</v>
      </c>
    </row>
    <row r="7224" spans="1:17" x14ac:dyDescent="0.15">
      <c r="A7224" s="4">
        <v>3</v>
      </c>
      <c r="B7224" s="2" t="s">
        <v>2186</v>
      </c>
      <c r="C7224" s="4" t="s">
        <v>2141</v>
      </c>
      <c r="D7224" s="4" t="s">
        <v>2200</v>
      </c>
      <c r="E7224" s="2" t="s">
        <v>1104</v>
      </c>
      <c r="F7224" s="3" t="s">
        <v>1105</v>
      </c>
      <c r="G7224" s="2" t="s">
        <v>1103</v>
      </c>
      <c r="H7224" s="4" t="str">
        <f>C7224&amp;D7224</f>
        <v>奈良県磯城郡</v>
      </c>
      <c r="I7224" s="4">
        <v>15</v>
      </c>
      <c r="J7224" s="4">
        <v>501180</v>
      </c>
      <c r="K7224" s="4">
        <v>176701</v>
      </c>
      <c r="L7224" s="5">
        <v>0.1487</v>
      </c>
      <c r="M7224" s="5">
        <v>3.1699999999999999E-2</v>
      </c>
      <c r="N7224" s="4">
        <v>14629200</v>
      </c>
      <c r="O7224" s="4">
        <v>15074300</v>
      </c>
      <c r="P7224" s="4">
        <v>10550</v>
      </c>
      <c r="Q7224" s="4">
        <v>10569</v>
      </c>
    </row>
    <row r="7225" spans="1:17" x14ac:dyDescent="0.15">
      <c r="A7225" s="4">
        <v>3</v>
      </c>
      <c r="B7225" s="2" t="s">
        <v>2186</v>
      </c>
      <c r="C7225" s="4" t="s">
        <v>2142</v>
      </c>
      <c r="D7225" s="4" t="s">
        <v>1901</v>
      </c>
      <c r="E7225" s="2" t="s">
        <v>1110</v>
      </c>
      <c r="F7225" s="3" t="s">
        <v>1111</v>
      </c>
      <c r="G7225" s="2" t="s">
        <v>1109</v>
      </c>
      <c r="H7225" s="4" t="str">
        <f>C7225&amp;D7225</f>
        <v>和歌山県新宮市</v>
      </c>
      <c r="I7225" s="4">
        <v>8</v>
      </c>
      <c r="J7225" s="4">
        <v>107221</v>
      </c>
      <c r="K7225" s="4">
        <v>44645</v>
      </c>
      <c r="L7225" s="5">
        <v>0.24239999999999998</v>
      </c>
      <c r="M7225" s="5">
        <v>3.9800000000000002E-2</v>
      </c>
      <c r="N7225" s="4">
        <v>3918300</v>
      </c>
      <c r="O7225" s="4">
        <v>4040900</v>
      </c>
      <c r="P7225" s="4">
        <v>4222</v>
      </c>
      <c r="Q7225" s="4">
        <v>4115</v>
      </c>
    </row>
    <row r="7226" spans="1:17" x14ac:dyDescent="0.15">
      <c r="A7226" s="4">
        <v>3</v>
      </c>
      <c r="B7226" s="2" t="s">
        <v>2186</v>
      </c>
      <c r="C7226" s="4" t="s">
        <v>2142</v>
      </c>
      <c r="D7226" s="4" t="s">
        <v>1897</v>
      </c>
      <c r="E7226" s="2" t="s">
        <v>1113</v>
      </c>
      <c r="F7226" s="3" t="s">
        <v>1114</v>
      </c>
      <c r="G7226" s="2" t="s">
        <v>1112</v>
      </c>
      <c r="H7226" s="4" t="str">
        <f>C7226&amp;D7226</f>
        <v>和歌山県和歌山市</v>
      </c>
      <c r="I7226" s="4">
        <v>43</v>
      </c>
      <c r="J7226" s="4">
        <v>1098999</v>
      </c>
      <c r="K7226" s="4">
        <v>377772</v>
      </c>
      <c r="L7226" s="5">
        <v>0.1578</v>
      </c>
      <c r="M7226" s="5">
        <v>2.6099999999999998E-2</v>
      </c>
      <c r="N7226" s="4">
        <v>29156300</v>
      </c>
      <c r="O7226" s="4">
        <v>28821900</v>
      </c>
      <c r="P7226" s="4">
        <v>36955</v>
      </c>
      <c r="Q7226" s="4">
        <v>36644</v>
      </c>
    </row>
    <row r="7227" spans="1:17" x14ac:dyDescent="0.15">
      <c r="A7227" s="4">
        <v>3</v>
      </c>
      <c r="B7227" s="2" t="s">
        <v>2186</v>
      </c>
      <c r="C7227" s="4" t="s">
        <v>2143</v>
      </c>
      <c r="D7227" s="4" t="s">
        <v>1903</v>
      </c>
      <c r="E7227" s="2" t="s">
        <v>1125</v>
      </c>
      <c r="F7227" s="3" t="s">
        <v>1126</v>
      </c>
      <c r="G7227" s="2" t="s">
        <v>1124</v>
      </c>
      <c r="H7227" s="4" t="str">
        <f>C7227&amp;D7227</f>
        <v>兵庫県神戸市</v>
      </c>
      <c r="I7227" s="4">
        <v>26</v>
      </c>
      <c r="J7227" s="4">
        <v>458768</v>
      </c>
      <c r="K7227" s="4">
        <v>234852</v>
      </c>
      <c r="L7227" s="5">
        <v>0.13269999999999998</v>
      </c>
      <c r="M7227" s="5">
        <v>2.6600000000000002E-2</v>
      </c>
      <c r="N7227" s="4">
        <v>21357700</v>
      </c>
      <c r="O7227" s="4">
        <v>21352500</v>
      </c>
      <c r="P7227" s="4">
        <v>13482</v>
      </c>
      <c r="Q7227" s="4">
        <v>13315</v>
      </c>
    </row>
    <row r="7228" spans="1:17" x14ac:dyDescent="0.15">
      <c r="A7228" s="4">
        <v>3</v>
      </c>
      <c r="B7228" s="2" t="s">
        <v>2186</v>
      </c>
      <c r="C7228" s="4" t="s">
        <v>2143</v>
      </c>
      <c r="D7228" s="4" t="s">
        <v>1904</v>
      </c>
      <c r="E7228" s="2" t="s">
        <v>1128</v>
      </c>
      <c r="F7228" s="3" t="s">
        <v>1129</v>
      </c>
      <c r="G7228" s="2" t="s">
        <v>1127</v>
      </c>
      <c r="H7228" s="4" t="str">
        <f>C7228&amp;D7228</f>
        <v>兵庫県姫路市</v>
      </c>
      <c r="I7228" s="4">
        <v>47</v>
      </c>
      <c r="J7228" s="4">
        <v>869036</v>
      </c>
      <c r="K7228" s="4">
        <v>520320</v>
      </c>
      <c r="L7228" s="5">
        <v>8.5000000000000006E-2</v>
      </c>
      <c r="M7228" s="5">
        <v>4.9200000000000001E-2</v>
      </c>
      <c r="N7228" s="4">
        <v>45924600</v>
      </c>
      <c r="O7228" s="4">
        <v>46042000</v>
      </c>
      <c r="P7228" s="4">
        <v>31882</v>
      </c>
      <c r="Q7228" s="4">
        <v>31661</v>
      </c>
    </row>
    <row r="7229" spans="1:17" x14ac:dyDescent="0.15">
      <c r="A7229" s="4">
        <v>3</v>
      </c>
      <c r="B7229" s="2" t="s">
        <v>2186</v>
      </c>
      <c r="C7229" s="4" t="s">
        <v>2143</v>
      </c>
      <c r="D7229" s="4" t="s">
        <v>1904</v>
      </c>
      <c r="E7229" s="2" t="s">
        <v>1131</v>
      </c>
      <c r="F7229" s="3" t="s">
        <v>1132</v>
      </c>
      <c r="G7229" s="2" t="s">
        <v>1130</v>
      </c>
      <c r="H7229" s="4" t="str">
        <f>C7229&amp;D7229</f>
        <v>兵庫県姫路市</v>
      </c>
      <c r="I7229" s="4">
        <v>68</v>
      </c>
      <c r="J7229" s="4">
        <v>1152355</v>
      </c>
      <c r="K7229" s="4">
        <v>701684</v>
      </c>
      <c r="L7229" s="5">
        <v>8.900000000000001E-2</v>
      </c>
      <c r="M7229" s="5">
        <v>3.7900000000000003E-2</v>
      </c>
      <c r="N7229" s="4">
        <v>66957900</v>
      </c>
      <c r="O7229" s="4">
        <v>67912400</v>
      </c>
      <c r="P7229" s="4">
        <v>39464</v>
      </c>
      <c r="Q7229" s="4">
        <v>38037</v>
      </c>
    </row>
    <row r="7230" spans="1:17" x14ac:dyDescent="0.15">
      <c r="A7230" s="4">
        <v>3</v>
      </c>
      <c r="B7230" s="2" t="s">
        <v>2186</v>
      </c>
      <c r="C7230" s="4" t="s">
        <v>2143</v>
      </c>
      <c r="D7230" s="4" t="s">
        <v>1904</v>
      </c>
      <c r="E7230" s="2" t="s">
        <v>1134</v>
      </c>
      <c r="F7230" s="3" t="s">
        <v>1135</v>
      </c>
      <c r="G7230" s="2" t="s">
        <v>1133</v>
      </c>
      <c r="H7230" s="4" t="str">
        <f>C7230&amp;D7230</f>
        <v>兵庫県姫路市</v>
      </c>
      <c r="I7230" s="4">
        <v>43</v>
      </c>
      <c r="J7230" s="4">
        <v>676151</v>
      </c>
      <c r="K7230" s="4">
        <v>325333</v>
      </c>
      <c r="L7230" s="5">
        <v>9.3200000000000005E-2</v>
      </c>
      <c r="M7230" s="5">
        <v>5.1900000000000002E-2</v>
      </c>
      <c r="N7230" s="4">
        <v>28639300</v>
      </c>
      <c r="O7230" s="4">
        <v>28290100</v>
      </c>
      <c r="P7230" s="4">
        <v>19643</v>
      </c>
      <c r="Q7230" s="4">
        <v>18984</v>
      </c>
    </row>
    <row r="7231" spans="1:17" x14ac:dyDescent="0.15">
      <c r="A7231" s="4">
        <v>3</v>
      </c>
      <c r="B7231" s="2" t="s">
        <v>2186</v>
      </c>
      <c r="C7231" s="4" t="s">
        <v>2143</v>
      </c>
      <c r="D7231" s="4" t="s">
        <v>1906</v>
      </c>
      <c r="E7231" s="2" t="s">
        <v>1137</v>
      </c>
      <c r="F7231" s="3" t="s">
        <v>1138</v>
      </c>
      <c r="G7231" s="2" t="s">
        <v>1136</v>
      </c>
      <c r="H7231" s="4" t="str">
        <f>C7231&amp;D7231</f>
        <v>兵庫県尼崎市</v>
      </c>
      <c r="I7231" s="4">
        <v>93</v>
      </c>
      <c r="J7231" s="4">
        <v>2602078</v>
      </c>
      <c r="K7231" s="4">
        <v>1269003</v>
      </c>
      <c r="L7231" s="5">
        <v>0.15909999999999999</v>
      </c>
      <c r="M7231" s="5">
        <v>3.6799999999999999E-2</v>
      </c>
      <c r="N7231" s="4">
        <v>101299900</v>
      </c>
      <c r="O7231" s="4">
        <v>100005100</v>
      </c>
      <c r="P7231" s="4">
        <v>46640</v>
      </c>
      <c r="Q7231" s="4">
        <v>45145</v>
      </c>
    </row>
    <row r="7232" spans="1:17" x14ac:dyDescent="0.15">
      <c r="A7232" s="4">
        <v>3</v>
      </c>
      <c r="B7232" s="2" t="s">
        <v>2186</v>
      </c>
      <c r="C7232" s="4" t="s">
        <v>2143</v>
      </c>
      <c r="D7232" s="4" t="s">
        <v>1905</v>
      </c>
      <c r="E7232" s="2" t="s">
        <v>1140</v>
      </c>
      <c r="F7232" s="3" t="s">
        <v>1141</v>
      </c>
      <c r="G7232" s="2" t="s">
        <v>1139</v>
      </c>
      <c r="H7232" s="4" t="str">
        <f>C7232&amp;D7232</f>
        <v>兵庫県明石市</v>
      </c>
      <c r="I7232" s="4">
        <v>36</v>
      </c>
      <c r="J7232" s="4">
        <v>743285</v>
      </c>
      <c r="K7232" s="4">
        <v>344400</v>
      </c>
      <c r="L7232" s="5">
        <v>0.1069</v>
      </c>
      <c r="M7232" s="5">
        <v>5.7699999999999994E-2</v>
      </c>
      <c r="N7232" s="4">
        <v>31598400</v>
      </c>
      <c r="O7232" s="4">
        <v>32408500</v>
      </c>
      <c r="P7232" s="4">
        <v>15341</v>
      </c>
      <c r="Q7232" s="4">
        <v>15385</v>
      </c>
    </row>
    <row r="7233" spans="1:17" x14ac:dyDescent="0.15">
      <c r="A7233" s="4">
        <v>3</v>
      </c>
      <c r="B7233" s="2" t="s">
        <v>2186</v>
      </c>
      <c r="C7233" s="4" t="s">
        <v>2143</v>
      </c>
      <c r="D7233" s="4" t="s">
        <v>1910</v>
      </c>
      <c r="E7233" s="2" t="s">
        <v>1143</v>
      </c>
      <c r="F7233" s="3" t="s">
        <v>1144</v>
      </c>
      <c r="G7233" s="2" t="s">
        <v>1142</v>
      </c>
      <c r="H7233" s="4" t="str">
        <f>C7233&amp;D7233</f>
        <v>兵庫県洲本市</v>
      </c>
      <c r="I7233" s="4">
        <v>28</v>
      </c>
      <c r="J7233" s="4">
        <v>565636</v>
      </c>
      <c r="K7233" s="4">
        <v>173816</v>
      </c>
      <c r="L7233" s="5">
        <v>0.19039999999999999</v>
      </c>
      <c r="M7233" s="5">
        <v>2.4399999999999998E-2</v>
      </c>
      <c r="N7233" s="4">
        <v>10772600</v>
      </c>
      <c r="O7233" s="4">
        <v>10980500</v>
      </c>
      <c r="P7233" s="4">
        <v>10475</v>
      </c>
      <c r="Q7233" s="4">
        <v>10178</v>
      </c>
    </row>
    <row r="7234" spans="1:17" x14ac:dyDescent="0.15">
      <c r="A7234" s="4">
        <v>3</v>
      </c>
      <c r="B7234" s="2" t="s">
        <v>2186</v>
      </c>
      <c r="C7234" s="4" t="s">
        <v>2143</v>
      </c>
      <c r="D7234" s="4" t="s">
        <v>1902</v>
      </c>
      <c r="E7234" s="2" t="s">
        <v>1146</v>
      </c>
      <c r="F7234" s="3" t="s">
        <v>1147</v>
      </c>
      <c r="G7234" s="2" t="s">
        <v>1145</v>
      </c>
      <c r="H7234" s="4" t="str">
        <f>C7234&amp;D7234</f>
        <v>兵庫県豊岡市</v>
      </c>
      <c r="I7234" s="4">
        <v>28</v>
      </c>
      <c r="J7234" s="4">
        <v>459752</v>
      </c>
      <c r="K7234" s="4">
        <v>179460</v>
      </c>
      <c r="L7234" s="5">
        <v>0.23920000000000002</v>
      </c>
      <c r="M7234" s="5">
        <v>4.4000000000000004E-2</v>
      </c>
      <c r="N7234" s="4">
        <v>12650100</v>
      </c>
      <c r="O7234" s="4">
        <v>12872100</v>
      </c>
      <c r="P7234" s="4">
        <v>13415</v>
      </c>
      <c r="Q7234" s="4">
        <v>13014</v>
      </c>
    </row>
    <row r="7235" spans="1:17" x14ac:dyDescent="0.15">
      <c r="A7235" s="4">
        <v>3</v>
      </c>
      <c r="B7235" s="2" t="s">
        <v>2186</v>
      </c>
      <c r="C7235" s="4" t="s">
        <v>2143</v>
      </c>
      <c r="D7235" s="4" t="s">
        <v>1907</v>
      </c>
      <c r="E7235" s="2" t="s">
        <v>1149</v>
      </c>
      <c r="F7235" s="3" t="s">
        <v>1150</v>
      </c>
      <c r="G7235" s="2" t="s">
        <v>1148</v>
      </c>
      <c r="H7235" s="4" t="str">
        <f>C7235&amp;D7235</f>
        <v>兵庫県宍粟市</v>
      </c>
      <c r="I7235" s="4">
        <v>26</v>
      </c>
      <c r="J7235" s="4">
        <v>473289</v>
      </c>
      <c r="K7235" s="4">
        <v>208878</v>
      </c>
      <c r="L7235" s="5">
        <v>0.18989999999999999</v>
      </c>
      <c r="M7235" s="5">
        <v>4.1599999999999998E-2</v>
      </c>
      <c r="N7235" s="4">
        <v>17927000</v>
      </c>
      <c r="O7235" s="4">
        <v>18036500</v>
      </c>
      <c r="P7235" s="4">
        <v>19263</v>
      </c>
      <c r="Q7235" s="4">
        <v>18846</v>
      </c>
    </row>
    <row r="7236" spans="1:17" x14ac:dyDescent="0.15">
      <c r="A7236" s="4">
        <v>3</v>
      </c>
      <c r="B7236" s="2" t="s">
        <v>2186</v>
      </c>
      <c r="C7236" s="4" t="s">
        <v>2143</v>
      </c>
      <c r="D7236" s="4" t="s">
        <v>1909</v>
      </c>
      <c r="E7236" s="2" t="s">
        <v>1152</v>
      </c>
      <c r="F7236" s="3" t="s">
        <v>1153</v>
      </c>
      <c r="G7236" s="2" t="s">
        <v>1151</v>
      </c>
      <c r="H7236" s="4" t="str">
        <f>C7236&amp;D7236</f>
        <v>兵庫県丹波市</v>
      </c>
      <c r="I7236" s="4">
        <v>29</v>
      </c>
      <c r="J7236" s="4">
        <v>542218</v>
      </c>
      <c r="K7236" s="4">
        <v>155796</v>
      </c>
      <c r="L7236" s="5">
        <v>0.23370000000000002</v>
      </c>
      <c r="M7236" s="5">
        <v>4.3200000000000002E-2</v>
      </c>
      <c r="N7236" s="4">
        <v>15131500</v>
      </c>
      <c r="O7236" s="4">
        <v>15253000</v>
      </c>
      <c r="P7236" s="4">
        <v>16531</v>
      </c>
      <c r="Q7236" s="4">
        <v>16219</v>
      </c>
    </row>
    <row r="7237" spans="1:17" x14ac:dyDescent="0.15">
      <c r="A7237" s="4">
        <v>3</v>
      </c>
      <c r="B7237" s="2" t="s">
        <v>2186</v>
      </c>
      <c r="C7237" s="4" t="s">
        <v>2143</v>
      </c>
      <c r="D7237" s="4" t="s">
        <v>1908</v>
      </c>
      <c r="E7237" s="2" t="s">
        <v>1155</v>
      </c>
      <c r="F7237" s="3" t="s">
        <v>1156</v>
      </c>
      <c r="G7237" s="2" t="s">
        <v>1154</v>
      </c>
      <c r="H7237" s="4" t="str">
        <f>C7237&amp;D7237</f>
        <v>兵庫県加古川市</v>
      </c>
      <c r="I7237" s="4">
        <v>34</v>
      </c>
      <c r="J7237" s="4">
        <v>778239</v>
      </c>
      <c r="K7237" s="4">
        <v>296636</v>
      </c>
      <c r="L7237" s="5">
        <v>0.1595</v>
      </c>
      <c r="M7237" s="5">
        <v>1.8600000000000002E-2</v>
      </c>
      <c r="N7237" s="4">
        <v>24799400</v>
      </c>
      <c r="O7237" s="4">
        <v>25333700</v>
      </c>
      <c r="P7237" s="4">
        <v>33161</v>
      </c>
      <c r="Q7237" s="4">
        <v>32936</v>
      </c>
    </row>
    <row r="7238" spans="1:17" x14ac:dyDescent="0.15">
      <c r="A7238" s="4">
        <v>3</v>
      </c>
      <c r="B7238" s="2" t="s">
        <v>2186</v>
      </c>
      <c r="C7238" s="4" t="s">
        <v>2144</v>
      </c>
      <c r="D7238" s="4" t="s">
        <v>1913</v>
      </c>
      <c r="E7238" s="2" t="s">
        <v>1179</v>
      </c>
      <c r="F7238" s="3" t="s">
        <v>1180</v>
      </c>
      <c r="G7238" s="2" t="s">
        <v>1178</v>
      </c>
      <c r="H7238" s="4" t="str">
        <f>C7238&amp;D7238</f>
        <v>鳥取県鳥取市</v>
      </c>
      <c r="I7238" s="4">
        <v>18</v>
      </c>
      <c r="J7238" s="4">
        <v>176088</v>
      </c>
      <c r="K7238" s="4">
        <v>103551</v>
      </c>
      <c r="L7238" s="5">
        <v>7.8700000000000006E-2</v>
      </c>
      <c r="M7238" s="5">
        <v>4.1599999999999998E-2</v>
      </c>
      <c r="N7238" s="4">
        <v>8966000</v>
      </c>
      <c r="O7238" s="4">
        <v>8830100</v>
      </c>
      <c r="P7238" s="4">
        <v>11008</v>
      </c>
      <c r="Q7238" s="4">
        <v>10574</v>
      </c>
    </row>
    <row r="7239" spans="1:17" x14ac:dyDescent="0.15">
      <c r="A7239" s="4">
        <v>3</v>
      </c>
      <c r="B7239" s="2" t="s">
        <v>2186</v>
      </c>
      <c r="C7239" s="4" t="s">
        <v>2144</v>
      </c>
      <c r="D7239" s="4" t="s">
        <v>1915</v>
      </c>
      <c r="E7239" s="2" t="s">
        <v>1182</v>
      </c>
      <c r="F7239" s="3" t="s">
        <v>1183</v>
      </c>
      <c r="G7239" s="2" t="s">
        <v>1181</v>
      </c>
      <c r="H7239" s="4" t="str">
        <f>C7239&amp;D7239</f>
        <v>鳥取県米子市</v>
      </c>
      <c r="I7239" s="4">
        <v>15</v>
      </c>
      <c r="J7239" s="4">
        <v>180828</v>
      </c>
      <c r="K7239" s="4">
        <v>109335</v>
      </c>
      <c r="L7239" s="5">
        <v>8.1500000000000003E-2</v>
      </c>
      <c r="M7239" s="5">
        <v>3.73E-2</v>
      </c>
      <c r="N7239" s="4">
        <v>9307800</v>
      </c>
      <c r="O7239" s="4">
        <v>9465800</v>
      </c>
      <c r="P7239" s="4">
        <v>10153</v>
      </c>
      <c r="Q7239" s="4">
        <v>10007</v>
      </c>
    </row>
    <row r="7240" spans="1:17" x14ac:dyDescent="0.15">
      <c r="A7240" s="4">
        <v>3</v>
      </c>
      <c r="B7240" s="2" t="s">
        <v>2186</v>
      </c>
      <c r="C7240" s="4" t="s">
        <v>2144</v>
      </c>
      <c r="D7240" s="4" t="s">
        <v>1914</v>
      </c>
      <c r="E7240" s="2" t="s">
        <v>1185</v>
      </c>
      <c r="F7240" s="3" t="s">
        <v>1186</v>
      </c>
      <c r="G7240" s="2" t="s">
        <v>1184</v>
      </c>
      <c r="H7240" s="4" t="str">
        <f>C7240&amp;D7240</f>
        <v>鳥取県倉吉市</v>
      </c>
      <c r="I7240" s="4">
        <v>11</v>
      </c>
      <c r="J7240" s="4">
        <v>79368</v>
      </c>
      <c r="K7240" s="4">
        <v>40829</v>
      </c>
      <c r="L7240" s="5">
        <v>0.1426</v>
      </c>
      <c r="M7240" s="5">
        <v>7.9299999999999995E-2</v>
      </c>
      <c r="N7240" s="4">
        <v>3185500</v>
      </c>
      <c r="O7240" s="4">
        <v>3198500</v>
      </c>
      <c r="P7240" s="4">
        <v>5877</v>
      </c>
      <c r="Q7240" s="4">
        <v>5605</v>
      </c>
    </row>
    <row r="7241" spans="1:17" x14ac:dyDescent="0.15">
      <c r="A7241" s="4">
        <v>3</v>
      </c>
      <c r="B7241" s="2" t="s">
        <v>2186</v>
      </c>
      <c r="C7241" s="4" t="s">
        <v>2145</v>
      </c>
      <c r="D7241" s="4" t="s">
        <v>1916</v>
      </c>
      <c r="E7241" s="2" t="s">
        <v>1194</v>
      </c>
      <c r="F7241" s="3" t="s">
        <v>1195</v>
      </c>
      <c r="G7241" s="2" t="s">
        <v>1193</v>
      </c>
      <c r="H7241" s="4" t="str">
        <f>C7241&amp;D7241</f>
        <v>島根県松江市</v>
      </c>
      <c r="I7241" s="4">
        <v>13</v>
      </c>
      <c r="J7241" s="4">
        <v>102505</v>
      </c>
      <c r="K7241" s="4">
        <v>64038</v>
      </c>
      <c r="L7241" s="5">
        <v>0.1118</v>
      </c>
      <c r="M7241" s="5">
        <v>2.9600000000000001E-2</v>
      </c>
      <c r="N7241" s="4">
        <v>4411200</v>
      </c>
      <c r="O7241" s="4">
        <v>4853200</v>
      </c>
      <c r="P7241" s="4">
        <v>6338</v>
      </c>
      <c r="Q7241" s="4">
        <v>6185</v>
      </c>
    </row>
    <row r="7242" spans="1:17" x14ac:dyDescent="0.15">
      <c r="A7242" s="4">
        <v>3</v>
      </c>
      <c r="B7242" s="2" t="s">
        <v>2186</v>
      </c>
      <c r="C7242" s="4" t="s">
        <v>2145</v>
      </c>
      <c r="D7242" s="4" t="s">
        <v>1918</v>
      </c>
      <c r="E7242" s="2" t="s">
        <v>1197</v>
      </c>
      <c r="F7242" s="3" t="s">
        <v>1198</v>
      </c>
      <c r="G7242" s="2" t="s">
        <v>1196</v>
      </c>
      <c r="H7242" s="4" t="str">
        <f>C7242&amp;D7242</f>
        <v>島根県浜田市</v>
      </c>
      <c r="I7242" s="4">
        <v>10</v>
      </c>
      <c r="J7242" s="4">
        <v>100569</v>
      </c>
      <c r="K7242" s="4">
        <v>48965</v>
      </c>
      <c r="L7242" s="5">
        <v>0.11310000000000001</v>
      </c>
      <c r="M7242" s="5">
        <v>6.2300000000000001E-2</v>
      </c>
      <c r="N7242" s="4">
        <v>3775100</v>
      </c>
      <c r="O7242" s="4">
        <v>3850300</v>
      </c>
      <c r="P7242" s="4">
        <v>4696</v>
      </c>
      <c r="Q7242" s="4">
        <v>4587</v>
      </c>
    </row>
    <row r="7243" spans="1:17" x14ac:dyDescent="0.15">
      <c r="A7243" s="4">
        <v>3</v>
      </c>
      <c r="B7243" s="2" t="s">
        <v>2186</v>
      </c>
      <c r="C7243" s="4" t="s">
        <v>2145</v>
      </c>
      <c r="D7243" s="4" t="s">
        <v>1917</v>
      </c>
      <c r="E7243" s="2" t="s">
        <v>1200</v>
      </c>
      <c r="F7243" s="3" t="s">
        <v>1201</v>
      </c>
      <c r="G7243" s="2" t="s">
        <v>1199</v>
      </c>
      <c r="H7243" s="4" t="str">
        <f>C7243&amp;D7243</f>
        <v>島根県出雲市</v>
      </c>
      <c r="I7243" s="4">
        <v>24</v>
      </c>
      <c r="J7243" s="4">
        <v>215652</v>
      </c>
      <c r="K7243" s="4">
        <v>123944</v>
      </c>
      <c r="L7243" s="5">
        <v>8.8900000000000007E-2</v>
      </c>
      <c r="M7243" s="5">
        <v>7.85E-2</v>
      </c>
      <c r="N7243" s="4">
        <v>11080700</v>
      </c>
      <c r="O7243" s="4">
        <v>11306500</v>
      </c>
      <c r="P7243" s="4">
        <v>11375</v>
      </c>
      <c r="Q7243" s="4">
        <v>11043</v>
      </c>
    </row>
    <row r="7244" spans="1:17" x14ac:dyDescent="0.15">
      <c r="A7244" s="4">
        <v>3</v>
      </c>
      <c r="B7244" s="2" t="s">
        <v>2186</v>
      </c>
      <c r="C7244" s="4" t="s">
        <v>2146</v>
      </c>
      <c r="D7244" s="4" t="s">
        <v>1920</v>
      </c>
      <c r="E7244" s="2" t="s">
        <v>1212</v>
      </c>
      <c r="F7244" s="3" t="s">
        <v>1213</v>
      </c>
      <c r="G7244" s="2" t="s">
        <v>1211</v>
      </c>
      <c r="H7244" s="4" t="str">
        <f>C7244&amp;D7244</f>
        <v>岡山県岡山市</v>
      </c>
      <c r="I7244" s="4">
        <v>35</v>
      </c>
      <c r="J7244" s="4">
        <v>518096</v>
      </c>
      <c r="K7244" s="4">
        <v>231069</v>
      </c>
      <c r="L7244" s="5">
        <v>0.1017</v>
      </c>
      <c r="M7244" s="5">
        <v>5.6799999999999996E-2</v>
      </c>
      <c r="N7244" s="4">
        <v>21673300</v>
      </c>
      <c r="O7244" s="4">
        <v>22516200</v>
      </c>
      <c r="P7244" s="4">
        <v>21355</v>
      </c>
      <c r="Q7244" s="4">
        <v>20783</v>
      </c>
    </row>
    <row r="7245" spans="1:17" x14ac:dyDescent="0.15">
      <c r="A7245" s="4">
        <v>3</v>
      </c>
      <c r="B7245" s="2" t="s">
        <v>2186</v>
      </c>
      <c r="C7245" s="4" t="s">
        <v>2146</v>
      </c>
      <c r="D7245" s="4" t="s">
        <v>1922</v>
      </c>
      <c r="E7245" s="2" t="s">
        <v>1215</v>
      </c>
      <c r="F7245" s="3" t="s">
        <v>1216</v>
      </c>
      <c r="G7245" s="2" t="s">
        <v>1214</v>
      </c>
      <c r="H7245" s="4" t="str">
        <f>C7245&amp;D7245</f>
        <v>岡山県倉敷市</v>
      </c>
      <c r="I7245" s="4">
        <v>16</v>
      </c>
      <c r="J7245" s="4">
        <v>233822</v>
      </c>
      <c r="K7245" s="4">
        <v>92354</v>
      </c>
      <c r="L7245" s="5">
        <v>0.10550000000000001</v>
      </c>
      <c r="M7245" s="5">
        <v>3.3399999999999999E-2</v>
      </c>
      <c r="N7245" s="4">
        <v>8269600</v>
      </c>
      <c r="O7245" s="4">
        <v>8304500</v>
      </c>
      <c r="P7245" s="4">
        <v>9555</v>
      </c>
      <c r="Q7245" s="4">
        <v>9492</v>
      </c>
    </row>
    <row r="7246" spans="1:17" x14ac:dyDescent="0.15">
      <c r="A7246" s="4">
        <v>3</v>
      </c>
      <c r="B7246" s="2" t="s">
        <v>2186</v>
      </c>
      <c r="C7246" s="4" t="s">
        <v>2146</v>
      </c>
      <c r="D7246" s="4" t="s">
        <v>1924</v>
      </c>
      <c r="E7246" s="2" t="s">
        <v>1218</v>
      </c>
      <c r="F7246" s="3" t="s">
        <v>1219</v>
      </c>
      <c r="G7246" s="2" t="s">
        <v>1217</v>
      </c>
      <c r="H7246" s="4" t="str">
        <f>C7246&amp;D7246</f>
        <v>岡山県津山市</v>
      </c>
      <c r="I7246" s="4">
        <v>14</v>
      </c>
      <c r="J7246" s="4">
        <v>141313</v>
      </c>
      <c r="K7246" s="4">
        <v>64974</v>
      </c>
      <c r="L7246" s="5">
        <v>0.1041</v>
      </c>
      <c r="M7246" s="5">
        <v>3.7999999999999999E-2</v>
      </c>
      <c r="N7246" s="4">
        <v>4627900</v>
      </c>
      <c r="O7246" s="4">
        <v>4749100</v>
      </c>
      <c r="P7246" s="4">
        <v>6453</v>
      </c>
      <c r="Q7246" s="4">
        <v>6400</v>
      </c>
    </row>
    <row r="7247" spans="1:17" x14ac:dyDescent="0.15">
      <c r="A7247" s="4">
        <v>3</v>
      </c>
      <c r="B7247" s="2" t="s">
        <v>2186</v>
      </c>
      <c r="C7247" s="4" t="s">
        <v>2146</v>
      </c>
      <c r="D7247" s="4" t="s">
        <v>1922</v>
      </c>
      <c r="E7247" s="2" t="s">
        <v>1221</v>
      </c>
      <c r="F7247" s="3" t="s">
        <v>1222</v>
      </c>
      <c r="G7247" s="2" t="s">
        <v>1220</v>
      </c>
      <c r="H7247" s="4" t="str">
        <f>C7247&amp;D7247</f>
        <v>岡山県倉敷市</v>
      </c>
      <c r="I7247" s="4">
        <v>20</v>
      </c>
      <c r="J7247" s="4">
        <v>361010</v>
      </c>
      <c r="K7247" s="4">
        <v>164990</v>
      </c>
      <c r="L7247" s="5">
        <v>0.1249</v>
      </c>
      <c r="M7247" s="5">
        <v>6.2E-2</v>
      </c>
      <c r="N7247" s="4">
        <v>15040100</v>
      </c>
      <c r="O7247" s="4">
        <v>14586300</v>
      </c>
      <c r="P7247" s="4">
        <v>13183</v>
      </c>
      <c r="Q7247" s="4">
        <v>12906</v>
      </c>
    </row>
    <row r="7248" spans="1:17" x14ac:dyDescent="0.15">
      <c r="A7248" s="4">
        <v>3</v>
      </c>
      <c r="B7248" s="2" t="s">
        <v>2186</v>
      </c>
      <c r="C7248" s="4" t="s">
        <v>2146</v>
      </c>
      <c r="D7248" s="4" t="s">
        <v>1925</v>
      </c>
      <c r="E7248" s="2" t="s">
        <v>1224</v>
      </c>
      <c r="F7248" s="3" t="s">
        <v>1225</v>
      </c>
      <c r="G7248" s="2" t="s">
        <v>1223</v>
      </c>
      <c r="H7248" s="4" t="str">
        <f>C7248&amp;D7248</f>
        <v>岡山県高梁市</v>
      </c>
      <c r="I7248" s="4">
        <v>10</v>
      </c>
      <c r="J7248" s="4">
        <v>109625</v>
      </c>
      <c r="K7248" s="4">
        <v>47376</v>
      </c>
      <c r="L7248" s="5">
        <v>0.1671</v>
      </c>
      <c r="M7248" s="5">
        <v>2.41E-2</v>
      </c>
      <c r="N7248" s="4">
        <v>2919000</v>
      </c>
      <c r="O7248" s="4">
        <v>2967300</v>
      </c>
      <c r="P7248" s="4">
        <v>4216</v>
      </c>
      <c r="Q7248" s="4">
        <v>4135</v>
      </c>
    </row>
    <row r="7249" spans="1:17" x14ac:dyDescent="0.15">
      <c r="A7249" s="4">
        <v>3</v>
      </c>
      <c r="B7249" s="2" t="s">
        <v>2186</v>
      </c>
      <c r="C7249" s="4" t="s">
        <v>2146</v>
      </c>
      <c r="D7249" s="4" t="s">
        <v>1923</v>
      </c>
      <c r="E7249" s="2" t="s">
        <v>1227</v>
      </c>
      <c r="F7249" s="3" t="s">
        <v>1228</v>
      </c>
      <c r="G7249" s="2" t="s">
        <v>1226</v>
      </c>
      <c r="H7249" s="4" t="str">
        <f>C7249&amp;D7249</f>
        <v>岡山県総社市</v>
      </c>
      <c r="I7249" s="4">
        <v>12</v>
      </c>
      <c r="J7249" s="4">
        <v>175771</v>
      </c>
      <c r="K7249" s="4">
        <v>63800</v>
      </c>
      <c r="L7249" s="5">
        <v>0.12520000000000001</v>
      </c>
      <c r="M7249" s="5">
        <v>4.7199999999999999E-2</v>
      </c>
      <c r="N7249" s="4">
        <v>4715200</v>
      </c>
      <c r="O7249" s="4">
        <v>4848400</v>
      </c>
      <c r="P7249" s="4">
        <v>5192</v>
      </c>
      <c r="Q7249" s="4">
        <v>5175</v>
      </c>
    </row>
    <row r="7250" spans="1:17" x14ac:dyDescent="0.15">
      <c r="A7250" s="4">
        <v>3</v>
      </c>
      <c r="B7250" s="2" t="s">
        <v>2186</v>
      </c>
      <c r="C7250" s="4" t="s">
        <v>2146</v>
      </c>
      <c r="D7250" s="4" t="s">
        <v>1921</v>
      </c>
      <c r="E7250" s="2" t="s">
        <v>1233</v>
      </c>
      <c r="F7250" s="3" t="s">
        <v>2183</v>
      </c>
      <c r="G7250" s="2" t="s">
        <v>1232</v>
      </c>
      <c r="H7250" s="4" t="str">
        <f>C7250&amp;D7250</f>
        <v>岡山県備前市</v>
      </c>
      <c r="I7250" s="4">
        <v>22</v>
      </c>
      <c r="J7250" s="4">
        <v>226945</v>
      </c>
      <c r="K7250" s="4">
        <v>104070</v>
      </c>
      <c r="L7250" s="5">
        <v>9.7899999999999987E-2</v>
      </c>
      <c r="M7250" s="5">
        <v>7.5399999999999995E-2</v>
      </c>
      <c r="N7250" s="4">
        <v>3466000</v>
      </c>
      <c r="O7250" s="4">
        <v>8204900</v>
      </c>
      <c r="P7250" s="4">
        <v>3530</v>
      </c>
      <c r="Q7250" s="4">
        <v>6436</v>
      </c>
    </row>
    <row r="7251" spans="1:17" x14ac:dyDescent="0.15">
      <c r="A7251" s="4">
        <v>3</v>
      </c>
      <c r="B7251" s="2" t="s">
        <v>2186</v>
      </c>
      <c r="C7251" s="4" t="s">
        <v>2147</v>
      </c>
      <c r="D7251" s="4" t="s">
        <v>1927</v>
      </c>
      <c r="E7251" s="2" t="s">
        <v>1251</v>
      </c>
      <c r="F7251" s="3" t="s">
        <v>1252</v>
      </c>
      <c r="G7251" s="2" t="s">
        <v>1250</v>
      </c>
      <c r="H7251" s="4" t="str">
        <f>C7251&amp;D7251</f>
        <v>広島県広島市</v>
      </c>
      <c r="I7251" s="4">
        <v>75</v>
      </c>
      <c r="J7251" s="4">
        <v>1480367</v>
      </c>
      <c r="K7251" s="4">
        <v>958353</v>
      </c>
      <c r="L7251" s="5">
        <v>0.1217</v>
      </c>
      <c r="M7251" s="5">
        <v>2.6499999999999999E-2</v>
      </c>
      <c r="N7251" s="4">
        <v>85831100</v>
      </c>
      <c r="O7251" s="4">
        <v>86611500</v>
      </c>
      <c r="P7251" s="4">
        <v>53567</v>
      </c>
      <c r="Q7251" s="4">
        <v>53132</v>
      </c>
    </row>
    <row r="7252" spans="1:17" x14ac:dyDescent="0.15">
      <c r="A7252" s="4">
        <v>3</v>
      </c>
      <c r="B7252" s="2" t="s">
        <v>2186</v>
      </c>
      <c r="C7252" s="4" t="s">
        <v>2147</v>
      </c>
      <c r="D7252" s="4" t="s">
        <v>1929</v>
      </c>
      <c r="E7252" s="2" t="s">
        <v>1254</v>
      </c>
      <c r="F7252" s="3" t="s">
        <v>1255</v>
      </c>
      <c r="G7252" s="2" t="s">
        <v>1253</v>
      </c>
      <c r="H7252" s="4" t="str">
        <f>C7252&amp;D7252</f>
        <v>広島県呉市</v>
      </c>
      <c r="I7252" s="4">
        <v>43</v>
      </c>
      <c r="J7252" s="4">
        <v>731050</v>
      </c>
      <c r="K7252" s="4">
        <v>419577</v>
      </c>
      <c r="L7252" s="5">
        <v>0.1191</v>
      </c>
      <c r="M7252" s="5">
        <v>3.85E-2</v>
      </c>
      <c r="N7252" s="4">
        <v>35930300</v>
      </c>
      <c r="O7252" s="4">
        <v>37064800</v>
      </c>
      <c r="P7252" s="4">
        <v>28900</v>
      </c>
      <c r="Q7252" s="4">
        <v>28826</v>
      </c>
    </row>
    <row r="7253" spans="1:17" x14ac:dyDescent="0.15">
      <c r="A7253" s="4">
        <v>3</v>
      </c>
      <c r="B7253" s="2" t="s">
        <v>2186</v>
      </c>
      <c r="C7253" s="4" t="s">
        <v>2147</v>
      </c>
      <c r="D7253" s="4" t="s">
        <v>1928</v>
      </c>
      <c r="E7253" s="2" t="s">
        <v>1257</v>
      </c>
      <c r="F7253" s="3" t="s">
        <v>1258</v>
      </c>
      <c r="G7253" s="2" t="s">
        <v>1256</v>
      </c>
      <c r="H7253" s="4" t="str">
        <f>C7253&amp;D7253</f>
        <v>広島県三原市</v>
      </c>
      <c r="I7253" s="4">
        <v>23</v>
      </c>
      <c r="J7253" s="4">
        <v>353201</v>
      </c>
      <c r="K7253" s="4">
        <v>143521</v>
      </c>
      <c r="L7253" s="5">
        <v>9.2100000000000015E-2</v>
      </c>
      <c r="M7253" s="5">
        <v>9.0999999999999998E-2</v>
      </c>
      <c r="N7253" s="4">
        <v>11822200</v>
      </c>
      <c r="O7253" s="4">
        <v>11813100</v>
      </c>
      <c r="P7253" s="4">
        <v>16255</v>
      </c>
      <c r="Q7253" s="4">
        <v>15941</v>
      </c>
    </row>
    <row r="7254" spans="1:17" x14ac:dyDescent="0.15">
      <c r="A7254" s="4">
        <v>3</v>
      </c>
      <c r="B7254" s="2" t="s">
        <v>2186</v>
      </c>
      <c r="C7254" s="4" t="s">
        <v>2147</v>
      </c>
      <c r="D7254" s="4" t="s">
        <v>1930</v>
      </c>
      <c r="E7254" s="2" t="s">
        <v>1260</v>
      </c>
      <c r="F7254" s="3" t="s">
        <v>1261</v>
      </c>
      <c r="G7254" s="2" t="s">
        <v>1259</v>
      </c>
      <c r="H7254" s="4" t="str">
        <f>C7254&amp;D7254</f>
        <v>広島県庄原市</v>
      </c>
      <c r="I7254" s="4">
        <v>9</v>
      </c>
      <c r="J7254" s="4">
        <v>90087</v>
      </c>
      <c r="K7254" s="4">
        <v>34205</v>
      </c>
      <c r="L7254" s="5">
        <v>0.17420000000000002</v>
      </c>
      <c r="M7254" s="5">
        <v>2.4300000000000002E-2</v>
      </c>
      <c r="N7254" s="4">
        <v>2368900</v>
      </c>
      <c r="O7254" s="4">
        <v>2402500</v>
      </c>
      <c r="P7254" s="4">
        <v>3851</v>
      </c>
      <c r="Q7254" s="4">
        <v>3887</v>
      </c>
    </row>
    <row r="7255" spans="1:17" x14ac:dyDescent="0.15">
      <c r="A7255" s="4">
        <v>3</v>
      </c>
      <c r="B7255" s="2" t="s">
        <v>2186</v>
      </c>
      <c r="C7255" s="4" t="s">
        <v>2148</v>
      </c>
      <c r="D7255" s="4" t="s">
        <v>1943</v>
      </c>
      <c r="E7255" s="2" t="s">
        <v>1287</v>
      </c>
      <c r="F7255" s="3" t="s">
        <v>1288</v>
      </c>
      <c r="G7255" s="2" t="s">
        <v>1286</v>
      </c>
      <c r="H7255" s="4" t="str">
        <f>C7255&amp;D7255</f>
        <v>山口県山口市</v>
      </c>
      <c r="I7255" s="4">
        <v>21</v>
      </c>
      <c r="J7255" s="4">
        <v>202421</v>
      </c>
      <c r="K7255" s="4">
        <v>87744</v>
      </c>
      <c r="L7255" s="5">
        <v>0.1079</v>
      </c>
      <c r="M7255" s="5">
        <v>4.9699999999999994E-2</v>
      </c>
      <c r="N7255" s="4">
        <v>7366600</v>
      </c>
      <c r="O7255" s="4">
        <v>7485300</v>
      </c>
      <c r="P7255" s="4">
        <v>8595</v>
      </c>
      <c r="Q7255" s="4">
        <v>8464</v>
      </c>
    </row>
    <row r="7256" spans="1:17" x14ac:dyDescent="0.15">
      <c r="A7256" s="4">
        <v>3</v>
      </c>
      <c r="B7256" s="2" t="s">
        <v>2186</v>
      </c>
      <c r="C7256" s="4" t="s">
        <v>2148</v>
      </c>
      <c r="D7256" s="4" t="s">
        <v>1933</v>
      </c>
      <c r="E7256" s="2" t="s">
        <v>1290</v>
      </c>
      <c r="F7256" s="3" t="s">
        <v>1291</v>
      </c>
      <c r="G7256" s="2" t="s">
        <v>1289</v>
      </c>
      <c r="H7256" s="4" t="str">
        <f>C7256&amp;D7256</f>
        <v>山口県下関市</v>
      </c>
      <c r="I7256" s="4">
        <v>54</v>
      </c>
      <c r="J7256" s="4">
        <v>511989</v>
      </c>
      <c r="K7256" s="4">
        <v>269641</v>
      </c>
      <c r="L7256" s="5">
        <v>8.1500000000000003E-2</v>
      </c>
      <c r="M7256" s="5">
        <v>5.6799999999999996E-2</v>
      </c>
      <c r="N7256" s="4">
        <v>21925200</v>
      </c>
      <c r="O7256" s="4">
        <v>22153700</v>
      </c>
      <c r="P7256" s="4">
        <v>22959</v>
      </c>
      <c r="Q7256" s="4">
        <v>22563</v>
      </c>
    </row>
    <row r="7257" spans="1:17" x14ac:dyDescent="0.15">
      <c r="A7257" s="4">
        <v>3</v>
      </c>
      <c r="B7257" s="2" t="s">
        <v>2186</v>
      </c>
      <c r="C7257" s="4" t="s">
        <v>2148</v>
      </c>
      <c r="D7257" s="4" t="s">
        <v>1941</v>
      </c>
      <c r="E7257" s="2" t="s">
        <v>1293</v>
      </c>
      <c r="F7257" s="3" t="s">
        <v>1294</v>
      </c>
      <c r="G7257" s="2" t="s">
        <v>1292</v>
      </c>
      <c r="H7257" s="4" t="str">
        <f>C7257&amp;D7257</f>
        <v>山口県防府市</v>
      </c>
      <c r="I7257" s="4">
        <v>28</v>
      </c>
      <c r="J7257" s="4">
        <v>204876</v>
      </c>
      <c r="K7257" s="4">
        <v>90744</v>
      </c>
      <c r="L7257" s="5">
        <v>0.1056</v>
      </c>
      <c r="M7257" s="5">
        <v>3.7000000000000005E-2</v>
      </c>
      <c r="N7257" s="4">
        <v>7418000</v>
      </c>
      <c r="O7257" s="4">
        <v>7417900</v>
      </c>
      <c r="P7257" s="4">
        <v>9180</v>
      </c>
      <c r="Q7257" s="4">
        <v>9086</v>
      </c>
    </row>
    <row r="7258" spans="1:17" x14ac:dyDescent="0.15">
      <c r="A7258" s="4">
        <v>3</v>
      </c>
      <c r="B7258" s="2" t="s">
        <v>2186</v>
      </c>
      <c r="C7258" s="4" t="s">
        <v>2149</v>
      </c>
      <c r="D7258" s="4" t="s">
        <v>1950</v>
      </c>
      <c r="E7258" s="2" t="s">
        <v>1305</v>
      </c>
      <c r="F7258" s="3" t="s">
        <v>1306</v>
      </c>
      <c r="G7258" s="2" t="s">
        <v>1304</v>
      </c>
      <c r="H7258" s="4" t="str">
        <f>C7258&amp;D7258</f>
        <v>徳島県徳島市</v>
      </c>
      <c r="I7258" s="4">
        <v>20</v>
      </c>
      <c r="J7258" s="4">
        <v>206240</v>
      </c>
      <c r="K7258" s="4">
        <v>93150</v>
      </c>
      <c r="L7258" s="5">
        <v>8.9900000000000008E-2</v>
      </c>
      <c r="M7258" s="5">
        <v>5.7099999999999998E-2</v>
      </c>
      <c r="N7258" s="4">
        <v>8136600</v>
      </c>
      <c r="O7258" s="4">
        <v>8100800</v>
      </c>
      <c r="P7258" s="4">
        <v>11132</v>
      </c>
      <c r="Q7258" s="4">
        <v>10984</v>
      </c>
    </row>
    <row r="7259" spans="1:17" x14ac:dyDescent="0.15">
      <c r="A7259" s="4">
        <v>3</v>
      </c>
      <c r="B7259" s="2" t="s">
        <v>2186</v>
      </c>
      <c r="C7259" s="4" t="s">
        <v>2149</v>
      </c>
      <c r="D7259" s="4" t="s">
        <v>1951</v>
      </c>
      <c r="E7259" s="2" t="s">
        <v>1308</v>
      </c>
      <c r="F7259" s="3" t="s">
        <v>1309</v>
      </c>
      <c r="G7259" s="2" t="s">
        <v>1307</v>
      </c>
      <c r="H7259" s="4" t="str">
        <f>C7259&amp;D7259</f>
        <v>徳島県阿南市</v>
      </c>
      <c r="I7259" s="4">
        <v>8</v>
      </c>
      <c r="J7259" s="4">
        <v>94932</v>
      </c>
      <c r="K7259" s="4">
        <v>55948</v>
      </c>
      <c r="L7259" s="5">
        <v>8.9800000000000005E-2</v>
      </c>
      <c r="M7259" s="5">
        <v>7.5800000000000006E-2</v>
      </c>
      <c r="N7259" s="4">
        <v>4691000</v>
      </c>
      <c r="O7259" s="4">
        <v>4867100</v>
      </c>
      <c r="P7259" s="4">
        <v>3733</v>
      </c>
      <c r="Q7259" s="4">
        <v>3723</v>
      </c>
    </row>
    <row r="7260" spans="1:17" x14ac:dyDescent="0.15">
      <c r="A7260" s="4">
        <v>3</v>
      </c>
      <c r="B7260" s="2" t="s">
        <v>2186</v>
      </c>
      <c r="C7260" s="4" t="s">
        <v>2150</v>
      </c>
      <c r="D7260" s="4" t="s">
        <v>1952</v>
      </c>
      <c r="E7260" s="2" t="s">
        <v>1317</v>
      </c>
      <c r="F7260" s="3" t="s">
        <v>1318</v>
      </c>
      <c r="G7260" s="2" t="s">
        <v>1316</v>
      </c>
      <c r="H7260" s="4" t="str">
        <f>C7260&amp;D7260</f>
        <v>香川県高松市</v>
      </c>
      <c r="I7260" s="4">
        <v>31</v>
      </c>
      <c r="J7260" s="4">
        <v>425337</v>
      </c>
      <c r="K7260" s="4">
        <v>209896</v>
      </c>
      <c r="L7260" s="5">
        <v>0.10830000000000001</v>
      </c>
      <c r="M7260" s="5">
        <v>4.6799999999999994E-2</v>
      </c>
      <c r="N7260" s="4">
        <v>17298000</v>
      </c>
      <c r="O7260" s="4">
        <v>17442600</v>
      </c>
      <c r="P7260" s="4">
        <v>19556</v>
      </c>
      <c r="Q7260" s="4">
        <v>19280</v>
      </c>
    </row>
    <row r="7261" spans="1:17" x14ac:dyDescent="0.15">
      <c r="A7261" s="4">
        <v>3</v>
      </c>
      <c r="B7261" s="2" t="s">
        <v>2186</v>
      </c>
      <c r="C7261" s="4" t="s">
        <v>2150</v>
      </c>
      <c r="D7261" s="4" t="s">
        <v>1953</v>
      </c>
      <c r="E7261" s="2" t="s">
        <v>1320</v>
      </c>
      <c r="F7261" s="3" t="s">
        <v>1321</v>
      </c>
      <c r="G7261" s="2" t="s">
        <v>1319</v>
      </c>
      <c r="H7261" s="4" t="str">
        <f>C7261&amp;D7261</f>
        <v>香川県観音寺市</v>
      </c>
      <c r="I7261" s="4">
        <v>17</v>
      </c>
      <c r="J7261" s="4">
        <v>316642</v>
      </c>
      <c r="K7261" s="4">
        <v>142073</v>
      </c>
      <c r="L7261" s="5">
        <v>0.19949999999999998</v>
      </c>
      <c r="M7261" s="5">
        <v>2.69E-2</v>
      </c>
      <c r="N7261" s="4">
        <v>11036000</v>
      </c>
      <c r="O7261" s="4">
        <v>11887900</v>
      </c>
      <c r="P7261" s="4">
        <v>10256</v>
      </c>
      <c r="Q7261" s="4">
        <v>10191</v>
      </c>
    </row>
    <row r="7262" spans="1:17" x14ac:dyDescent="0.15">
      <c r="A7262" s="4">
        <v>3</v>
      </c>
      <c r="B7262" s="2" t="s">
        <v>2186</v>
      </c>
      <c r="C7262" s="4" t="s">
        <v>2151</v>
      </c>
      <c r="D7262" s="4" t="s">
        <v>1954</v>
      </c>
      <c r="E7262" s="2" t="s">
        <v>1332</v>
      </c>
      <c r="F7262" s="3" t="s">
        <v>1333</v>
      </c>
      <c r="G7262" s="2" t="s">
        <v>1331</v>
      </c>
      <c r="H7262" s="4" t="str">
        <f>C7262&amp;D7262</f>
        <v>愛媛県松山市</v>
      </c>
      <c r="I7262" s="4">
        <v>54</v>
      </c>
      <c r="J7262" s="4">
        <v>630833</v>
      </c>
      <c r="K7262" s="4">
        <v>312700</v>
      </c>
      <c r="L7262" s="5">
        <v>0.20489999999999997</v>
      </c>
      <c r="M7262" s="5">
        <v>2.58E-2</v>
      </c>
      <c r="N7262" s="4">
        <v>28217100</v>
      </c>
      <c r="O7262" s="4">
        <v>29173800</v>
      </c>
      <c r="P7262" s="4">
        <v>30157</v>
      </c>
      <c r="Q7262" s="4">
        <v>29581</v>
      </c>
    </row>
    <row r="7263" spans="1:17" x14ac:dyDescent="0.15">
      <c r="A7263" s="4">
        <v>3</v>
      </c>
      <c r="B7263" s="2" t="s">
        <v>2186</v>
      </c>
      <c r="C7263" s="4" t="s">
        <v>2151</v>
      </c>
      <c r="D7263" s="4" t="s">
        <v>1955</v>
      </c>
      <c r="E7263" s="2" t="s">
        <v>1335</v>
      </c>
      <c r="F7263" s="3" t="s">
        <v>1336</v>
      </c>
      <c r="G7263" s="2" t="s">
        <v>1334</v>
      </c>
      <c r="H7263" s="4" t="str">
        <f>C7263&amp;D7263</f>
        <v>愛媛県宇和島市</v>
      </c>
      <c r="I7263" s="4">
        <v>10</v>
      </c>
      <c r="J7263" s="4">
        <v>106121</v>
      </c>
      <c r="K7263" s="4">
        <v>69059</v>
      </c>
      <c r="L7263" s="5">
        <v>9.0299999999999991E-2</v>
      </c>
      <c r="M7263" s="5">
        <v>2.9300000000000003E-2</v>
      </c>
      <c r="N7263" s="4">
        <v>6248700</v>
      </c>
      <c r="O7263" s="4">
        <v>6168400</v>
      </c>
      <c r="P7263" s="4">
        <v>5544</v>
      </c>
      <c r="Q7263" s="4">
        <v>5390</v>
      </c>
    </row>
    <row r="7264" spans="1:17" x14ac:dyDescent="0.15">
      <c r="A7264" s="4">
        <v>3</v>
      </c>
      <c r="B7264" s="2" t="s">
        <v>2186</v>
      </c>
      <c r="C7264" s="4" t="s">
        <v>2151</v>
      </c>
      <c r="D7264" s="4" t="s">
        <v>1956</v>
      </c>
      <c r="E7264" s="2" t="s">
        <v>1338</v>
      </c>
      <c r="F7264" s="3" t="s">
        <v>1339</v>
      </c>
      <c r="G7264" s="2" t="s">
        <v>1337</v>
      </c>
      <c r="H7264" s="4" t="str">
        <f>C7264&amp;D7264</f>
        <v>愛媛県新居浜市</v>
      </c>
      <c r="I7264" s="4">
        <v>10</v>
      </c>
      <c r="J7264" s="4">
        <v>101310</v>
      </c>
      <c r="K7264" s="4">
        <v>47027</v>
      </c>
      <c r="L7264" s="5">
        <v>0.13919999999999999</v>
      </c>
      <c r="M7264" s="5">
        <v>5.3800000000000001E-2</v>
      </c>
      <c r="N7264" s="4">
        <v>3409600</v>
      </c>
      <c r="O7264" s="4">
        <v>3449500</v>
      </c>
      <c r="P7264" s="4">
        <v>4340</v>
      </c>
      <c r="Q7264" s="4">
        <v>4236</v>
      </c>
    </row>
    <row r="7265" spans="1:17" x14ac:dyDescent="0.15">
      <c r="A7265" s="4">
        <v>3</v>
      </c>
      <c r="B7265" s="2" t="s">
        <v>2186</v>
      </c>
      <c r="C7265" s="4" t="s">
        <v>2151</v>
      </c>
      <c r="D7265" s="4" t="s">
        <v>1957</v>
      </c>
      <c r="E7265" s="2" t="s">
        <v>1341</v>
      </c>
      <c r="F7265" s="3" t="s">
        <v>1342</v>
      </c>
      <c r="G7265" s="2" t="s">
        <v>1340</v>
      </c>
      <c r="H7265" s="4" t="str">
        <f>C7265&amp;D7265</f>
        <v>愛媛県四国中央市</v>
      </c>
      <c r="I7265" s="4">
        <v>6</v>
      </c>
      <c r="J7265" s="4">
        <v>82139</v>
      </c>
      <c r="K7265" s="4">
        <v>38722</v>
      </c>
      <c r="L7265" s="5">
        <v>0.20129999999999998</v>
      </c>
      <c r="M7265" s="5">
        <v>2.1700000000000001E-2</v>
      </c>
      <c r="N7265" s="4">
        <v>2790900</v>
      </c>
      <c r="O7265" s="4">
        <v>2887300</v>
      </c>
      <c r="P7265" s="4">
        <v>2666</v>
      </c>
      <c r="Q7265" s="4">
        <v>2695</v>
      </c>
    </row>
    <row r="7266" spans="1:17" x14ac:dyDescent="0.15">
      <c r="A7266" s="4">
        <v>3</v>
      </c>
      <c r="B7266" s="2" t="s">
        <v>2186</v>
      </c>
      <c r="C7266" s="4" t="s">
        <v>2152</v>
      </c>
      <c r="D7266" s="4" t="s">
        <v>1959</v>
      </c>
      <c r="E7266" s="2" t="s">
        <v>1350</v>
      </c>
      <c r="F7266" s="3" t="s">
        <v>1351</v>
      </c>
      <c r="G7266" s="2" t="s">
        <v>1349</v>
      </c>
      <c r="H7266" s="4" t="str">
        <f>C7266&amp;D7266</f>
        <v>高知県四万十市</v>
      </c>
      <c r="I7266" s="4">
        <v>14</v>
      </c>
      <c r="J7266" s="4">
        <v>149376</v>
      </c>
      <c r="K7266" s="4">
        <v>80606</v>
      </c>
      <c r="L7266" s="5">
        <v>0.20670000000000002</v>
      </c>
      <c r="M7266" s="5">
        <v>5.4600000000000003E-2</v>
      </c>
      <c r="N7266" s="4">
        <v>5970100</v>
      </c>
      <c r="O7266" s="4">
        <v>6610300</v>
      </c>
      <c r="P7266" s="4">
        <v>8788</v>
      </c>
      <c r="Q7266" s="4">
        <v>8806</v>
      </c>
    </row>
    <row r="7267" spans="1:17" x14ac:dyDescent="0.15">
      <c r="A7267" s="4">
        <v>3</v>
      </c>
      <c r="B7267" s="2" t="s">
        <v>2186</v>
      </c>
      <c r="C7267" s="4" t="s">
        <v>2152</v>
      </c>
      <c r="D7267" s="4" t="s">
        <v>1958</v>
      </c>
      <c r="E7267" s="2" t="s">
        <v>1353</v>
      </c>
      <c r="F7267" s="3" t="s">
        <v>1354</v>
      </c>
      <c r="G7267" s="2" t="s">
        <v>1352</v>
      </c>
      <c r="H7267" s="4" t="str">
        <f>C7267&amp;D7267</f>
        <v>高知県高知市</v>
      </c>
      <c r="I7267" s="4">
        <v>31</v>
      </c>
      <c r="J7267" s="4">
        <v>765937</v>
      </c>
      <c r="K7267" s="4">
        <v>64182</v>
      </c>
      <c r="L7267" s="5">
        <v>0.41399999999999998</v>
      </c>
      <c r="M7267" s="5">
        <v>1.8600000000000002E-2</v>
      </c>
      <c r="N7267" s="4">
        <v>5841900</v>
      </c>
      <c r="O7267" s="4">
        <v>5855400</v>
      </c>
      <c r="P7267" s="4">
        <v>40886</v>
      </c>
      <c r="Q7267" s="4">
        <v>40823</v>
      </c>
    </row>
    <row r="7268" spans="1:17" x14ac:dyDescent="0.15">
      <c r="A7268" s="4">
        <v>3</v>
      </c>
      <c r="B7268" s="2" t="s">
        <v>2186</v>
      </c>
      <c r="C7268" s="4" t="s">
        <v>2153</v>
      </c>
      <c r="D7268" s="4" t="s">
        <v>1962</v>
      </c>
      <c r="E7268" s="2" t="s">
        <v>1377</v>
      </c>
      <c r="F7268" s="3" t="s">
        <v>1378</v>
      </c>
      <c r="G7268" s="2" t="s">
        <v>1376</v>
      </c>
      <c r="H7268" s="4" t="str">
        <f>C7268&amp;D7268</f>
        <v>福岡県福岡市</v>
      </c>
      <c r="I7268" s="4">
        <v>15</v>
      </c>
      <c r="J7268" s="4">
        <v>110201</v>
      </c>
      <c r="K7268" s="4">
        <v>75667</v>
      </c>
      <c r="L7268" s="5">
        <v>7.4900000000000008E-2</v>
      </c>
      <c r="M7268" s="5">
        <v>1.61E-2</v>
      </c>
      <c r="N7268" s="4">
        <v>6449500</v>
      </c>
      <c r="O7268" s="4">
        <v>7077700</v>
      </c>
      <c r="P7268" s="4">
        <v>6450</v>
      </c>
      <c r="Q7268" s="4">
        <v>6403</v>
      </c>
    </row>
    <row r="7269" spans="1:17" x14ac:dyDescent="0.15">
      <c r="A7269" s="4">
        <v>3</v>
      </c>
      <c r="B7269" s="2" t="s">
        <v>2186</v>
      </c>
      <c r="C7269" s="4" t="s">
        <v>2153</v>
      </c>
      <c r="D7269" s="4" t="s">
        <v>1967</v>
      </c>
      <c r="E7269" s="2" t="s">
        <v>1380</v>
      </c>
      <c r="F7269" s="3" t="s">
        <v>1381</v>
      </c>
      <c r="G7269" s="2" t="s">
        <v>1379</v>
      </c>
      <c r="H7269" s="4" t="str">
        <f>C7269&amp;D7269</f>
        <v>福岡県北九州市</v>
      </c>
      <c r="I7269" s="4">
        <v>44</v>
      </c>
      <c r="J7269" s="4">
        <v>694838</v>
      </c>
      <c r="K7269" s="4">
        <v>352734</v>
      </c>
      <c r="L7269" s="5">
        <v>0.113</v>
      </c>
      <c r="M7269" s="5">
        <v>3.1300000000000001E-2</v>
      </c>
      <c r="N7269" s="4">
        <v>32720600</v>
      </c>
      <c r="O7269" s="4">
        <v>32741900</v>
      </c>
      <c r="P7269" s="4">
        <v>30426</v>
      </c>
      <c r="Q7269" s="4">
        <v>30019</v>
      </c>
    </row>
    <row r="7270" spans="1:17" x14ac:dyDescent="0.15">
      <c r="A7270" s="4">
        <v>3</v>
      </c>
      <c r="B7270" s="2" t="s">
        <v>2186</v>
      </c>
      <c r="C7270" s="4" t="s">
        <v>2153</v>
      </c>
      <c r="D7270" s="4" t="s">
        <v>1965</v>
      </c>
      <c r="E7270" s="2" t="s">
        <v>1383</v>
      </c>
      <c r="F7270" s="3" t="s">
        <v>1384</v>
      </c>
      <c r="G7270" s="2" t="s">
        <v>1382</v>
      </c>
      <c r="H7270" s="4" t="str">
        <f>C7270&amp;D7270</f>
        <v>福岡県大牟田市</v>
      </c>
      <c r="I7270" s="4">
        <v>14</v>
      </c>
      <c r="J7270" s="4">
        <v>185733</v>
      </c>
      <c r="K7270" s="4">
        <v>88618</v>
      </c>
      <c r="L7270" s="5">
        <v>0.14829999999999999</v>
      </c>
      <c r="M7270" s="5">
        <v>5.5599999999999997E-2</v>
      </c>
      <c r="N7270" s="4">
        <v>8074500</v>
      </c>
      <c r="O7270" s="4">
        <v>8095400</v>
      </c>
      <c r="P7270" s="4">
        <v>8512</v>
      </c>
      <c r="Q7270" s="4">
        <v>8339</v>
      </c>
    </row>
    <row r="7271" spans="1:17" x14ac:dyDescent="0.15">
      <c r="A7271" s="4">
        <v>3</v>
      </c>
      <c r="B7271" s="2" t="s">
        <v>2186</v>
      </c>
      <c r="C7271" s="4" t="s">
        <v>2153</v>
      </c>
      <c r="D7271" s="4" t="s">
        <v>1963</v>
      </c>
      <c r="E7271" s="2" t="s">
        <v>1386</v>
      </c>
      <c r="F7271" s="3" t="s">
        <v>1387</v>
      </c>
      <c r="G7271" s="2" t="s">
        <v>1385</v>
      </c>
      <c r="H7271" s="4" t="str">
        <f>C7271&amp;D7271</f>
        <v>福岡県久留米市</v>
      </c>
      <c r="I7271" s="4">
        <v>13</v>
      </c>
      <c r="J7271" s="4">
        <v>157153</v>
      </c>
      <c r="K7271" s="4">
        <v>95909</v>
      </c>
      <c r="L7271" s="5">
        <v>0.17249999999999999</v>
      </c>
      <c r="M7271" s="5">
        <v>2.6200000000000001E-2</v>
      </c>
      <c r="N7271" s="4">
        <v>8846400</v>
      </c>
      <c r="O7271" s="4">
        <v>9073900</v>
      </c>
      <c r="P7271" s="4">
        <v>8782</v>
      </c>
      <c r="Q7271" s="4">
        <v>8621</v>
      </c>
    </row>
    <row r="7272" spans="1:17" x14ac:dyDescent="0.15">
      <c r="A7272" s="4">
        <v>3</v>
      </c>
      <c r="B7272" s="2" t="s">
        <v>2186</v>
      </c>
      <c r="C7272" s="4" t="s">
        <v>2153</v>
      </c>
      <c r="D7272" s="4" t="s">
        <v>1969</v>
      </c>
      <c r="E7272" s="2" t="s">
        <v>1389</v>
      </c>
      <c r="F7272" s="3" t="s">
        <v>1390</v>
      </c>
      <c r="G7272" s="2" t="s">
        <v>1388</v>
      </c>
      <c r="H7272" s="4" t="str">
        <f>C7272&amp;D7272</f>
        <v>福岡県飯塚市</v>
      </c>
      <c r="I7272" s="4">
        <v>19</v>
      </c>
      <c r="J7272" s="4">
        <v>251012</v>
      </c>
      <c r="K7272" s="4">
        <v>148047</v>
      </c>
      <c r="L7272" s="5">
        <v>0.1646</v>
      </c>
      <c r="M7272" s="5">
        <v>4.2800000000000005E-2</v>
      </c>
      <c r="N7272" s="4">
        <v>12585700</v>
      </c>
      <c r="O7272" s="4">
        <v>12858500</v>
      </c>
      <c r="P7272" s="4">
        <v>11446</v>
      </c>
      <c r="Q7272" s="4">
        <v>11179</v>
      </c>
    </row>
    <row r="7273" spans="1:17" x14ac:dyDescent="0.15">
      <c r="A7273" s="4">
        <v>3</v>
      </c>
      <c r="B7273" s="2" t="s">
        <v>2186</v>
      </c>
      <c r="C7273" s="4" t="s">
        <v>2153</v>
      </c>
      <c r="D7273" s="4" t="s">
        <v>1964</v>
      </c>
      <c r="E7273" s="2" t="s">
        <v>1392</v>
      </c>
      <c r="F7273" s="3" t="s">
        <v>1393</v>
      </c>
      <c r="G7273" s="2" t="s">
        <v>1391</v>
      </c>
      <c r="H7273" s="4" t="str">
        <f>C7273&amp;D7273</f>
        <v>福岡県田川市</v>
      </c>
      <c r="I7273" s="4">
        <v>9</v>
      </c>
      <c r="J7273" s="4">
        <v>65544</v>
      </c>
      <c r="K7273" s="4">
        <v>27372</v>
      </c>
      <c r="L7273" s="5">
        <v>9.2499999999999999E-2</v>
      </c>
      <c r="M7273" s="5">
        <v>4.7199999999999999E-2</v>
      </c>
      <c r="N7273" s="4">
        <v>2762000</v>
      </c>
      <c r="O7273" s="4">
        <v>2614500</v>
      </c>
      <c r="P7273" s="4">
        <v>4155</v>
      </c>
      <c r="Q7273" s="4">
        <v>4022</v>
      </c>
    </row>
    <row r="7274" spans="1:17" x14ac:dyDescent="0.15">
      <c r="A7274" s="4">
        <v>3</v>
      </c>
      <c r="B7274" s="2" t="s">
        <v>2186</v>
      </c>
      <c r="C7274" s="4" t="s">
        <v>2153</v>
      </c>
      <c r="D7274" s="4" t="s">
        <v>1968</v>
      </c>
      <c r="E7274" s="2" t="s">
        <v>1395</v>
      </c>
      <c r="F7274" s="3" t="s">
        <v>1396</v>
      </c>
      <c r="G7274" s="2" t="s">
        <v>1394</v>
      </c>
      <c r="H7274" s="4" t="str">
        <f>C7274&amp;D7274</f>
        <v>福岡県大川市</v>
      </c>
      <c r="I7274" s="4">
        <v>10</v>
      </c>
      <c r="J7274" s="4">
        <v>135410</v>
      </c>
      <c r="K7274" s="4">
        <v>60649</v>
      </c>
      <c r="L7274" s="5">
        <v>0.16440000000000002</v>
      </c>
      <c r="M7274" s="5">
        <v>6.83E-2</v>
      </c>
      <c r="N7274" s="4">
        <v>5239500</v>
      </c>
      <c r="O7274" s="4">
        <v>5223700</v>
      </c>
      <c r="P7274" s="4">
        <v>7569</v>
      </c>
      <c r="Q7274" s="4">
        <v>7411</v>
      </c>
    </row>
    <row r="7275" spans="1:17" x14ac:dyDescent="0.15">
      <c r="A7275" s="4">
        <v>3</v>
      </c>
      <c r="B7275" s="2" t="s">
        <v>2186</v>
      </c>
      <c r="C7275" s="4" t="s">
        <v>2153</v>
      </c>
      <c r="D7275" s="4" t="s">
        <v>2201</v>
      </c>
      <c r="E7275" s="2" t="s">
        <v>1398</v>
      </c>
      <c r="F7275" s="3" t="s">
        <v>1399</v>
      </c>
      <c r="G7275" s="2" t="s">
        <v>1397</v>
      </c>
      <c r="H7275" s="4" t="str">
        <f>C7275&amp;D7275</f>
        <v>福岡県遠賀郡</v>
      </c>
      <c r="I7275" s="4">
        <v>15</v>
      </c>
      <c r="J7275" s="4">
        <v>219337</v>
      </c>
      <c r="K7275" s="4">
        <v>127461</v>
      </c>
      <c r="L7275" s="5">
        <v>0.1391</v>
      </c>
      <c r="M7275" s="5">
        <v>4.9000000000000002E-2</v>
      </c>
      <c r="N7275" s="4">
        <v>11933800</v>
      </c>
      <c r="O7275" s="4">
        <v>12011600</v>
      </c>
      <c r="P7275" s="4">
        <v>14780</v>
      </c>
      <c r="Q7275" s="4">
        <v>14913</v>
      </c>
    </row>
    <row r="7276" spans="1:17" x14ac:dyDescent="0.15">
      <c r="A7276" s="4">
        <v>3</v>
      </c>
      <c r="B7276" s="2" t="s">
        <v>2186</v>
      </c>
      <c r="C7276" s="4" t="s">
        <v>2154</v>
      </c>
      <c r="D7276" s="4" t="s">
        <v>1971</v>
      </c>
      <c r="E7276" s="2" t="s">
        <v>1422</v>
      </c>
      <c r="F7276" s="3" t="s">
        <v>1423</v>
      </c>
      <c r="G7276" s="2" t="s">
        <v>1421</v>
      </c>
      <c r="H7276" s="4" t="str">
        <f>C7276&amp;D7276</f>
        <v>佐賀県唐津市</v>
      </c>
      <c r="I7276" s="4">
        <v>8</v>
      </c>
      <c r="J7276" s="4">
        <v>85863</v>
      </c>
      <c r="K7276" s="4">
        <v>48666</v>
      </c>
      <c r="L7276" s="5">
        <v>8.1600000000000006E-2</v>
      </c>
      <c r="M7276" s="5">
        <v>4.6500000000000007E-2</v>
      </c>
      <c r="N7276" s="4">
        <v>3887800</v>
      </c>
      <c r="O7276" s="4">
        <v>4139800</v>
      </c>
      <c r="P7276" s="4">
        <v>7869</v>
      </c>
      <c r="Q7276" s="4">
        <v>7972</v>
      </c>
    </row>
    <row r="7277" spans="1:17" x14ac:dyDescent="0.15">
      <c r="A7277" s="4">
        <v>3</v>
      </c>
      <c r="B7277" s="2" t="s">
        <v>2186</v>
      </c>
      <c r="C7277" s="4" t="s">
        <v>2154</v>
      </c>
      <c r="D7277" s="4" t="s">
        <v>1970</v>
      </c>
      <c r="E7277" s="2" t="s">
        <v>1425</v>
      </c>
      <c r="F7277" s="3" t="s">
        <v>1426</v>
      </c>
      <c r="G7277" s="2" t="s">
        <v>1424</v>
      </c>
      <c r="H7277" s="4" t="str">
        <f>C7277&amp;D7277</f>
        <v>佐賀県佐賀市</v>
      </c>
      <c r="I7277" s="4">
        <v>12</v>
      </c>
      <c r="J7277" s="4">
        <v>126830</v>
      </c>
      <c r="K7277" s="4">
        <v>58217</v>
      </c>
      <c r="L7277" s="5">
        <v>0.1149</v>
      </c>
      <c r="M7277" s="5">
        <v>5.28E-2</v>
      </c>
      <c r="N7277" s="4">
        <v>5256900</v>
      </c>
      <c r="O7277" s="4">
        <v>5088400</v>
      </c>
      <c r="P7277" s="4">
        <v>6850</v>
      </c>
      <c r="Q7277" s="4">
        <v>6763</v>
      </c>
    </row>
    <row r="7278" spans="1:17" x14ac:dyDescent="0.15">
      <c r="A7278" s="4">
        <v>3</v>
      </c>
      <c r="B7278" s="2" t="s">
        <v>2186</v>
      </c>
      <c r="C7278" s="4" t="s">
        <v>2154</v>
      </c>
      <c r="D7278" s="4" t="s">
        <v>1974</v>
      </c>
      <c r="E7278" s="2" t="s">
        <v>1428</v>
      </c>
      <c r="F7278" s="3" t="s">
        <v>1429</v>
      </c>
      <c r="G7278" s="2" t="s">
        <v>1427</v>
      </c>
      <c r="H7278" s="4" t="str">
        <f>C7278&amp;D7278</f>
        <v>佐賀県伊万里市</v>
      </c>
      <c r="I7278" s="4">
        <v>8</v>
      </c>
      <c r="J7278" s="4">
        <v>82526</v>
      </c>
      <c r="K7278" s="4">
        <v>53616</v>
      </c>
      <c r="L7278" s="5">
        <v>0.11939999999999999</v>
      </c>
      <c r="M7278" s="5">
        <v>4.1599999999999998E-2</v>
      </c>
      <c r="N7278" s="4">
        <v>4536300</v>
      </c>
      <c r="O7278" s="4">
        <v>4710200</v>
      </c>
      <c r="P7278" s="4">
        <v>5422</v>
      </c>
      <c r="Q7278" s="4">
        <v>5360</v>
      </c>
    </row>
    <row r="7279" spans="1:17" x14ac:dyDescent="0.15">
      <c r="A7279" s="4">
        <v>3</v>
      </c>
      <c r="B7279" s="2" t="s">
        <v>2186</v>
      </c>
      <c r="C7279" s="4" t="s">
        <v>2154</v>
      </c>
      <c r="D7279" s="4" t="s">
        <v>1973</v>
      </c>
      <c r="E7279" s="2" t="s">
        <v>1431</v>
      </c>
      <c r="F7279" s="3" t="s">
        <v>1432</v>
      </c>
      <c r="G7279" s="2" t="s">
        <v>1430</v>
      </c>
      <c r="H7279" s="4" t="str">
        <f>C7279&amp;D7279</f>
        <v>佐賀県武雄市</v>
      </c>
      <c r="I7279" s="4">
        <v>19</v>
      </c>
      <c r="J7279" s="4">
        <v>142325</v>
      </c>
      <c r="K7279" s="4">
        <v>79888</v>
      </c>
      <c r="L7279" s="5">
        <v>9.2799999999999994E-2</v>
      </c>
      <c r="M7279" s="5">
        <v>4.4999999999999998E-2</v>
      </c>
      <c r="N7279" s="4">
        <v>7221200</v>
      </c>
      <c r="O7279" s="4">
        <v>7208900</v>
      </c>
      <c r="P7279" s="4">
        <v>10256</v>
      </c>
      <c r="Q7279" s="4">
        <v>10309</v>
      </c>
    </row>
    <row r="7280" spans="1:17" x14ac:dyDescent="0.15">
      <c r="A7280" s="4">
        <v>3</v>
      </c>
      <c r="B7280" s="2" t="s">
        <v>2186</v>
      </c>
      <c r="C7280" s="4" t="s">
        <v>2155</v>
      </c>
      <c r="D7280" s="4" t="s">
        <v>1980</v>
      </c>
      <c r="E7280" s="2" t="s">
        <v>1452</v>
      </c>
      <c r="F7280" s="3" t="s">
        <v>1453</v>
      </c>
      <c r="G7280" s="2" t="s">
        <v>1451</v>
      </c>
      <c r="H7280" s="4" t="str">
        <f>C7280&amp;D7280</f>
        <v>長崎県諫早市</v>
      </c>
      <c r="I7280" s="4">
        <v>13</v>
      </c>
      <c r="J7280" s="4">
        <v>123714</v>
      </c>
      <c r="K7280" s="4">
        <v>77068</v>
      </c>
      <c r="L7280" s="5">
        <v>8.3800000000000013E-2</v>
      </c>
      <c r="M7280" s="5">
        <v>2.8300000000000002E-2</v>
      </c>
      <c r="N7280" s="4">
        <v>7120800</v>
      </c>
      <c r="O7280" s="4">
        <v>7125300</v>
      </c>
      <c r="P7280" s="4">
        <v>9288</v>
      </c>
      <c r="Q7280" s="4">
        <v>9349</v>
      </c>
    </row>
    <row r="7281" spans="1:17" x14ac:dyDescent="0.15">
      <c r="A7281" s="4">
        <v>3</v>
      </c>
      <c r="B7281" s="2" t="s">
        <v>2186</v>
      </c>
      <c r="C7281" s="4" t="s">
        <v>2156</v>
      </c>
      <c r="D7281" s="4" t="s">
        <v>1982</v>
      </c>
      <c r="E7281" s="2" t="s">
        <v>1476</v>
      </c>
      <c r="F7281" s="3" t="s">
        <v>1477</v>
      </c>
      <c r="G7281" s="2" t="s">
        <v>1475</v>
      </c>
      <c r="H7281" s="4" t="str">
        <f>C7281&amp;D7281</f>
        <v>熊本県熊本市</v>
      </c>
      <c r="I7281" s="4">
        <v>16</v>
      </c>
      <c r="J7281" s="4">
        <v>163836</v>
      </c>
      <c r="K7281" s="4">
        <v>91908</v>
      </c>
      <c r="L7281" s="5">
        <v>0.1009</v>
      </c>
      <c r="M7281" s="5">
        <v>2.0499999999999997E-2</v>
      </c>
      <c r="N7281" s="4">
        <v>7727800</v>
      </c>
      <c r="O7281" s="4">
        <v>7895900</v>
      </c>
      <c r="P7281" s="4">
        <v>11395</v>
      </c>
      <c r="Q7281" s="4">
        <v>10988</v>
      </c>
    </row>
    <row r="7282" spans="1:17" x14ac:dyDescent="0.15">
      <c r="A7282" s="4">
        <v>3</v>
      </c>
      <c r="B7282" s="2" t="s">
        <v>2186</v>
      </c>
      <c r="C7282" s="4" t="s">
        <v>2156</v>
      </c>
      <c r="D7282" s="4" t="s">
        <v>1982</v>
      </c>
      <c r="E7282" s="2" t="s">
        <v>1479</v>
      </c>
      <c r="F7282" s="3" t="s">
        <v>1480</v>
      </c>
      <c r="G7282" s="2" t="s">
        <v>1478</v>
      </c>
      <c r="H7282" s="4" t="str">
        <f>C7282&amp;D7282</f>
        <v>熊本県熊本市</v>
      </c>
      <c r="I7282" s="4">
        <v>24</v>
      </c>
      <c r="J7282" s="4">
        <v>282311</v>
      </c>
      <c r="K7282" s="4">
        <v>159830</v>
      </c>
      <c r="L7282" s="5">
        <v>8.6300000000000002E-2</v>
      </c>
      <c r="M7282" s="5">
        <v>5.96E-2</v>
      </c>
      <c r="N7282" s="4">
        <v>14776600</v>
      </c>
      <c r="O7282" s="4">
        <v>14857600</v>
      </c>
      <c r="P7282" s="4">
        <v>16434</v>
      </c>
      <c r="Q7282" s="4">
        <v>15902</v>
      </c>
    </row>
    <row r="7283" spans="1:17" x14ac:dyDescent="0.15">
      <c r="A7283" s="4">
        <v>3</v>
      </c>
      <c r="B7283" s="2" t="s">
        <v>2186</v>
      </c>
      <c r="C7283" s="4" t="s">
        <v>2156</v>
      </c>
      <c r="D7283" s="4" t="s">
        <v>1982</v>
      </c>
      <c r="E7283" s="2" t="s">
        <v>1482</v>
      </c>
      <c r="F7283" s="3" t="s">
        <v>1483</v>
      </c>
      <c r="G7283" s="2" t="s">
        <v>1481</v>
      </c>
      <c r="H7283" s="4" t="str">
        <f>C7283&amp;D7283</f>
        <v>熊本県熊本市</v>
      </c>
      <c r="I7283" s="4">
        <v>18</v>
      </c>
      <c r="J7283" s="4">
        <v>193443</v>
      </c>
      <c r="K7283" s="4">
        <v>96498</v>
      </c>
      <c r="L7283" s="5">
        <v>8.72E-2</v>
      </c>
      <c r="M7283" s="5">
        <v>4.0399999999999998E-2</v>
      </c>
      <c r="N7283" s="4">
        <v>9012400</v>
      </c>
      <c r="O7283" s="4">
        <v>9131900</v>
      </c>
      <c r="P7283" s="4">
        <v>14398</v>
      </c>
      <c r="Q7283" s="4">
        <v>14185</v>
      </c>
    </row>
    <row r="7284" spans="1:17" x14ac:dyDescent="0.15">
      <c r="A7284" s="4">
        <v>3</v>
      </c>
      <c r="B7284" s="2" t="s">
        <v>2186</v>
      </c>
      <c r="C7284" s="4" t="s">
        <v>2156</v>
      </c>
      <c r="D7284" s="4" t="s">
        <v>1984</v>
      </c>
      <c r="E7284" s="2" t="s">
        <v>1485</v>
      </c>
      <c r="F7284" s="3" t="s">
        <v>1486</v>
      </c>
      <c r="G7284" s="2" t="s">
        <v>1484</v>
      </c>
      <c r="H7284" s="4" t="str">
        <f>C7284&amp;D7284</f>
        <v>熊本県天草市</v>
      </c>
      <c r="I7284" s="4">
        <v>11</v>
      </c>
      <c r="J7284" s="4">
        <v>135349</v>
      </c>
      <c r="K7284" s="4">
        <v>65721</v>
      </c>
      <c r="L7284" s="5">
        <v>0.1754</v>
      </c>
      <c r="M7284" s="5">
        <v>8.7899999999999992E-2</v>
      </c>
      <c r="N7284" s="4">
        <v>5179100</v>
      </c>
      <c r="O7284" s="4">
        <v>5445300</v>
      </c>
      <c r="P7284" s="4">
        <v>8062</v>
      </c>
      <c r="Q7284" s="4">
        <v>8125</v>
      </c>
    </row>
    <row r="7285" spans="1:17" x14ac:dyDescent="0.15">
      <c r="A7285" s="4">
        <v>3</v>
      </c>
      <c r="B7285" s="2" t="s">
        <v>2186</v>
      </c>
      <c r="C7285" s="4" t="s">
        <v>2157</v>
      </c>
      <c r="D7285" s="4" t="s">
        <v>1985</v>
      </c>
      <c r="E7285" s="2" t="s">
        <v>1500</v>
      </c>
      <c r="F7285" s="3" t="s">
        <v>1501</v>
      </c>
      <c r="G7285" s="2" t="s">
        <v>1499</v>
      </c>
      <c r="H7285" s="4" t="str">
        <f>C7285&amp;D7285</f>
        <v>大分県大分市</v>
      </c>
      <c r="I7285" s="4">
        <v>24</v>
      </c>
      <c r="J7285" s="4">
        <v>215488</v>
      </c>
      <c r="K7285" s="4">
        <v>91928</v>
      </c>
      <c r="L7285" s="5">
        <v>0.23370000000000002</v>
      </c>
      <c r="M7285" s="5">
        <v>5.4100000000000002E-2</v>
      </c>
      <c r="N7285" s="4">
        <v>8434800</v>
      </c>
      <c r="O7285" s="4">
        <v>8581100</v>
      </c>
      <c r="P7285" s="4">
        <v>12442</v>
      </c>
      <c r="Q7285" s="4">
        <v>12331</v>
      </c>
    </row>
    <row r="7286" spans="1:17" x14ac:dyDescent="0.15">
      <c r="A7286" s="4">
        <v>3</v>
      </c>
      <c r="B7286" s="2" t="s">
        <v>2186</v>
      </c>
      <c r="C7286" s="4" t="s">
        <v>2157</v>
      </c>
      <c r="D7286" s="4" t="s">
        <v>1987</v>
      </c>
      <c r="E7286" s="2" t="s">
        <v>1503</v>
      </c>
      <c r="F7286" s="3" t="s">
        <v>1504</v>
      </c>
      <c r="G7286" s="2" t="s">
        <v>1502</v>
      </c>
      <c r="H7286" s="4" t="str">
        <f>C7286&amp;D7286</f>
        <v>大分県別府市</v>
      </c>
      <c r="I7286" s="4">
        <v>32</v>
      </c>
      <c r="J7286" s="4">
        <v>392637</v>
      </c>
      <c r="K7286" s="4">
        <v>197740</v>
      </c>
      <c r="L7286" s="5">
        <v>0.1358</v>
      </c>
      <c r="M7286" s="5">
        <v>5.21E-2</v>
      </c>
      <c r="N7286" s="4">
        <v>17834100</v>
      </c>
      <c r="O7286" s="4">
        <v>18114300</v>
      </c>
      <c r="P7286" s="4">
        <v>20201</v>
      </c>
      <c r="Q7286" s="4">
        <v>20028</v>
      </c>
    </row>
    <row r="7287" spans="1:17" x14ac:dyDescent="0.15">
      <c r="A7287" s="4">
        <v>3</v>
      </c>
      <c r="B7287" s="2" t="s">
        <v>2186</v>
      </c>
      <c r="C7287" s="4" t="s">
        <v>2157</v>
      </c>
      <c r="D7287" s="4" t="s">
        <v>1986</v>
      </c>
      <c r="E7287" s="2" t="s">
        <v>1506</v>
      </c>
      <c r="F7287" s="3" t="s">
        <v>1507</v>
      </c>
      <c r="G7287" s="2" t="s">
        <v>1505</v>
      </c>
      <c r="H7287" s="4" t="str">
        <f>C7287&amp;D7287</f>
        <v>大分県日田市</v>
      </c>
      <c r="I7287" s="4">
        <v>5</v>
      </c>
      <c r="J7287" s="4">
        <v>40933</v>
      </c>
      <c r="K7287" s="4">
        <v>23377</v>
      </c>
      <c r="L7287" s="5">
        <v>8.2599999999999993E-2</v>
      </c>
      <c r="M7287" s="5">
        <v>4.2800000000000005E-2</v>
      </c>
      <c r="N7287" s="4">
        <v>2075400</v>
      </c>
      <c r="O7287" s="4">
        <v>2130600</v>
      </c>
      <c r="P7287" s="4">
        <v>3876</v>
      </c>
      <c r="Q7287" s="4">
        <v>3760</v>
      </c>
    </row>
    <row r="7288" spans="1:17" x14ac:dyDescent="0.15">
      <c r="A7288" s="4">
        <v>3</v>
      </c>
      <c r="B7288" s="2" t="s">
        <v>2186</v>
      </c>
      <c r="C7288" s="4" t="s">
        <v>2158</v>
      </c>
      <c r="D7288" s="4" t="s">
        <v>1991</v>
      </c>
      <c r="E7288" s="2" t="s">
        <v>1518</v>
      </c>
      <c r="F7288" s="3" t="s">
        <v>2185</v>
      </c>
      <c r="G7288" s="2" t="s">
        <v>1517</v>
      </c>
      <c r="H7288" s="4" t="str">
        <f>C7288&amp;D7288</f>
        <v>宮崎県宮崎市</v>
      </c>
      <c r="I7288" s="4">
        <v>30</v>
      </c>
      <c r="J7288" s="4">
        <v>221361</v>
      </c>
      <c r="K7288" s="4">
        <v>117918</v>
      </c>
      <c r="L7288" s="5">
        <v>0.1036</v>
      </c>
      <c r="M7288" s="5">
        <v>2.3599999999999999E-2</v>
      </c>
      <c r="N7288" s="4">
        <v>7381900</v>
      </c>
      <c r="O7288" s="4">
        <v>10500500</v>
      </c>
      <c r="P7288" s="4">
        <v>14752</v>
      </c>
      <c r="Q7288" s="4">
        <v>22755</v>
      </c>
    </row>
    <row r="7289" spans="1:17" x14ac:dyDescent="0.15">
      <c r="A7289" s="4">
        <v>3</v>
      </c>
      <c r="B7289" s="2" t="s">
        <v>2186</v>
      </c>
      <c r="C7289" s="4" t="s">
        <v>2158</v>
      </c>
      <c r="D7289" s="4" t="s">
        <v>1994</v>
      </c>
      <c r="E7289" s="2" t="s">
        <v>1524</v>
      </c>
      <c r="F7289" s="3" t="s">
        <v>1525</v>
      </c>
      <c r="G7289" s="2" t="s">
        <v>1523</v>
      </c>
      <c r="H7289" s="4" t="str">
        <f>C7289&amp;D7289</f>
        <v>宮崎県延岡市</v>
      </c>
      <c r="I7289" s="4">
        <v>8</v>
      </c>
      <c r="J7289" s="4">
        <v>64618</v>
      </c>
      <c r="K7289" s="4">
        <v>31633</v>
      </c>
      <c r="L7289" s="5">
        <v>0.11220000000000001</v>
      </c>
      <c r="M7289" s="5">
        <v>3.4300000000000004E-2</v>
      </c>
      <c r="N7289" s="4">
        <v>3084500</v>
      </c>
      <c r="O7289" s="4">
        <v>3127000</v>
      </c>
      <c r="P7289" s="4">
        <v>5698</v>
      </c>
      <c r="Q7289" s="4">
        <v>5508</v>
      </c>
    </row>
    <row r="7290" spans="1:17" x14ac:dyDescent="0.15">
      <c r="A7290" s="4">
        <v>3</v>
      </c>
      <c r="B7290" s="2" t="s">
        <v>2186</v>
      </c>
      <c r="C7290" s="4" t="s">
        <v>2158</v>
      </c>
      <c r="D7290" s="4" t="s">
        <v>2202</v>
      </c>
      <c r="E7290" s="2" t="s">
        <v>1527</v>
      </c>
      <c r="F7290" s="3" t="s">
        <v>1528</v>
      </c>
      <c r="G7290" s="2" t="s">
        <v>1526</v>
      </c>
      <c r="H7290" s="4" t="str">
        <f>C7290&amp;D7290</f>
        <v>宮崎県児湯郡</v>
      </c>
      <c r="I7290" s="4">
        <v>24</v>
      </c>
      <c r="J7290" s="4">
        <v>251485</v>
      </c>
      <c r="K7290" s="4">
        <v>103303</v>
      </c>
      <c r="L7290" s="5">
        <v>0.1343</v>
      </c>
      <c r="M7290" s="5">
        <v>3.6400000000000002E-2</v>
      </c>
      <c r="N7290" s="4">
        <v>8347300</v>
      </c>
      <c r="O7290" s="4">
        <v>8596300</v>
      </c>
      <c r="P7290" s="4">
        <v>30847</v>
      </c>
      <c r="Q7290" s="4">
        <v>30092</v>
      </c>
    </row>
    <row r="7291" spans="1:17" x14ac:dyDescent="0.15">
      <c r="A7291" s="4">
        <v>3</v>
      </c>
      <c r="B7291" s="2" t="s">
        <v>2186</v>
      </c>
      <c r="C7291" s="4" t="s">
        <v>2159</v>
      </c>
      <c r="D7291" s="4" t="s">
        <v>1996</v>
      </c>
      <c r="E7291" s="2" t="s">
        <v>1542</v>
      </c>
      <c r="F7291" s="3" t="s">
        <v>1543</v>
      </c>
      <c r="G7291" s="2" t="s">
        <v>1541</v>
      </c>
      <c r="H7291" s="4" t="str">
        <f>C7291&amp;D7291</f>
        <v>鹿児島県鹿児島市</v>
      </c>
      <c r="I7291" s="4">
        <v>42</v>
      </c>
      <c r="J7291" s="4">
        <v>312380</v>
      </c>
      <c r="K7291" s="4">
        <v>213557</v>
      </c>
      <c r="L7291" s="5">
        <v>8.2100000000000006E-2</v>
      </c>
      <c r="M7291" s="5">
        <v>2.86E-2</v>
      </c>
      <c r="N7291" s="4">
        <v>19420900</v>
      </c>
      <c r="O7291" s="4">
        <v>19368200</v>
      </c>
      <c r="P7291" s="4">
        <v>22517</v>
      </c>
      <c r="Q7291" s="4">
        <v>22382</v>
      </c>
    </row>
    <row r="7292" spans="1:17" x14ac:dyDescent="0.15">
      <c r="A7292" s="4">
        <v>3</v>
      </c>
      <c r="B7292" s="2" t="s">
        <v>2186</v>
      </c>
      <c r="C7292" s="4" t="s">
        <v>2159</v>
      </c>
      <c r="D7292" s="4" t="s">
        <v>1996</v>
      </c>
      <c r="E7292" s="2" t="s">
        <v>1545</v>
      </c>
      <c r="F7292" s="3" t="s">
        <v>1546</v>
      </c>
      <c r="G7292" s="2" t="s">
        <v>1544</v>
      </c>
      <c r="H7292" s="4" t="str">
        <f>C7292&amp;D7292</f>
        <v>鹿児島県鹿児島市</v>
      </c>
      <c r="I7292" s="4">
        <v>57</v>
      </c>
      <c r="J7292" s="4">
        <v>562616</v>
      </c>
      <c r="K7292" s="4">
        <v>373445</v>
      </c>
      <c r="L7292" s="5">
        <v>7.6600000000000001E-2</v>
      </c>
      <c r="M7292" s="5">
        <v>7.0300000000000001E-2</v>
      </c>
      <c r="N7292" s="4">
        <v>34824300</v>
      </c>
      <c r="O7292" s="4">
        <v>34930500</v>
      </c>
      <c r="P7292" s="4">
        <v>34599</v>
      </c>
      <c r="Q7292" s="4">
        <v>33632</v>
      </c>
    </row>
    <row r="7293" spans="1:17" x14ac:dyDescent="0.15">
      <c r="A7293" s="4">
        <v>3</v>
      </c>
      <c r="B7293" s="2" t="s">
        <v>2186</v>
      </c>
      <c r="C7293" s="4" t="s">
        <v>2159</v>
      </c>
      <c r="D7293" s="4" t="s">
        <v>1997</v>
      </c>
      <c r="E7293" s="2" t="s">
        <v>1548</v>
      </c>
      <c r="F7293" s="3" t="s">
        <v>1549</v>
      </c>
      <c r="G7293" s="2" t="s">
        <v>1547</v>
      </c>
      <c r="H7293" s="4" t="str">
        <f>C7293&amp;D7293</f>
        <v>鹿児島県奄美市</v>
      </c>
      <c r="I7293" s="4">
        <v>15</v>
      </c>
      <c r="J7293" s="4">
        <v>79502</v>
      </c>
      <c r="K7293" s="4">
        <v>50254</v>
      </c>
      <c r="L7293" s="5">
        <v>0.15029999999999999</v>
      </c>
      <c r="M7293" s="5">
        <v>9.2100000000000015E-2</v>
      </c>
      <c r="N7293" s="4">
        <v>3525200</v>
      </c>
      <c r="O7293" s="4">
        <v>3574500</v>
      </c>
      <c r="P7293" s="4">
        <v>8658</v>
      </c>
      <c r="Q7293" s="4">
        <v>8329</v>
      </c>
    </row>
    <row r="7294" spans="1:17" x14ac:dyDescent="0.15">
      <c r="A7294" s="4">
        <v>3</v>
      </c>
      <c r="B7294" s="2" t="s">
        <v>2186</v>
      </c>
      <c r="C7294" s="4" t="s">
        <v>2160</v>
      </c>
      <c r="D7294" s="4" t="s">
        <v>2002</v>
      </c>
      <c r="E7294" s="2" t="s">
        <v>1569</v>
      </c>
      <c r="F7294" s="3" t="s">
        <v>1570</v>
      </c>
      <c r="G7294" s="2" t="s">
        <v>1568</v>
      </c>
      <c r="H7294" s="4" t="str">
        <f>C7294&amp;D7294</f>
        <v>沖縄県沖縄市</v>
      </c>
      <c r="I7294" s="4">
        <v>19</v>
      </c>
      <c r="J7294" s="4">
        <v>2210.19</v>
      </c>
      <c r="K7294" s="4">
        <v>1500.07</v>
      </c>
      <c r="L7294" s="5">
        <v>7.5800000000000006E-2</v>
      </c>
      <c r="M7294" s="5">
        <v>1.1899999999999999E-2</v>
      </c>
      <c r="N7294" s="4">
        <v>123881</v>
      </c>
      <c r="O7294" s="4">
        <v>137900</v>
      </c>
      <c r="P7294" s="4">
        <v>13249</v>
      </c>
      <c r="Q7294" s="4">
        <v>13334</v>
      </c>
    </row>
    <row r="7295" spans="1:17" x14ac:dyDescent="0.15">
      <c r="A7295" s="4">
        <v>4</v>
      </c>
      <c r="B7295" s="2" t="s">
        <v>2186</v>
      </c>
      <c r="C7295" s="4" t="s">
        <v>2114</v>
      </c>
      <c r="D7295" s="4" t="s">
        <v>1585</v>
      </c>
      <c r="E7295" s="2" t="s">
        <v>85</v>
      </c>
      <c r="F7295" s="3" t="s">
        <v>86</v>
      </c>
      <c r="G7295" s="2" t="s">
        <v>84</v>
      </c>
      <c r="H7295" s="4" t="str">
        <f>C7295&amp;D7295</f>
        <v>北海道札幌市</v>
      </c>
      <c r="I7295" s="4">
        <v>31</v>
      </c>
      <c r="J7295" s="4">
        <v>194313</v>
      </c>
      <c r="K7295" s="4">
        <v>118025</v>
      </c>
      <c r="L7295" s="5">
        <v>8.3400000000000002E-2</v>
      </c>
      <c r="M7295" s="5">
        <v>1.9099999999999999E-2</v>
      </c>
      <c r="P7295" s="4" t="s">
        <v>2008</v>
      </c>
      <c r="Q7295" s="4" t="s">
        <v>2008</v>
      </c>
    </row>
    <row r="7296" spans="1:17" x14ac:dyDescent="0.15">
      <c r="A7296" s="4">
        <v>4</v>
      </c>
      <c r="B7296" s="2" t="s">
        <v>2186</v>
      </c>
      <c r="C7296" s="4" t="s">
        <v>2114</v>
      </c>
      <c r="D7296" s="4" t="s">
        <v>1585</v>
      </c>
      <c r="E7296" s="2" t="s">
        <v>88</v>
      </c>
      <c r="F7296" s="3" t="s">
        <v>89</v>
      </c>
      <c r="G7296" s="2" t="s">
        <v>87</v>
      </c>
      <c r="H7296" s="4" t="str">
        <f>C7296&amp;D7296</f>
        <v>北海道札幌市</v>
      </c>
      <c r="I7296" s="4">
        <v>15</v>
      </c>
      <c r="J7296" s="4">
        <v>108635</v>
      </c>
      <c r="K7296" s="4">
        <v>64673</v>
      </c>
      <c r="L7296" s="5">
        <v>7.9600000000000004E-2</v>
      </c>
      <c r="M7296" s="5">
        <v>2.52E-2</v>
      </c>
      <c r="P7296" s="4" t="s">
        <v>2008</v>
      </c>
      <c r="Q7296" s="4" t="s">
        <v>2008</v>
      </c>
    </row>
    <row r="7297" spans="1:17" x14ac:dyDescent="0.15">
      <c r="A7297" s="4">
        <v>4</v>
      </c>
      <c r="B7297" s="2" t="s">
        <v>2186</v>
      </c>
      <c r="C7297" s="4" t="s">
        <v>2114</v>
      </c>
      <c r="D7297" s="4" t="s">
        <v>1585</v>
      </c>
      <c r="E7297" s="2" t="s">
        <v>91</v>
      </c>
      <c r="F7297" s="3" t="s">
        <v>92</v>
      </c>
      <c r="G7297" s="2" t="s">
        <v>90</v>
      </c>
      <c r="H7297" s="4" t="str">
        <f>C7297&amp;D7297</f>
        <v>北海道札幌市</v>
      </c>
      <c r="I7297" s="4">
        <v>7</v>
      </c>
      <c r="J7297" s="4">
        <v>95074</v>
      </c>
      <c r="K7297" s="4">
        <v>52179</v>
      </c>
      <c r="L7297" s="5">
        <v>0.1174</v>
      </c>
      <c r="M7297" s="5">
        <v>0.12770000000000001</v>
      </c>
      <c r="P7297" s="4" t="s">
        <v>2008</v>
      </c>
      <c r="Q7297" s="4" t="s">
        <v>2008</v>
      </c>
    </row>
    <row r="7298" spans="1:17" x14ac:dyDescent="0.15">
      <c r="A7298" s="4">
        <v>4</v>
      </c>
      <c r="B7298" s="2" t="s">
        <v>2186</v>
      </c>
      <c r="C7298" s="4" t="s">
        <v>2114</v>
      </c>
      <c r="D7298" s="4" t="s">
        <v>1589</v>
      </c>
      <c r="E7298" s="2" t="s">
        <v>94</v>
      </c>
      <c r="F7298" s="3" t="s">
        <v>95</v>
      </c>
      <c r="G7298" s="2" t="s">
        <v>93</v>
      </c>
      <c r="H7298" s="4" t="str">
        <f>C7298&amp;D7298</f>
        <v>北海道函館市</v>
      </c>
      <c r="I7298" s="4">
        <v>5</v>
      </c>
      <c r="J7298" s="4">
        <v>26935</v>
      </c>
      <c r="K7298" s="4">
        <v>18326</v>
      </c>
      <c r="L7298" s="5">
        <v>8.4000000000000005E-2</v>
      </c>
      <c r="M7298" s="5">
        <v>1.4800000000000001E-2</v>
      </c>
      <c r="P7298" s="4" t="s">
        <v>2008</v>
      </c>
      <c r="Q7298" s="4" t="s">
        <v>2008</v>
      </c>
    </row>
    <row r="7299" spans="1:17" x14ac:dyDescent="0.15">
      <c r="A7299" s="4">
        <v>4</v>
      </c>
      <c r="B7299" s="2" t="s">
        <v>2186</v>
      </c>
      <c r="C7299" s="4" t="s">
        <v>2114</v>
      </c>
      <c r="D7299" s="4" t="s">
        <v>1620</v>
      </c>
      <c r="E7299" s="2" t="s">
        <v>97</v>
      </c>
      <c r="F7299" s="3" t="s">
        <v>98</v>
      </c>
      <c r="G7299" s="2" t="s">
        <v>96</v>
      </c>
      <c r="H7299" s="4" t="str">
        <f>C7299&amp;D7299</f>
        <v>北海道美唄市</v>
      </c>
      <c r="I7299" s="4">
        <v>9</v>
      </c>
      <c r="J7299" s="4">
        <v>76541</v>
      </c>
      <c r="K7299" s="4">
        <v>55760</v>
      </c>
      <c r="L7299" s="5">
        <v>7.2900000000000006E-2</v>
      </c>
      <c r="M7299" s="5">
        <v>3.7499999999999999E-2</v>
      </c>
      <c r="P7299" s="4" t="s">
        <v>2008</v>
      </c>
      <c r="Q7299" s="4" t="s">
        <v>2008</v>
      </c>
    </row>
    <row r="7300" spans="1:17" x14ac:dyDescent="0.15">
      <c r="A7300" s="4">
        <v>4</v>
      </c>
      <c r="B7300" s="2" t="s">
        <v>2186</v>
      </c>
      <c r="C7300" s="4" t="s">
        <v>2114</v>
      </c>
      <c r="D7300" s="4" t="s">
        <v>1608</v>
      </c>
      <c r="E7300" s="2" t="s">
        <v>100</v>
      </c>
      <c r="F7300" s="3" t="s">
        <v>101</v>
      </c>
      <c r="G7300" s="2" t="s">
        <v>99</v>
      </c>
      <c r="H7300" s="4" t="str">
        <f>C7300&amp;D7300</f>
        <v>北海道帯広市</v>
      </c>
      <c r="I7300" s="4">
        <v>8</v>
      </c>
      <c r="J7300" s="4">
        <v>54107</v>
      </c>
      <c r="K7300" s="4">
        <v>34982</v>
      </c>
      <c r="L7300" s="5">
        <v>0.1041</v>
      </c>
      <c r="M7300" s="5">
        <v>3.2199999999999999E-2</v>
      </c>
      <c r="P7300" s="4" t="s">
        <v>2008</v>
      </c>
      <c r="Q7300" s="4" t="s">
        <v>2008</v>
      </c>
    </row>
    <row r="7301" spans="1:17" x14ac:dyDescent="0.15">
      <c r="A7301" s="4">
        <v>4</v>
      </c>
      <c r="B7301" s="2" t="s">
        <v>2186</v>
      </c>
      <c r="C7301" s="4" t="s">
        <v>2114</v>
      </c>
      <c r="D7301" s="4" t="s">
        <v>1590</v>
      </c>
      <c r="E7301" s="2" t="s">
        <v>103</v>
      </c>
      <c r="F7301" s="3" t="s">
        <v>104</v>
      </c>
      <c r="G7301" s="2" t="s">
        <v>102</v>
      </c>
      <c r="H7301" s="4" t="str">
        <f>C7301&amp;D7301</f>
        <v>北海道釧路市</v>
      </c>
      <c r="I7301" s="4">
        <v>11</v>
      </c>
      <c r="J7301" s="4">
        <v>80635</v>
      </c>
      <c r="K7301" s="4">
        <v>40568</v>
      </c>
      <c r="L7301" s="5">
        <v>0.26239999999999997</v>
      </c>
      <c r="M7301" s="5">
        <v>8.4900000000000003E-2</v>
      </c>
      <c r="P7301" s="4" t="s">
        <v>2008</v>
      </c>
      <c r="Q7301" s="4" t="s">
        <v>2008</v>
      </c>
    </row>
    <row r="7302" spans="1:17" x14ac:dyDescent="0.15">
      <c r="A7302" s="4">
        <v>4</v>
      </c>
      <c r="B7302" s="2" t="s">
        <v>2186</v>
      </c>
      <c r="C7302" s="4" t="s">
        <v>2115</v>
      </c>
      <c r="D7302" s="4" t="s">
        <v>1621</v>
      </c>
      <c r="E7302" s="2" t="s">
        <v>118</v>
      </c>
      <c r="F7302" s="3" t="s">
        <v>119</v>
      </c>
      <c r="G7302" s="2" t="s">
        <v>117</v>
      </c>
      <c r="H7302" s="4" t="str">
        <f>C7302&amp;D7302</f>
        <v>青森県青森市</v>
      </c>
      <c r="I7302" s="4">
        <v>30</v>
      </c>
      <c r="J7302" s="4">
        <v>173266</v>
      </c>
      <c r="K7302" s="4">
        <v>93274</v>
      </c>
      <c r="L7302" s="5">
        <v>6.9099999999999995E-2</v>
      </c>
      <c r="M7302" s="5">
        <v>0.1143</v>
      </c>
      <c r="P7302" s="4" t="s">
        <v>2008</v>
      </c>
      <c r="Q7302" s="4" t="s">
        <v>2008</v>
      </c>
    </row>
    <row r="7303" spans="1:17" x14ac:dyDescent="0.15">
      <c r="A7303" s="4">
        <v>4</v>
      </c>
      <c r="B7303" s="2" t="s">
        <v>2186</v>
      </c>
      <c r="C7303" s="4" t="s">
        <v>2118</v>
      </c>
      <c r="D7303" s="4" t="s">
        <v>1653</v>
      </c>
      <c r="E7303" s="2" t="s">
        <v>196</v>
      </c>
      <c r="F7303" s="3" t="s">
        <v>197</v>
      </c>
      <c r="G7303" s="2" t="s">
        <v>195</v>
      </c>
      <c r="H7303" s="4" t="str">
        <f>C7303&amp;D7303</f>
        <v>岩手県盛岡市</v>
      </c>
      <c r="I7303" s="4">
        <v>1</v>
      </c>
      <c r="J7303" s="4">
        <v>17703</v>
      </c>
      <c r="K7303" s="4">
        <v>9432</v>
      </c>
      <c r="L7303" s="5">
        <v>0.26619999999999999</v>
      </c>
      <c r="M7303" s="5">
        <v>2.2000000000000001E-3</v>
      </c>
      <c r="P7303" s="4" t="s">
        <v>2008</v>
      </c>
      <c r="Q7303" s="4" t="s">
        <v>2008</v>
      </c>
    </row>
    <row r="7304" spans="1:17" x14ac:dyDescent="0.15">
      <c r="A7304" s="4">
        <v>4</v>
      </c>
      <c r="B7304" s="2" t="s">
        <v>2186</v>
      </c>
      <c r="C7304" s="4" t="s">
        <v>2118</v>
      </c>
      <c r="D7304" s="4" t="s">
        <v>1653</v>
      </c>
      <c r="E7304" s="2" t="s">
        <v>199</v>
      </c>
      <c r="F7304" s="3" t="s">
        <v>200</v>
      </c>
      <c r="G7304" s="2" t="s">
        <v>198</v>
      </c>
      <c r="H7304" s="4" t="str">
        <f>C7304&amp;D7304</f>
        <v>岩手県盛岡市</v>
      </c>
      <c r="I7304" s="4">
        <v>1</v>
      </c>
      <c r="J7304" s="4">
        <v>34662</v>
      </c>
      <c r="K7304" s="4">
        <v>10367</v>
      </c>
      <c r="L7304" s="5">
        <v>0.26079999999999998</v>
      </c>
      <c r="M7304" s="5">
        <v>0</v>
      </c>
      <c r="P7304" s="4" t="s">
        <v>2008</v>
      </c>
      <c r="Q7304" s="4" t="s">
        <v>2008</v>
      </c>
    </row>
    <row r="7305" spans="1:17" x14ac:dyDescent="0.15">
      <c r="A7305" s="4">
        <v>4</v>
      </c>
      <c r="B7305" s="2" t="s">
        <v>2186</v>
      </c>
      <c r="C7305" s="4" t="s">
        <v>2126</v>
      </c>
      <c r="D7305" s="4" t="s">
        <v>1727</v>
      </c>
      <c r="E7305" s="2" t="s">
        <v>502</v>
      </c>
      <c r="F7305" s="3" t="s">
        <v>503</v>
      </c>
      <c r="G7305" s="2" t="s">
        <v>501</v>
      </c>
      <c r="H7305" s="4" t="str">
        <f>C7305&amp;D7305</f>
        <v>東京都新宿区</v>
      </c>
      <c r="I7305" s="4">
        <v>16</v>
      </c>
      <c r="J7305" s="4">
        <v>263497</v>
      </c>
      <c r="K7305" s="4">
        <v>211506</v>
      </c>
      <c r="L7305" s="5">
        <v>8.7100000000000011E-2</v>
      </c>
      <c r="M7305" s="5">
        <v>1.23E-2</v>
      </c>
      <c r="P7305" s="4" t="s">
        <v>2008</v>
      </c>
      <c r="Q7305" s="4" t="s">
        <v>2008</v>
      </c>
    </row>
    <row r="7306" spans="1:17" x14ac:dyDescent="0.15">
      <c r="A7306" s="4">
        <v>4</v>
      </c>
      <c r="B7306" s="2" t="s">
        <v>2186</v>
      </c>
      <c r="C7306" s="4" t="s">
        <v>2119</v>
      </c>
      <c r="D7306" s="4" t="s">
        <v>1665</v>
      </c>
      <c r="E7306" s="2" t="s">
        <v>223</v>
      </c>
      <c r="F7306" s="3" t="s">
        <v>224</v>
      </c>
      <c r="G7306" s="2" t="s">
        <v>222</v>
      </c>
      <c r="H7306" s="4" t="str">
        <f>C7306&amp;D7306</f>
        <v>宮城県石巻市</v>
      </c>
      <c r="I7306" s="4">
        <v>12</v>
      </c>
      <c r="J7306" s="4">
        <v>144927</v>
      </c>
      <c r="K7306" s="4">
        <v>58305</v>
      </c>
      <c r="L7306" s="5">
        <v>0.14649999999999999</v>
      </c>
      <c r="M7306" s="5">
        <v>8.6699999999999999E-2</v>
      </c>
      <c r="P7306" s="4" t="s">
        <v>2008</v>
      </c>
      <c r="Q7306" s="4" t="s">
        <v>2008</v>
      </c>
    </row>
    <row r="7307" spans="1:17" x14ac:dyDescent="0.15">
      <c r="A7307" s="4">
        <v>4</v>
      </c>
      <c r="B7307" s="2" t="s">
        <v>2186</v>
      </c>
      <c r="C7307" s="4" t="s">
        <v>2119</v>
      </c>
      <c r="D7307" s="4" t="s">
        <v>1667</v>
      </c>
      <c r="E7307" s="2" t="s">
        <v>226</v>
      </c>
      <c r="F7307" s="3" t="s">
        <v>227</v>
      </c>
      <c r="G7307" s="2" t="s">
        <v>225</v>
      </c>
      <c r="H7307" s="4" t="str">
        <f>C7307&amp;D7307</f>
        <v>宮城県大崎市</v>
      </c>
      <c r="I7307" s="4">
        <v>9</v>
      </c>
      <c r="J7307" s="4">
        <v>59260</v>
      </c>
      <c r="K7307" s="4">
        <v>43752</v>
      </c>
      <c r="L7307" s="5">
        <v>6.9699999999999998E-2</v>
      </c>
      <c r="M7307" s="5">
        <v>6.6299999999999998E-2</v>
      </c>
      <c r="P7307" s="4" t="s">
        <v>2008</v>
      </c>
      <c r="Q7307" s="4" t="s">
        <v>2008</v>
      </c>
    </row>
    <row r="7308" spans="1:17" x14ac:dyDescent="0.15">
      <c r="A7308" s="4">
        <v>4</v>
      </c>
      <c r="B7308" s="2" t="s">
        <v>2186</v>
      </c>
      <c r="C7308" s="4" t="s">
        <v>2119</v>
      </c>
      <c r="D7308" s="4" t="s">
        <v>1666</v>
      </c>
      <c r="E7308" s="2" t="s">
        <v>229</v>
      </c>
      <c r="F7308" s="3" t="s">
        <v>230</v>
      </c>
      <c r="G7308" s="2" t="s">
        <v>228</v>
      </c>
      <c r="H7308" s="4" t="str">
        <f>C7308&amp;D7308</f>
        <v>宮城県栗原市</v>
      </c>
      <c r="I7308" s="4">
        <v>6</v>
      </c>
      <c r="J7308" s="4">
        <v>35800</v>
      </c>
      <c r="K7308" s="4">
        <v>26028</v>
      </c>
      <c r="L7308" s="5">
        <v>6.1399999999999996E-2</v>
      </c>
      <c r="M7308" s="5">
        <v>7.3300000000000004E-2</v>
      </c>
      <c r="P7308" s="4" t="s">
        <v>2008</v>
      </c>
      <c r="Q7308" s="4" t="s">
        <v>2008</v>
      </c>
    </row>
    <row r="7309" spans="1:17" x14ac:dyDescent="0.15">
      <c r="A7309" s="4">
        <v>4</v>
      </c>
      <c r="B7309" s="2" t="s">
        <v>2186</v>
      </c>
      <c r="C7309" s="4" t="s">
        <v>2116</v>
      </c>
      <c r="D7309" s="4" t="s">
        <v>1633</v>
      </c>
      <c r="E7309" s="2" t="s">
        <v>133</v>
      </c>
      <c r="F7309" s="3" t="s">
        <v>134</v>
      </c>
      <c r="G7309" s="2" t="s">
        <v>132</v>
      </c>
      <c r="H7309" s="4" t="str">
        <f>C7309&amp;D7309</f>
        <v>秋田県秋田市</v>
      </c>
      <c r="I7309" s="4">
        <v>15</v>
      </c>
      <c r="J7309" s="4">
        <v>85505</v>
      </c>
      <c r="K7309" s="4">
        <v>55907</v>
      </c>
      <c r="L7309" s="5">
        <v>8.7100000000000011E-2</v>
      </c>
      <c r="M7309" s="5">
        <v>5.7500000000000002E-2</v>
      </c>
      <c r="P7309" s="4" t="s">
        <v>2008</v>
      </c>
      <c r="Q7309" s="4" t="s">
        <v>2008</v>
      </c>
    </row>
    <row r="7310" spans="1:17" x14ac:dyDescent="0.15">
      <c r="A7310" s="4">
        <v>4</v>
      </c>
      <c r="B7310" s="2" t="s">
        <v>2186</v>
      </c>
      <c r="C7310" s="4" t="s">
        <v>2117</v>
      </c>
      <c r="D7310" s="4" t="s">
        <v>1651</v>
      </c>
      <c r="E7310" s="2" t="s">
        <v>157</v>
      </c>
      <c r="F7310" s="3" t="s">
        <v>158</v>
      </c>
      <c r="G7310" s="2" t="s">
        <v>156</v>
      </c>
      <c r="H7310" s="4" t="str">
        <f>C7310&amp;D7310</f>
        <v>山形県村山市</v>
      </c>
      <c r="I7310" s="4">
        <v>11</v>
      </c>
      <c r="J7310" s="4">
        <v>97500</v>
      </c>
      <c r="K7310" s="4">
        <v>54881</v>
      </c>
      <c r="L7310" s="5">
        <v>0.1043</v>
      </c>
      <c r="M7310" s="5">
        <v>5.7999999999999996E-2</v>
      </c>
      <c r="P7310" s="4" t="s">
        <v>2008</v>
      </c>
      <c r="Q7310" s="4" t="s">
        <v>2008</v>
      </c>
    </row>
    <row r="7311" spans="1:17" x14ac:dyDescent="0.15">
      <c r="A7311" s="4">
        <v>4</v>
      </c>
      <c r="B7311" s="2" t="s">
        <v>2186</v>
      </c>
      <c r="C7311" s="4" t="s">
        <v>2117</v>
      </c>
      <c r="D7311" s="4" t="s">
        <v>1648</v>
      </c>
      <c r="E7311" s="2" t="s">
        <v>160</v>
      </c>
      <c r="F7311" s="3" t="s">
        <v>161</v>
      </c>
      <c r="G7311" s="2" t="s">
        <v>159</v>
      </c>
      <c r="H7311" s="4" t="str">
        <f>C7311&amp;D7311</f>
        <v>山形県長井市</v>
      </c>
      <c r="I7311" s="4">
        <v>8</v>
      </c>
      <c r="J7311" s="4">
        <v>47565</v>
      </c>
      <c r="K7311" s="4">
        <v>30611</v>
      </c>
      <c r="L7311" s="5">
        <v>6.2899999999999998E-2</v>
      </c>
      <c r="M7311" s="5">
        <v>5.9299999999999999E-2</v>
      </c>
      <c r="P7311" s="4" t="s">
        <v>2008</v>
      </c>
      <c r="Q7311" s="4" t="s">
        <v>2008</v>
      </c>
    </row>
    <row r="7312" spans="1:17" x14ac:dyDescent="0.15">
      <c r="A7312" s="4">
        <v>4</v>
      </c>
      <c r="B7312" s="2" t="s">
        <v>2186</v>
      </c>
      <c r="C7312" s="4" t="s">
        <v>2117</v>
      </c>
      <c r="D7312" s="4" t="s">
        <v>2505</v>
      </c>
      <c r="E7312" s="2" t="s">
        <v>163</v>
      </c>
      <c r="F7312" s="3" t="s">
        <v>164</v>
      </c>
      <c r="G7312" s="2" t="s">
        <v>162</v>
      </c>
      <c r="H7312" s="4" t="str">
        <f>C7312&amp;D7312</f>
        <v>山形県東置賜郡</v>
      </c>
      <c r="I7312" s="4">
        <v>7</v>
      </c>
      <c r="J7312" s="4">
        <v>44571</v>
      </c>
      <c r="K7312" s="4">
        <v>21480</v>
      </c>
      <c r="L7312" s="5">
        <v>0.1082</v>
      </c>
      <c r="M7312" s="5">
        <v>6.8699999999999997E-2</v>
      </c>
      <c r="P7312" s="4" t="s">
        <v>2008</v>
      </c>
      <c r="Q7312" s="4" t="s">
        <v>2008</v>
      </c>
    </row>
    <row r="7313" spans="1:17" x14ac:dyDescent="0.15">
      <c r="A7313" s="4">
        <v>4</v>
      </c>
      <c r="B7313" s="2" t="s">
        <v>2186</v>
      </c>
      <c r="C7313" s="4" t="s">
        <v>2117</v>
      </c>
      <c r="D7313" s="4" t="s">
        <v>1639</v>
      </c>
      <c r="E7313" s="2" t="s">
        <v>166</v>
      </c>
      <c r="F7313" s="3" t="s">
        <v>167</v>
      </c>
      <c r="G7313" s="2" t="s">
        <v>165</v>
      </c>
      <c r="H7313" s="4" t="str">
        <f>C7313&amp;D7313</f>
        <v>山形県山形市</v>
      </c>
      <c r="I7313" s="4">
        <v>1</v>
      </c>
      <c r="J7313" s="4">
        <v>10560</v>
      </c>
      <c r="K7313" s="4">
        <v>3747</v>
      </c>
      <c r="L7313" s="5">
        <v>0.17559999999999998</v>
      </c>
      <c r="M7313" s="5">
        <v>7.0999999999999995E-3</v>
      </c>
      <c r="P7313" s="4" t="s">
        <v>2008</v>
      </c>
      <c r="Q7313" s="4" t="s">
        <v>2008</v>
      </c>
    </row>
    <row r="7314" spans="1:17" x14ac:dyDescent="0.15">
      <c r="A7314" s="4">
        <v>4</v>
      </c>
      <c r="B7314" s="2" t="s">
        <v>2186</v>
      </c>
      <c r="C7314" s="4" t="s">
        <v>2120</v>
      </c>
      <c r="D7314" s="4" t="s">
        <v>1672</v>
      </c>
      <c r="E7314" s="2" t="s">
        <v>265</v>
      </c>
      <c r="F7314" s="3" t="s">
        <v>266</v>
      </c>
      <c r="G7314" s="2" t="s">
        <v>264</v>
      </c>
      <c r="H7314" s="4" t="str">
        <f>C7314&amp;D7314</f>
        <v>福島県郡山市</v>
      </c>
      <c r="I7314" s="4">
        <v>16</v>
      </c>
      <c r="J7314" s="4">
        <v>196937</v>
      </c>
      <c r="K7314" s="4">
        <v>127852</v>
      </c>
      <c r="L7314" s="5">
        <v>0.09</v>
      </c>
      <c r="M7314" s="5">
        <v>3.9900000000000005E-2</v>
      </c>
      <c r="P7314" s="4" t="s">
        <v>2008</v>
      </c>
      <c r="Q7314" s="4" t="s">
        <v>2008</v>
      </c>
    </row>
    <row r="7315" spans="1:17" x14ac:dyDescent="0.15">
      <c r="A7315" s="4">
        <v>4</v>
      </c>
      <c r="B7315" s="2" t="s">
        <v>2186</v>
      </c>
      <c r="C7315" s="4" t="s">
        <v>2120</v>
      </c>
      <c r="D7315" s="4" t="s">
        <v>1673</v>
      </c>
      <c r="E7315" s="2" t="s">
        <v>268</v>
      </c>
      <c r="F7315" s="3" t="s">
        <v>269</v>
      </c>
      <c r="G7315" s="2" t="s">
        <v>267</v>
      </c>
      <c r="H7315" s="4" t="str">
        <f>C7315&amp;D7315</f>
        <v>福島県いわき市</v>
      </c>
      <c r="I7315" s="4">
        <v>15</v>
      </c>
      <c r="J7315" s="4">
        <v>183470</v>
      </c>
      <c r="K7315" s="4">
        <v>109050</v>
      </c>
      <c r="L7315" s="5">
        <v>0.15869999999999998</v>
      </c>
      <c r="M7315" s="5">
        <v>7.3700000000000002E-2</v>
      </c>
      <c r="P7315" s="4" t="s">
        <v>2008</v>
      </c>
      <c r="Q7315" s="4" t="s">
        <v>2008</v>
      </c>
    </row>
    <row r="7316" spans="1:17" x14ac:dyDescent="0.15">
      <c r="A7316" s="4">
        <v>4</v>
      </c>
      <c r="B7316" s="2" t="s">
        <v>2186</v>
      </c>
      <c r="C7316" s="4" t="s">
        <v>2120</v>
      </c>
      <c r="D7316" s="4" t="s">
        <v>1680</v>
      </c>
      <c r="E7316" s="2" t="s">
        <v>271</v>
      </c>
      <c r="F7316" s="3" t="s">
        <v>272</v>
      </c>
      <c r="G7316" s="2" t="s">
        <v>270</v>
      </c>
      <c r="H7316" s="4" t="str">
        <f>C7316&amp;D7316</f>
        <v>福島県相馬市</v>
      </c>
      <c r="I7316" s="4">
        <v>14</v>
      </c>
      <c r="J7316" s="4">
        <v>80750</v>
      </c>
      <c r="K7316" s="4">
        <v>40167</v>
      </c>
      <c r="L7316" s="5">
        <v>0.40860000000000002</v>
      </c>
      <c r="M7316" s="5">
        <v>7.400000000000001E-2</v>
      </c>
      <c r="P7316" s="4" t="s">
        <v>2008</v>
      </c>
      <c r="Q7316" s="4" t="s">
        <v>2008</v>
      </c>
    </row>
    <row r="7317" spans="1:17" x14ac:dyDescent="0.15">
      <c r="A7317" s="4">
        <v>4</v>
      </c>
      <c r="B7317" s="2" t="s">
        <v>2186</v>
      </c>
      <c r="C7317" s="4" t="s">
        <v>2120</v>
      </c>
      <c r="D7317" s="4" t="s">
        <v>1677</v>
      </c>
      <c r="E7317" s="2" t="s">
        <v>274</v>
      </c>
      <c r="F7317" s="3" t="s">
        <v>275</v>
      </c>
      <c r="G7317" s="2" t="s">
        <v>273</v>
      </c>
      <c r="H7317" s="4" t="str">
        <f>C7317&amp;D7317</f>
        <v>福島県会津若松市</v>
      </c>
      <c r="I7317" s="4">
        <v>13</v>
      </c>
      <c r="J7317" s="4">
        <v>91294</v>
      </c>
      <c r="K7317" s="4">
        <v>50451</v>
      </c>
      <c r="L7317" s="5">
        <v>9.6300000000000011E-2</v>
      </c>
      <c r="M7317" s="5">
        <v>5.2600000000000001E-2</v>
      </c>
      <c r="P7317" s="4" t="s">
        <v>2008</v>
      </c>
      <c r="Q7317" s="4" t="s">
        <v>2008</v>
      </c>
    </row>
    <row r="7318" spans="1:17" x14ac:dyDescent="0.15">
      <c r="A7318" s="4">
        <v>4</v>
      </c>
      <c r="B7318" s="2" t="s">
        <v>2186</v>
      </c>
      <c r="C7318" s="4" t="s">
        <v>2123</v>
      </c>
      <c r="D7318" s="4" t="s">
        <v>1710</v>
      </c>
      <c r="E7318" s="2" t="s">
        <v>358</v>
      </c>
      <c r="F7318" s="3" t="s">
        <v>359</v>
      </c>
      <c r="G7318" s="2" t="s">
        <v>357</v>
      </c>
      <c r="H7318" s="4" t="str">
        <f>C7318&amp;D7318</f>
        <v>茨城県水戸市</v>
      </c>
      <c r="I7318" s="4">
        <v>85</v>
      </c>
      <c r="J7318" s="4">
        <v>1175521</v>
      </c>
      <c r="K7318" s="4">
        <v>486059</v>
      </c>
      <c r="L7318" s="5">
        <v>0.10279999999999999</v>
      </c>
      <c r="M7318" s="5">
        <v>5.5899999999999998E-2</v>
      </c>
      <c r="P7318" s="4" t="s">
        <v>2008</v>
      </c>
      <c r="Q7318" s="4" t="s">
        <v>2008</v>
      </c>
    </row>
    <row r="7319" spans="1:17" x14ac:dyDescent="0.15">
      <c r="A7319" s="4">
        <v>4</v>
      </c>
      <c r="B7319" s="2" t="s">
        <v>2186</v>
      </c>
      <c r="C7319" s="4" t="s">
        <v>2122</v>
      </c>
      <c r="D7319" s="4" t="s">
        <v>1707</v>
      </c>
      <c r="E7319" s="2" t="s">
        <v>340</v>
      </c>
      <c r="F7319" s="3" t="s">
        <v>341</v>
      </c>
      <c r="G7319" s="2" t="s">
        <v>339</v>
      </c>
      <c r="H7319" s="4" t="str">
        <f>C7319&amp;D7319</f>
        <v>栃木県真岡市</v>
      </c>
      <c r="I7319" s="4">
        <v>6</v>
      </c>
      <c r="J7319" s="4">
        <v>86868</v>
      </c>
      <c r="K7319" s="4">
        <v>43162</v>
      </c>
      <c r="L7319" s="5">
        <v>0.1106</v>
      </c>
      <c r="M7319" s="5">
        <v>3.1699999999999999E-2</v>
      </c>
      <c r="P7319" s="4" t="s">
        <v>2008</v>
      </c>
      <c r="Q7319" s="4" t="s">
        <v>2008</v>
      </c>
    </row>
    <row r="7320" spans="1:17" x14ac:dyDescent="0.15">
      <c r="A7320" s="4">
        <v>4</v>
      </c>
      <c r="B7320" s="2" t="s">
        <v>2186</v>
      </c>
      <c r="C7320" s="4" t="s">
        <v>2122</v>
      </c>
      <c r="D7320" s="4" t="s">
        <v>1706</v>
      </c>
      <c r="E7320" s="2" t="s">
        <v>343</v>
      </c>
      <c r="F7320" s="3" t="s">
        <v>344</v>
      </c>
      <c r="G7320" s="2" t="s">
        <v>342</v>
      </c>
      <c r="H7320" s="4" t="str">
        <f>C7320&amp;D7320</f>
        <v>栃木県那須塩原市</v>
      </c>
      <c r="I7320" s="4">
        <v>9</v>
      </c>
      <c r="J7320" s="4">
        <v>86869</v>
      </c>
      <c r="K7320" s="4">
        <v>40371</v>
      </c>
      <c r="L7320" s="5">
        <v>0.1613</v>
      </c>
      <c r="M7320" s="5">
        <v>4.0099999999999997E-2</v>
      </c>
      <c r="P7320" s="4" t="s">
        <v>2008</v>
      </c>
      <c r="Q7320" s="4" t="s">
        <v>2008</v>
      </c>
    </row>
    <row r="7321" spans="1:17" x14ac:dyDescent="0.15">
      <c r="A7321" s="4">
        <v>4</v>
      </c>
      <c r="B7321" s="2" t="s">
        <v>2186</v>
      </c>
      <c r="C7321" s="4" t="s">
        <v>2121</v>
      </c>
      <c r="D7321" s="4" t="s">
        <v>1681</v>
      </c>
      <c r="E7321" s="2" t="s">
        <v>304</v>
      </c>
      <c r="F7321" s="3" t="s">
        <v>305</v>
      </c>
      <c r="G7321" s="2" t="s">
        <v>303</v>
      </c>
      <c r="H7321" s="4" t="str">
        <f>C7321&amp;D7321</f>
        <v>群馬県前橋市</v>
      </c>
      <c r="I7321" s="4">
        <v>13</v>
      </c>
      <c r="J7321" s="4">
        <v>117664</v>
      </c>
      <c r="K7321" s="4">
        <v>76151</v>
      </c>
      <c r="L7321" s="5">
        <v>7.7699999999999991E-2</v>
      </c>
      <c r="M7321" s="5">
        <v>3.8800000000000001E-2</v>
      </c>
      <c r="P7321" s="4" t="s">
        <v>2008</v>
      </c>
      <c r="Q7321" s="4" t="s">
        <v>2008</v>
      </c>
    </row>
    <row r="7322" spans="1:17" x14ac:dyDescent="0.15">
      <c r="A7322" s="4">
        <v>4</v>
      </c>
      <c r="B7322" s="2" t="s">
        <v>2186</v>
      </c>
      <c r="C7322" s="4" t="s">
        <v>2121</v>
      </c>
      <c r="D7322" s="4" t="s">
        <v>1698</v>
      </c>
      <c r="E7322" s="2" t="s">
        <v>307</v>
      </c>
      <c r="F7322" s="3" t="s">
        <v>308</v>
      </c>
      <c r="G7322" s="2" t="s">
        <v>306</v>
      </c>
      <c r="H7322" s="4" t="str">
        <f>C7322&amp;D7322</f>
        <v>群馬県安中市</v>
      </c>
      <c r="I7322" s="4">
        <v>22</v>
      </c>
      <c r="J7322" s="4">
        <v>216527</v>
      </c>
      <c r="K7322" s="4">
        <v>82625</v>
      </c>
      <c r="L7322" s="5">
        <v>8.3800000000000013E-2</v>
      </c>
      <c r="M7322" s="5">
        <v>7.1199999999999999E-2</v>
      </c>
      <c r="P7322" s="4" t="s">
        <v>2008</v>
      </c>
      <c r="Q7322" s="4" t="s">
        <v>2008</v>
      </c>
    </row>
    <row r="7323" spans="1:17" x14ac:dyDescent="0.15">
      <c r="A7323" s="4">
        <v>4</v>
      </c>
      <c r="B7323" s="2" t="s">
        <v>2186</v>
      </c>
      <c r="C7323" s="4" t="s">
        <v>2121</v>
      </c>
      <c r="D7323" s="4" t="s">
        <v>1684</v>
      </c>
      <c r="E7323" s="2" t="s">
        <v>310</v>
      </c>
      <c r="F7323" s="3" t="s">
        <v>311</v>
      </c>
      <c r="G7323" s="2" t="s">
        <v>309</v>
      </c>
      <c r="H7323" s="4" t="str">
        <f>C7323&amp;D7323</f>
        <v>群馬県高崎市</v>
      </c>
      <c r="I7323" s="4">
        <v>36</v>
      </c>
      <c r="J7323" s="4">
        <v>308068</v>
      </c>
      <c r="K7323" s="4">
        <v>160713</v>
      </c>
      <c r="L7323" s="5">
        <v>0.15579999999999999</v>
      </c>
      <c r="M7323" s="5">
        <v>7.0300000000000001E-2</v>
      </c>
      <c r="P7323" s="4" t="s">
        <v>2008</v>
      </c>
      <c r="Q7323" s="4" t="s">
        <v>2008</v>
      </c>
    </row>
    <row r="7324" spans="1:17" x14ac:dyDescent="0.15">
      <c r="A7324" s="4">
        <v>4</v>
      </c>
      <c r="B7324" s="2" t="s">
        <v>2186</v>
      </c>
      <c r="C7324" s="4" t="s">
        <v>2121</v>
      </c>
      <c r="D7324" s="4" t="s">
        <v>1681</v>
      </c>
      <c r="E7324" s="2" t="s">
        <v>313</v>
      </c>
      <c r="F7324" s="3" t="s">
        <v>314</v>
      </c>
      <c r="G7324" s="2" t="s">
        <v>312</v>
      </c>
      <c r="H7324" s="4" t="str">
        <f>C7324&amp;D7324</f>
        <v>群馬県前橋市</v>
      </c>
      <c r="I7324" s="4">
        <v>1</v>
      </c>
      <c r="J7324" s="4">
        <v>21587</v>
      </c>
      <c r="K7324" s="4">
        <v>5642</v>
      </c>
      <c r="L7324" s="5">
        <v>0.22510000000000002</v>
      </c>
      <c r="M7324" s="5">
        <v>8.0000000000000004E-4</v>
      </c>
      <c r="P7324" s="4" t="s">
        <v>2008</v>
      </c>
      <c r="Q7324" s="4" t="s">
        <v>2008</v>
      </c>
    </row>
    <row r="7325" spans="1:17" x14ac:dyDescent="0.15">
      <c r="A7325" s="4">
        <v>4</v>
      </c>
      <c r="B7325" s="2" t="s">
        <v>2186</v>
      </c>
      <c r="C7325" s="4" t="s">
        <v>2124</v>
      </c>
      <c r="D7325" s="4" t="s">
        <v>1714</v>
      </c>
      <c r="E7325" s="2" t="s">
        <v>379</v>
      </c>
      <c r="F7325" s="3" t="s">
        <v>380</v>
      </c>
      <c r="G7325" s="2" t="s">
        <v>378</v>
      </c>
      <c r="H7325" s="4" t="str">
        <f>C7325&amp;D7325</f>
        <v>埼玉県さいたま市</v>
      </c>
      <c r="I7325" s="4">
        <v>1</v>
      </c>
      <c r="J7325" s="4">
        <v>67544</v>
      </c>
      <c r="K7325" s="4">
        <v>9127</v>
      </c>
      <c r="L7325" s="5">
        <v>0.22320000000000001</v>
      </c>
      <c r="M7325" s="5">
        <v>0</v>
      </c>
      <c r="P7325" s="4" t="s">
        <v>2008</v>
      </c>
      <c r="Q7325" s="4" t="s">
        <v>2008</v>
      </c>
    </row>
    <row r="7326" spans="1:17" x14ac:dyDescent="0.15">
      <c r="A7326" s="4">
        <v>4</v>
      </c>
      <c r="B7326" s="2" t="s">
        <v>2186</v>
      </c>
      <c r="C7326" s="4" t="s">
        <v>2124</v>
      </c>
      <c r="D7326" s="4" t="s">
        <v>1716</v>
      </c>
      <c r="E7326" s="2" t="s">
        <v>382</v>
      </c>
      <c r="F7326" s="3" t="s">
        <v>383</v>
      </c>
      <c r="G7326" s="2" t="s">
        <v>381</v>
      </c>
      <c r="H7326" s="4" t="str">
        <f>C7326&amp;D7326</f>
        <v>埼玉県熊谷市</v>
      </c>
      <c r="I7326" s="4">
        <v>9</v>
      </c>
      <c r="J7326" s="4">
        <v>82791</v>
      </c>
      <c r="K7326" s="4">
        <v>37721</v>
      </c>
      <c r="L7326" s="5">
        <v>9.5100000000000004E-2</v>
      </c>
      <c r="M7326" s="5">
        <v>4.0899999999999999E-2</v>
      </c>
      <c r="P7326" s="4" t="s">
        <v>2008</v>
      </c>
      <c r="Q7326" s="4" t="s">
        <v>2008</v>
      </c>
    </row>
    <row r="7327" spans="1:17" x14ac:dyDescent="0.15">
      <c r="A7327" s="4">
        <v>4</v>
      </c>
      <c r="B7327" s="2" t="s">
        <v>2186</v>
      </c>
      <c r="C7327" s="4" t="s">
        <v>2124</v>
      </c>
      <c r="D7327" s="4" t="s">
        <v>1718</v>
      </c>
      <c r="E7327" s="2" t="s">
        <v>385</v>
      </c>
      <c r="F7327" s="3" t="s">
        <v>386</v>
      </c>
      <c r="G7327" s="2" t="s">
        <v>384</v>
      </c>
      <c r="H7327" s="4" t="str">
        <f>C7327&amp;D7327</f>
        <v>埼玉県本庄市</v>
      </c>
      <c r="I7327" s="4">
        <v>9</v>
      </c>
      <c r="J7327" s="4">
        <v>122019</v>
      </c>
      <c r="K7327" s="4">
        <v>45723</v>
      </c>
      <c r="L7327" s="5">
        <v>8.3599999999999994E-2</v>
      </c>
      <c r="M7327" s="5">
        <v>7.5600000000000001E-2</v>
      </c>
      <c r="P7327" s="4" t="s">
        <v>2008</v>
      </c>
      <c r="Q7327" s="4" t="s">
        <v>2008</v>
      </c>
    </row>
    <row r="7328" spans="1:17" x14ac:dyDescent="0.15">
      <c r="A7328" s="4">
        <v>4</v>
      </c>
      <c r="B7328" s="2" t="s">
        <v>2186</v>
      </c>
      <c r="C7328" s="4" t="s">
        <v>2125</v>
      </c>
      <c r="D7328" s="4" t="s">
        <v>1725</v>
      </c>
      <c r="E7328" s="2" t="s">
        <v>412</v>
      </c>
      <c r="F7328" s="3" t="s">
        <v>413</v>
      </c>
      <c r="G7328" s="2" t="s">
        <v>411</v>
      </c>
      <c r="H7328" s="4" t="str">
        <f>C7328&amp;D7328</f>
        <v>千葉県茂原市</v>
      </c>
      <c r="I7328" s="4">
        <v>14</v>
      </c>
      <c r="J7328" s="4">
        <v>124155</v>
      </c>
      <c r="K7328" s="4">
        <v>56102</v>
      </c>
      <c r="L7328" s="5">
        <v>7.8299999999999995E-2</v>
      </c>
      <c r="M7328" s="5">
        <v>8.4700000000000011E-2</v>
      </c>
      <c r="P7328" s="4" t="s">
        <v>2008</v>
      </c>
      <c r="Q7328" s="4" t="s">
        <v>2008</v>
      </c>
    </row>
    <row r="7329" spans="1:17" x14ac:dyDescent="0.15">
      <c r="A7329" s="4">
        <v>4</v>
      </c>
      <c r="B7329" s="2" t="s">
        <v>2186</v>
      </c>
      <c r="C7329" s="4" t="s">
        <v>2125</v>
      </c>
      <c r="D7329" s="4" t="s">
        <v>1721</v>
      </c>
      <c r="E7329" s="2" t="s">
        <v>415</v>
      </c>
      <c r="F7329" s="3" t="s">
        <v>416</v>
      </c>
      <c r="G7329" s="2" t="s">
        <v>414</v>
      </c>
      <c r="H7329" s="4" t="str">
        <f>C7329&amp;D7329</f>
        <v>千葉県銚子市</v>
      </c>
      <c r="I7329" s="4">
        <v>22</v>
      </c>
      <c r="J7329" s="4">
        <v>257751</v>
      </c>
      <c r="K7329" s="4">
        <v>120201</v>
      </c>
      <c r="L7329" s="5">
        <v>9.849999999999999E-2</v>
      </c>
      <c r="M7329" s="5">
        <v>5.7000000000000002E-2</v>
      </c>
      <c r="P7329" s="4" t="s">
        <v>2008</v>
      </c>
      <c r="Q7329" s="4" t="s">
        <v>2008</v>
      </c>
    </row>
    <row r="7330" spans="1:17" x14ac:dyDescent="0.15">
      <c r="A7330" s="4">
        <v>4</v>
      </c>
      <c r="B7330" s="2" t="s">
        <v>2186</v>
      </c>
      <c r="C7330" s="4" t="s">
        <v>2125</v>
      </c>
      <c r="D7330" s="4" t="s">
        <v>1724</v>
      </c>
      <c r="E7330" s="2" t="s">
        <v>418</v>
      </c>
      <c r="F7330" s="3" t="s">
        <v>419</v>
      </c>
      <c r="G7330" s="2" t="s">
        <v>417</v>
      </c>
      <c r="H7330" s="4" t="str">
        <f>C7330&amp;D7330</f>
        <v>千葉県木更津市</v>
      </c>
      <c r="I7330" s="4">
        <v>15</v>
      </c>
      <c r="J7330" s="4">
        <v>131924</v>
      </c>
      <c r="K7330" s="4">
        <v>81112</v>
      </c>
      <c r="L7330" s="5">
        <v>8.6899999999999991E-2</v>
      </c>
      <c r="M7330" s="5">
        <v>2.58E-2</v>
      </c>
      <c r="P7330" s="4" t="s">
        <v>2008</v>
      </c>
      <c r="Q7330" s="4" t="s">
        <v>2008</v>
      </c>
    </row>
    <row r="7331" spans="1:17" x14ac:dyDescent="0.15">
      <c r="A7331" s="4">
        <v>4</v>
      </c>
      <c r="B7331" s="2" t="s">
        <v>2186</v>
      </c>
      <c r="C7331" s="4" t="s">
        <v>2126</v>
      </c>
      <c r="D7331" s="4" t="s">
        <v>1738</v>
      </c>
      <c r="E7331" s="2" t="s">
        <v>505</v>
      </c>
      <c r="F7331" s="3" t="s">
        <v>506</v>
      </c>
      <c r="G7331" s="2" t="s">
        <v>504</v>
      </c>
      <c r="H7331" s="4" t="str">
        <f>C7331&amp;D7331</f>
        <v>東京都千代田区</v>
      </c>
      <c r="I7331" s="4">
        <v>10</v>
      </c>
      <c r="J7331" s="4">
        <v>76848</v>
      </c>
      <c r="K7331" s="4">
        <v>47228</v>
      </c>
      <c r="L7331" s="5">
        <v>7.8799999999999995E-2</v>
      </c>
      <c r="M7331" s="5">
        <v>5.3699999999999998E-2</v>
      </c>
      <c r="P7331" s="4" t="s">
        <v>2008</v>
      </c>
      <c r="Q7331" s="4" t="s">
        <v>2008</v>
      </c>
    </row>
    <row r="7332" spans="1:17" x14ac:dyDescent="0.15">
      <c r="A7332" s="4">
        <v>4</v>
      </c>
      <c r="B7332" s="2" t="s">
        <v>2186</v>
      </c>
      <c r="C7332" s="4" t="s">
        <v>2126</v>
      </c>
      <c r="D7332" s="4" t="s">
        <v>1738</v>
      </c>
      <c r="E7332" s="2" t="s">
        <v>508</v>
      </c>
      <c r="F7332" s="3" t="s">
        <v>509</v>
      </c>
      <c r="G7332" s="2" t="s">
        <v>507</v>
      </c>
      <c r="H7332" s="4" t="str">
        <f>C7332&amp;D7332</f>
        <v>東京都千代田区</v>
      </c>
      <c r="I7332" s="4">
        <v>1</v>
      </c>
      <c r="J7332" s="4">
        <v>47478</v>
      </c>
      <c r="K7332" s="4">
        <v>35137</v>
      </c>
      <c r="L7332" s="5">
        <v>0.26789999999999997</v>
      </c>
      <c r="M7332" s="5">
        <v>2.3099999999999999E-2</v>
      </c>
      <c r="P7332" s="4" t="s">
        <v>2008</v>
      </c>
      <c r="Q7332" s="4" t="s">
        <v>2008</v>
      </c>
    </row>
    <row r="7333" spans="1:17" x14ac:dyDescent="0.15">
      <c r="A7333" s="4">
        <v>4</v>
      </c>
      <c r="B7333" s="2" t="s">
        <v>2186</v>
      </c>
      <c r="C7333" s="4" t="s">
        <v>2126</v>
      </c>
      <c r="D7333" s="4" t="s">
        <v>1738</v>
      </c>
      <c r="E7333" s="2" t="s">
        <v>511</v>
      </c>
      <c r="F7333" s="3" t="s">
        <v>512</v>
      </c>
      <c r="G7333" s="2" t="s">
        <v>510</v>
      </c>
      <c r="H7333" s="4" t="str">
        <f>C7333&amp;D7333</f>
        <v>東京都千代田区</v>
      </c>
      <c r="I7333" s="4">
        <v>2</v>
      </c>
      <c r="J7333" s="4">
        <v>31968</v>
      </c>
      <c r="K7333" s="4">
        <v>17605</v>
      </c>
      <c r="L7333" s="5">
        <v>8.4199999999999997E-2</v>
      </c>
      <c r="M7333" s="5">
        <v>4.4900000000000002E-2</v>
      </c>
      <c r="P7333" s="4" t="s">
        <v>2008</v>
      </c>
      <c r="Q7333" s="4" t="s">
        <v>2008</v>
      </c>
    </row>
    <row r="7334" spans="1:17" x14ac:dyDescent="0.15">
      <c r="A7334" s="4">
        <v>4</v>
      </c>
      <c r="B7334" s="2" t="s">
        <v>2186</v>
      </c>
      <c r="C7334" s="4" t="s">
        <v>2126</v>
      </c>
      <c r="D7334" s="4" t="s">
        <v>1728</v>
      </c>
      <c r="E7334" s="2" t="s">
        <v>514</v>
      </c>
      <c r="F7334" s="3" t="s">
        <v>515</v>
      </c>
      <c r="G7334" s="2" t="s">
        <v>513</v>
      </c>
      <c r="H7334" s="4" t="str">
        <f>C7334&amp;D7334</f>
        <v>東京都中央区</v>
      </c>
      <c r="I7334" s="4">
        <v>1</v>
      </c>
      <c r="J7334" s="4">
        <v>79793</v>
      </c>
      <c r="K7334" s="4">
        <v>14358</v>
      </c>
      <c r="L7334" s="5">
        <v>0.10460000000000001</v>
      </c>
      <c r="M7334" s="5">
        <v>5.9999999999999995E-4</v>
      </c>
      <c r="P7334" s="4" t="s">
        <v>2008</v>
      </c>
      <c r="Q7334" s="4" t="s">
        <v>2008</v>
      </c>
    </row>
    <row r="7335" spans="1:17" x14ac:dyDescent="0.15">
      <c r="A7335" s="4">
        <v>4</v>
      </c>
      <c r="B7335" s="2" t="s">
        <v>2186</v>
      </c>
      <c r="C7335" s="4" t="s">
        <v>2126</v>
      </c>
      <c r="D7335" s="4" t="s">
        <v>1727</v>
      </c>
      <c r="E7335" s="2" t="s">
        <v>517</v>
      </c>
      <c r="F7335" s="3" t="s">
        <v>518</v>
      </c>
      <c r="G7335" s="2" t="s">
        <v>516</v>
      </c>
      <c r="H7335" s="4" t="str">
        <f>C7335&amp;D7335</f>
        <v>東京都新宿区</v>
      </c>
      <c r="I7335" s="4">
        <v>4</v>
      </c>
      <c r="J7335" s="4">
        <v>51453</v>
      </c>
      <c r="K7335" s="4">
        <v>35686</v>
      </c>
      <c r="L7335" s="5">
        <v>0.2218</v>
      </c>
      <c r="M7335" s="5">
        <v>9.4800000000000009E-2</v>
      </c>
      <c r="P7335" s="4" t="s">
        <v>2008</v>
      </c>
      <c r="Q7335" s="4" t="s">
        <v>2008</v>
      </c>
    </row>
    <row r="7336" spans="1:17" x14ac:dyDescent="0.15">
      <c r="A7336" s="4">
        <v>4</v>
      </c>
      <c r="B7336" s="2" t="s">
        <v>2186</v>
      </c>
      <c r="C7336" s="4" t="s">
        <v>2126</v>
      </c>
      <c r="D7336" s="4" t="s">
        <v>1740</v>
      </c>
      <c r="E7336" s="2" t="s">
        <v>520</v>
      </c>
      <c r="F7336" s="3" t="s">
        <v>521</v>
      </c>
      <c r="G7336" s="2" t="s">
        <v>519</v>
      </c>
      <c r="H7336" s="4" t="str">
        <f>C7336&amp;D7336</f>
        <v>東京都墨田区</v>
      </c>
      <c r="I7336" s="4">
        <v>4</v>
      </c>
      <c r="J7336" s="4">
        <v>33335</v>
      </c>
      <c r="K7336" s="4">
        <v>15788</v>
      </c>
      <c r="L7336" s="5">
        <v>9.8299999999999998E-2</v>
      </c>
      <c r="M7336" s="5">
        <v>3.7100000000000001E-2</v>
      </c>
      <c r="P7336" s="4" t="s">
        <v>2008</v>
      </c>
      <c r="Q7336" s="4" t="s">
        <v>2008</v>
      </c>
    </row>
    <row r="7337" spans="1:17" x14ac:dyDescent="0.15">
      <c r="A7337" s="4">
        <v>4</v>
      </c>
      <c r="B7337" s="2" t="s">
        <v>2186</v>
      </c>
      <c r="C7337" s="4" t="s">
        <v>2126</v>
      </c>
      <c r="D7337" s="4" t="s">
        <v>1755</v>
      </c>
      <c r="E7337" s="2" t="s">
        <v>523</v>
      </c>
      <c r="F7337" s="3" t="s">
        <v>524</v>
      </c>
      <c r="G7337" s="2" t="s">
        <v>522</v>
      </c>
      <c r="H7337" s="4" t="str">
        <f>C7337&amp;D7337</f>
        <v>東京都江東区</v>
      </c>
      <c r="I7337" s="4">
        <v>9</v>
      </c>
      <c r="J7337" s="4">
        <v>75376</v>
      </c>
      <c r="K7337" s="4">
        <v>33122</v>
      </c>
      <c r="L7337" s="5">
        <v>0.13589999999999999</v>
      </c>
      <c r="M7337" s="5">
        <v>4.0899999999999999E-2</v>
      </c>
      <c r="P7337" s="4" t="s">
        <v>2008</v>
      </c>
      <c r="Q7337" s="4" t="s">
        <v>2008</v>
      </c>
    </row>
    <row r="7338" spans="1:17" x14ac:dyDescent="0.15">
      <c r="A7338" s="4">
        <v>4</v>
      </c>
      <c r="B7338" s="2" t="s">
        <v>2186</v>
      </c>
      <c r="C7338" s="4" t="s">
        <v>2126</v>
      </c>
      <c r="D7338" s="4" t="s">
        <v>1737</v>
      </c>
      <c r="E7338" s="2" t="s">
        <v>526</v>
      </c>
      <c r="F7338" s="3" t="s">
        <v>527</v>
      </c>
      <c r="G7338" s="2" t="s">
        <v>525</v>
      </c>
      <c r="H7338" s="4" t="str">
        <f>C7338&amp;D7338</f>
        <v>東京都葛飾区</v>
      </c>
      <c r="I7338" s="4">
        <v>8</v>
      </c>
      <c r="J7338" s="4">
        <v>145523</v>
      </c>
      <c r="K7338" s="4">
        <v>59362</v>
      </c>
      <c r="L7338" s="5">
        <v>7.6700000000000004E-2</v>
      </c>
      <c r="M7338" s="5">
        <v>5.7999999999999996E-2</v>
      </c>
      <c r="P7338" s="4" t="s">
        <v>2008</v>
      </c>
      <c r="Q7338" s="4" t="s">
        <v>2008</v>
      </c>
    </row>
    <row r="7339" spans="1:17" x14ac:dyDescent="0.15">
      <c r="A7339" s="4">
        <v>4</v>
      </c>
      <c r="B7339" s="2" t="s">
        <v>2186</v>
      </c>
      <c r="C7339" s="4" t="s">
        <v>2126</v>
      </c>
      <c r="D7339" s="4" t="s">
        <v>1740</v>
      </c>
      <c r="E7339" s="2" t="s">
        <v>529</v>
      </c>
      <c r="F7339" s="3" t="s">
        <v>530</v>
      </c>
      <c r="G7339" s="2" t="s">
        <v>528</v>
      </c>
      <c r="H7339" s="4" t="str">
        <f>C7339&amp;D7339</f>
        <v>東京都墨田区</v>
      </c>
      <c r="I7339" s="4">
        <v>17</v>
      </c>
      <c r="J7339" s="4">
        <v>180202</v>
      </c>
      <c r="K7339" s="4">
        <v>80563</v>
      </c>
      <c r="L7339" s="5">
        <v>0.14429999999999998</v>
      </c>
      <c r="M7339" s="5">
        <v>9.6799999999999997E-2</v>
      </c>
      <c r="P7339" s="4" t="s">
        <v>2008</v>
      </c>
      <c r="Q7339" s="4" t="s">
        <v>2008</v>
      </c>
    </row>
    <row r="7340" spans="1:17" x14ac:dyDescent="0.15">
      <c r="A7340" s="4">
        <v>4</v>
      </c>
      <c r="B7340" s="2" t="s">
        <v>2186</v>
      </c>
      <c r="C7340" s="4" t="s">
        <v>2126</v>
      </c>
      <c r="D7340" s="4" t="s">
        <v>1751</v>
      </c>
      <c r="E7340" s="2" t="s">
        <v>532</v>
      </c>
      <c r="F7340" s="3" t="s">
        <v>533</v>
      </c>
      <c r="G7340" s="2" t="s">
        <v>531</v>
      </c>
      <c r="H7340" s="4" t="str">
        <f>C7340&amp;D7340</f>
        <v>東京都大田区</v>
      </c>
      <c r="I7340" s="4">
        <v>16</v>
      </c>
      <c r="J7340" s="4">
        <v>156111</v>
      </c>
      <c r="K7340" s="4">
        <v>79571</v>
      </c>
      <c r="L7340" s="5">
        <v>0.10009999999999999</v>
      </c>
      <c r="M7340" s="5">
        <v>4.1700000000000001E-2</v>
      </c>
      <c r="P7340" s="4" t="s">
        <v>2008</v>
      </c>
      <c r="Q7340" s="4" t="s">
        <v>2008</v>
      </c>
    </row>
    <row r="7341" spans="1:17" x14ac:dyDescent="0.15">
      <c r="A7341" s="4">
        <v>4</v>
      </c>
      <c r="B7341" s="2" t="s">
        <v>2186</v>
      </c>
      <c r="C7341" s="4" t="s">
        <v>2126</v>
      </c>
      <c r="D7341" s="4" t="s">
        <v>1750</v>
      </c>
      <c r="E7341" s="2" t="s">
        <v>535</v>
      </c>
      <c r="F7341" s="3" t="s">
        <v>536</v>
      </c>
      <c r="G7341" s="2" t="s">
        <v>534</v>
      </c>
      <c r="H7341" s="4" t="str">
        <f>C7341&amp;D7341</f>
        <v>東京都大島町</v>
      </c>
      <c r="I7341" s="4">
        <v>8</v>
      </c>
      <c r="J7341" s="4">
        <v>106232</v>
      </c>
      <c r="K7341" s="4">
        <v>48775</v>
      </c>
      <c r="L7341" s="5">
        <v>0.1177</v>
      </c>
      <c r="M7341" s="5">
        <v>4.7400000000000005E-2</v>
      </c>
      <c r="P7341" s="4" t="s">
        <v>2008</v>
      </c>
      <c r="Q7341" s="4" t="s">
        <v>2008</v>
      </c>
    </row>
    <row r="7342" spans="1:17" x14ac:dyDescent="0.15">
      <c r="A7342" s="4">
        <v>4</v>
      </c>
      <c r="B7342" s="2" t="s">
        <v>2186</v>
      </c>
      <c r="C7342" s="4" t="s">
        <v>2126</v>
      </c>
      <c r="D7342" s="4" t="s">
        <v>1726</v>
      </c>
      <c r="E7342" s="2" t="s">
        <v>538</v>
      </c>
      <c r="F7342" s="3" t="s">
        <v>539</v>
      </c>
      <c r="G7342" s="2" t="s">
        <v>537</v>
      </c>
      <c r="H7342" s="4" t="str">
        <f>C7342&amp;D7342</f>
        <v>東京都港区</v>
      </c>
      <c r="I7342" s="4">
        <v>45</v>
      </c>
      <c r="J7342" s="4">
        <v>588171</v>
      </c>
      <c r="K7342" s="4">
        <v>312042</v>
      </c>
      <c r="L7342" s="5">
        <v>9.1700000000000004E-2</v>
      </c>
      <c r="M7342" s="5">
        <v>2.7799999999999998E-2</v>
      </c>
      <c r="P7342" s="4" t="s">
        <v>2008</v>
      </c>
      <c r="Q7342" s="4" t="s">
        <v>2008</v>
      </c>
    </row>
    <row r="7343" spans="1:17" x14ac:dyDescent="0.15">
      <c r="A7343" s="4">
        <v>4</v>
      </c>
      <c r="B7343" s="2" t="s">
        <v>2186</v>
      </c>
      <c r="C7343" s="4" t="s">
        <v>2126</v>
      </c>
      <c r="D7343" s="4" t="s">
        <v>1727</v>
      </c>
      <c r="E7343" s="2" t="s">
        <v>541</v>
      </c>
      <c r="F7343" s="3" t="s">
        <v>542</v>
      </c>
      <c r="G7343" s="2" t="s">
        <v>540</v>
      </c>
      <c r="H7343" s="4" t="str">
        <f>C7343&amp;D7343</f>
        <v>東京都新宿区</v>
      </c>
      <c r="I7343" s="4">
        <v>26</v>
      </c>
      <c r="J7343" s="4">
        <v>319567</v>
      </c>
      <c r="K7343" s="4">
        <v>256176</v>
      </c>
      <c r="L7343" s="5">
        <v>7.8399999999999997E-2</v>
      </c>
      <c r="M7343" s="5">
        <v>4.2199999999999994E-2</v>
      </c>
      <c r="P7343" s="4" t="s">
        <v>2008</v>
      </c>
      <c r="Q7343" s="4" t="s">
        <v>2008</v>
      </c>
    </row>
    <row r="7344" spans="1:17" x14ac:dyDescent="0.15">
      <c r="A7344" s="4">
        <v>4</v>
      </c>
      <c r="B7344" s="2" t="s">
        <v>2186</v>
      </c>
      <c r="C7344" s="4" t="s">
        <v>2126</v>
      </c>
      <c r="D7344" s="4" t="s">
        <v>1738</v>
      </c>
      <c r="E7344" s="2" t="s">
        <v>544</v>
      </c>
      <c r="F7344" s="3" t="s">
        <v>545</v>
      </c>
      <c r="G7344" s="2" t="s">
        <v>543</v>
      </c>
      <c r="H7344" s="4" t="str">
        <f>C7344&amp;D7344</f>
        <v>東京都千代田区</v>
      </c>
      <c r="I7344" s="4">
        <v>7</v>
      </c>
      <c r="J7344" s="4">
        <v>473781</v>
      </c>
      <c r="K7344" s="4">
        <v>335131</v>
      </c>
      <c r="L7344" s="5">
        <v>0.18429999999999999</v>
      </c>
      <c r="M7344" s="5">
        <v>8.9999999999999998E-4</v>
      </c>
      <c r="P7344" s="4" t="s">
        <v>2008</v>
      </c>
      <c r="Q7344" s="4" t="s">
        <v>2008</v>
      </c>
    </row>
    <row r="7345" spans="1:17" x14ac:dyDescent="0.15">
      <c r="A7345" s="4">
        <v>4</v>
      </c>
      <c r="B7345" s="2" t="s">
        <v>2186</v>
      </c>
      <c r="C7345" s="4" t="s">
        <v>2126</v>
      </c>
      <c r="D7345" s="4" t="s">
        <v>1738</v>
      </c>
      <c r="E7345" s="2" t="s">
        <v>547</v>
      </c>
      <c r="F7345" s="3" t="s">
        <v>548</v>
      </c>
      <c r="G7345" s="2" t="s">
        <v>546</v>
      </c>
      <c r="H7345" s="4" t="str">
        <f>C7345&amp;D7345</f>
        <v>東京都千代田区</v>
      </c>
      <c r="I7345" s="4">
        <v>3</v>
      </c>
      <c r="J7345" s="4">
        <v>73810</v>
      </c>
      <c r="K7345" s="4">
        <v>34801</v>
      </c>
      <c r="L7345" s="5">
        <v>0.13200000000000001</v>
      </c>
      <c r="M7345" s="5">
        <v>3.0000000000000001E-3</v>
      </c>
      <c r="P7345" s="4" t="s">
        <v>2008</v>
      </c>
      <c r="Q7345" s="4" t="s">
        <v>2008</v>
      </c>
    </row>
    <row r="7346" spans="1:17" x14ac:dyDescent="0.15">
      <c r="A7346" s="4">
        <v>4</v>
      </c>
      <c r="B7346" s="2" t="s">
        <v>2186</v>
      </c>
      <c r="C7346" s="4" t="s">
        <v>2126</v>
      </c>
      <c r="D7346" s="4" t="s">
        <v>1727</v>
      </c>
      <c r="E7346" s="2" t="s">
        <v>550</v>
      </c>
      <c r="F7346" s="3" t="s">
        <v>551</v>
      </c>
      <c r="G7346" s="2" t="s">
        <v>549</v>
      </c>
      <c r="H7346" s="4" t="str">
        <f>C7346&amp;D7346</f>
        <v>東京都新宿区</v>
      </c>
      <c r="I7346" s="4">
        <v>1</v>
      </c>
      <c r="J7346" s="4">
        <v>72379</v>
      </c>
      <c r="K7346" s="4">
        <v>37118</v>
      </c>
      <c r="L7346" s="5">
        <v>0.2155</v>
      </c>
      <c r="M7346" s="5">
        <v>4.0000000000000001E-3</v>
      </c>
      <c r="P7346" s="4" t="s">
        <v>2008</v>
      </c>
      <c r="Q7346" s="4" t="s">
        <v>2008</v>
      </c>
    </row>
    <row r="7347" spans="1:17" x14ac:dyDescent="0.15">
      <c r="A7347" s="4">
        <v>4</v>
      </c>
      <c r="B7347" s="2" t="s">
        <v>2186</v>
      </c>
      <c r="C7347" s="4" t="s">
        <v>2126</v>
      </c>
      <c r="D7347" s="4" t="s">
        <v>1733</v>
      </c>
      <c r="E7347" s="2" t="s">
        <v>553</v>
      </c>
      <c r="F7347" s="3" t="s">
        <v>554</v>
      </c>
      <c r="G7347" s="2" t="s">
        <v>552</v>
      </c>
      <c r="H7347" s="4" t="str">
        <f>C7347&amp;D7347</f>
        <v>東京都渋谷区</v>
      </c>
      <c r="I7347" s="4">
        <v>16</v>
      </c>
      <c r="J7347" s="4">
        <v>160380</v>
      </c>
      <c r="K7347" s="4">
        <v>127285</v>
      </c>
      <c r="L7347" s="5">
        <v>6.7799999999999999E-2</v>
      </c>
      <c r="M7347" s="5">
        <v>0.05</v>
      </c>
      <c r="P7347" s="4" t="s">
        <v>2008</v>
      </c>
      <c r="Q7347" s="4" t="s">
        <v>2008</v>
      </c>
    </row>
    <row r="7348" spans="1:17" x14ac:dyDescent="0.15">
      <c r="A7348" s="4">
        <v>4</v>
      </c>
      <c r="B7348" s="2" t="s">
        <v>2186</v>
      </c>
      <c r="C7348" s="4" t="s">
        <v>2127</v>
      </c>
      <c r="D7348" s="4" t="s">
        <v>1756</v>
      </c>
      <c r="E7348" s="2" t="s">
        <v>589</v>
      </c>
      <c r="F7348" s="3" t="s">
        <v>590</v>
      </c>
      <c r="G7348" s="2" t="s">
        <v>588</v>
      </c>
      <c r="H7348" s="4" t="str">
        <f>C7348&amp;D7348</f>
        <v>神奈川県横浜市</v>
      </c>
      <c r="I7348" s="4">
        <v>4</v>
      </c>
      <c r="J7348" s="4">
        <v>116778</v>
      </c>
      <c r="K7348" s="4">
        <v>47194</v>
      </c>
      <c r="L7348" s="5">
        <v>0.13930000000000001</v>
      </c>
      <c r="M7348" s="5">
        <v>1.0200000000000001E-2</v>
      </c>
      <c r="P7348" s="4" t="s">
        <v>2008</v>
      </c>
      <c r="Q7348" s="4" t="s">
        <v>2008</v>
      </c>
    </row>
    <row r="7349" spans="1:17" x14ac:dyDescent="0.15">
      <c r="A7349" s="4">
        <v>4</v>
      </c>
      <c r="B7349" s="2" t="s">
        <v>2186</v>
      </c>
      <c r="C7349" s="4" t="s">
        <v>2127</v>
      </c>
      <c r="D7349" s="4" t="s">
        <v>1756</v>
      </c>
      <c r="E7349" s="2" t="s">
        <v>592</v>
      </c>
      <c r="F7349" s="3" t="s">
        <v>593</v>
      </c>
      <c r="G7349" s="2" t="s">
        <v>591</v>
      </c>
      <c r="H7349" s="4" t="str">
        <f>C7349&amp;D7349</f>
        <v>神奈川県横浜市</v>
      </c>
      <c r="I7349" s="4">
        <v>2</v>
      </c>
      <c r="J7349" s="4">
        <v>39700</v>
      </c>
      <c r="K7349" s="4">
        <v>22816</v>
      </c>
      <c r="L7349" s="5">
        <v>6.4699999999999994E-2</v>
      </c>
      <c r="M7349" s="5">
        <v>3.1800000000000002E-2</v>
      </c>
      <c r="P7349" s="4" t="s">
        <v>2008</v>
      </c>
      <c r="Q7349" s="4" t="s">
        <v>2008</v>
      </c>
    </row>
    <row r="7350" spans="1:17" x14ac:dyDescent="0.15">
      <c r="A7350" s="4">
        <v>4</v>
      </c>
      <c r="B7350" s="2" t="s">
        <v>2186</v>
      </c>
      <c r="C7350" s="4" t="s">
        <v>2127</v>
      </c>
      <c r="D7350" s="4" t="s">
        <v>1756</v>
      </c>
      <c r="E7350" s="2" t="s">
        <v>595</v>
      </c>
      <c r="F7350" s="3" t="s">
        <v>596</v>
      </c>
      <c r="G7350" s="2" t="s">
        <v>594</v>
      </c>
      <c r="H7350" s="4" t="str">
        <f>C7350&amp;D7350</f>
        <v>神奈川県横浜市</v>
      </c>
      <c r="I7350" s="4">
        <v>28</v>
      </c>
      <c r="J7350" s="4">
        <v>431948</v>
      </c>
      <c r="K7350" s="4">
        <v>339620</v>
      </c>
      <c r="L7350" s="5">
        <v>9.1499999999999998E-2</v>
      </c>
      <c r="M7350" s="5">
        <v>3.85E-2</v>
      </c>
      <c r="P7350" s="4" t="s">
        <v>2008</v>
      </c>
      <c r="Q7350" s="4" t="s">
        <v>2008</v>
      </c>
    </row>
    <row r="7351" spans="1:17" x14ac:dyDescent="0.15">
      <c r="A7351" s="4">
        <v>4</v>
      </c>
      <c r="B7351" s="2" t="s">
        <v>2186</v>
      </c>
      <c r="C7351" s="4" t="s">
        <v>2127</v>
      </c>
      <c r="D7351" s="4" t="s">
        <v>1756</v>
      </c>
      <c r="E7351" s="2" t="s">
        <v>598</v>
      </c>
      <c r="F7351" s="3" t="s">
        <v>599</v>
      </c>
      <c r="G7351" s="2" t="s">
        <v>597</v>
      </c>
      <c r="H7351" s="4" t="str">
        <f>C7351&amp;D7351</f>
        <v>神奈川県横浜市</v>
      </c>
      <c r="I7351" s="4">
        <v>1</v>
      </c>
      <c r="J7351" s="4">
        <v>12422</v>
      </c>
      <c r="K7351" s="4">
        <v>10836</v>
      </c>
      <c r="L7351" s="5">
        <v>0.3886</v>
      </c>
      <c r="M7351" s="5">
        <v>6.5000000000000006E-3</v>
      </c>
      <c r="P7351" s="4" t="s">
        <v>2008</v>
      </c>
      <c r="Q7351" s="4" t="s">
        <v>2008</v>
      </c>
    </row>
    <row r="7352" spans="1:17" x14ac:dyDescent="0.15">
      <c r="A7352" s="4">
        <v>4</v>
      </c>
      <c r="B7352" s="2" t="s">
        <v>2186</v>
      </c>
      <c r="C7352" s="4" t="s">
        <v>2127</v>
      </c>
      <c r="D7352" s="4" t="s">
        <v>1759</v>
      </c>
      <c r="E7352" s="2" t="s">
        <v>601</v>
      </c>
      <c r="F7352" s="3" t="s">
        <v>602</v>
      </c>
      <c r="G7352" s="2" t="s">
        <v>600</v>
      </c>
      <c r="H7352" s="4" t="str">
        <f>C7352&amp;D7352</f>
        <v>神奈川県小田原市</v>
      </c>
      <c r="I7352" s="4">
        <v>3</v>
      </c>
      <c r="J7352" s="4">
        <v>35323</v>
      </c>
      <c r="K7352" s="4">
        <v>15488</v>
      </c>
      <c r="L7352" s="5">
        <v>0.10279999999999999</v>
      </c>
      <c r="M7352" s="5">
        <v>4.1900000000000007E-2</v>
      </c>
      <c r="P7352" s="4" t="s">
        <v>2008</v>
      </c>
      <c r="Q7352" s="4" t="s">
        <v>2008</v>
      </c>
    </row>
    <row r="7353" spans="1:17" x14ac:dyDescent="0.15">
      <c r="A7353" s="4">
        <v>4</v>
      </c>
      <c r="B7353" s="2" t="s">
        <v>2186</v>
      </c>
      <c r="C7353" s="4" t="s">
        <v>2127</v>
      </c>
      <c r="D7353" s="4" t="s">
        <v>2203</v>
      </c>
      <c r="E7353" s="2" t="s">
        <v>604</v>
      </c>
      <c r="F7353" s="3" t="s">
        <v>605</v>
      </c>
      <c r="G7353" s="2" t="s">
        <v>603</v>
      </c>
      <c r="H7353" s="4" t="str">
        <f>C7353&amp;D7353</f>
        <v>神奈川県愛甲郡</v>
      </c>
      <c r="I7353" s="4">
        <v>4</v>
      </c>
      <c r="J7353" s="4">
        <v>43604</v>
      </c>
      <c r="K7353" s="4">
        <v>19001</v>
      </c>
      <c r="L7353" s="5">
        <v>7.7699999999999991E-2</v>
      </c>
      <c r="M7353" s="5">
        <v>0.11349999999999999</v>
      </c>
      <c r="P7353" s="4" t="s">
        <v>2008</v>
      </c>
      <c r="Q7353" s="4" t="s">
        <v>2008</v>
      </c>
    </row>
    <row r="7354" spans="1:17" x14ac:dyDescent="0.15">
      <c r="A7354" s="4">
        <v>4</v>
      </c>
      <c r="B7354" s="2" t="s">
        <v>2186</v>
      </c>
      <c r="C7354" s="4" t="s">
        <v>2134</v>
      </c>
      <c r="D7354" s="4" t="s">
        <v>1820</v>
      </c>
      <c r="E7354" s="2" t="s">
        <v>1578</v>
      </c>
      <c r="F7354" s="3" t="s">
        <v>1579</v>
      </c>
      <c r="G7354" s="2" t="s">
        <v>2165</v>
      </c>
      <c r="H7354" s="4" t="str">
        <f>C7354&amp;D7354</f>
        <v>静岡県静岡市</v>
      </c>
      <c r="I7354" s="4">
        <v>1</v>
      </c>
      <c r="J7354" s="4">
        <v>61848</v>
      </c>
      <c r="K7354" s="4">
        <v>19502</v>
      </c>
      <c r="L7354" s="5">
        <v>0.2137</v>
      </c>
      <c r="M7354" s="5">
        <v>0</v>
      </c>
      <c r="P7354" s="4" t="s">
        <v>2008</v>
      </c>
      <c r="Q7354" s="4" t="s">
        <v>2008</v>
      </c>
    </row>
    <row r="7355" spans="1:17" x14ac:dyDescent="0.15">
      <c r="A7355" s="4">
        <v>4</v>
      </c>
      <c r="B7355" s="2" t="s">
        <v>2186</v>
      </c>
      <c r="C7355" s="4" t="s">
        <v>2128</v>
      </c>
      <c r="D7355" s="4" t="s">
        <v>1768</v>
      </c>
      <c r="E7355" s="2" t="s">
        <v>643</v>
      </c>
      <c r="F7355" s="3" t="s">
        <v>644</v>
      </c>
      <c r="G7355" s="2" t="s">
        <v>642</v>
      </c>
      <c r="H7355" s="4" t="str">
        <f>C7355&amp;D7355</f>
        <v>新潟県新潟市</v>
      </c>
      <c r="I7355" s="4">
        <v>44</v>
      </c>
      <c r="J7355" s="4">
        <v>394659</v>
      </c>
      <c r="K7355" s="4">
        <v>165914</v>
      </c>
      <c r="L7355" s="5">
        <v>8.8399999999999992E-2</v>
      </c>
      <c r="M7355" s="5">
        <v>4.3499999999999997E-2</v>
      </c>
      <c r="P7355" s="4" t="s">
        <v>2008</v>
      </c>
      <c r="Q7355" s="4" t="s">
        <v>2008</v>
      </c>
    </row>
    <row r="7356" spans="1:17" x14ac:dyDescent="0.15">
      <c r="A7356" s="4">
        <v>4</v>
      </c>
      <c r="B7356" s="2" t="s">
        <v>2186</v>
      </c>
      <c r="C7356" s="4" t="s">
        <v>2128</v>
      </c>
      <c r="D7356" s="4" t="s">
        <v>1768</v>
      </c>
      <c r="E7356" s="2" t="s">
        <v>646</v>
      </c>
      <c r="F7356" s="3" t="s">
        <v>647</v>
      </c>
      <c r="G7356" s="2" t="s">
        <v>645</v>
      </c>
      <c r="H7356" s="4" t="str">
        <f>C7356&amp;D7356</f>
        <v>新潟県新潟市</v>
      </c>
      <c r="I7356" s="4">
        <v>1</v>
      </c>
      <c r="J7356" s="4">
        <v>7686</v>
      </c>
      <c r="K7356" s="4">
        <v>3365</v>
      </c>
      <c r="L7356" s="5">
        <v>0.13419999999999999</v>
      </c>
      <c r="M7356" s="5">
        <v>1.2500000000000001E-2</v>
      </c>
      <c r="P7356" s="4" t="s">
        <v>2008</v>
      </c>
      <c r="Q7356" s="4" t="s">
        <v>2008</v>
      </c>
    </row>
    <row r="7357" spans="1:17" x14ac:dyDescent="0.15">
      <c r="A7357" s="4">
        <v>4</v>
      </c>
      <c r="B7357" s="2" t="s">
        <v>2186</v>
      </c>
      <c r="C7357" s="4" t="s">
        <v>2128</v>
      </c>
      <c r="D7357" s="4" t="s">
        <v>1768</v>
      </c>
      <c r="E7357" s="2" t="s">
        <v>649</v>
      </c>
      <c r="F7357" s="3" t="s">
        <v>650</v>
      </c>
      <c r="G7357" s="2" t="s">
        <v>648</v>
      </c>
      <c r="H7357" s="4" t="str">
        <f>C7357&amp;D7357</f>
        <v>新潟県新潟市</v>
      </c>
      <c r="I7357" s="4">
        <v>5</v>
      </c>
      <c r="J7357" s="4">
        <v>23626</v>
      </c>
      <c r="K7357" s="4">
        <v>9194</v>
      </c>
      <c r="L7357" s="5">
        <v>0.15890000000000001</v>
      </c>
      <c r="M7357" s="5">
        <v>3.3500000000000002E-2</v>
      </c>
      <c r="P7357" s="4" t="s">
        <v>2008</v>
      </c>
      <c r="Q7357" s="4" t="s">
        <v>2008</v>
      </c>
    </row>
    <row r="7358" spans="1:17" x14ac:dyDescent="0.15">
      <c r="A7358" s="4">
        <v>4</v>
      </c>
      <c r="B7358" s="2" t="s">
        <v>2186</v>
      </c>
      <c r="C7358" s="4" t="s">
        <v>2128</v>
      </c>
      <c r="D7358" s="4" t="s">
        <v>1768</v>
      </c>
      <c r="E7358" s="2" t="s">
        <v>652</v>
      </c>
      <c r="F7358" s="3" t="s">
        <v>653</v>
      </c>
      <c r="G7358" s="2" t="s">
        <v>651</v>
      </c>
      <c r="H7358" s="4" t="str">
        <f>C7358&amp;D7358</f>
        <v>新潟県新潟市</v>
      </c>
      <c r="I7358" s="4">
        <v>7</v>
      </c>
      <c r="J7358" s="4">
        <v>55471</v>
      </c>
      <c r="K7358" s="4">
        <v>35780</v>
      </c>
      <c r="L7358" s="5">
        <v>7.8700000000000006E-2</v>
      </c>
      <c r="M7358" s="5">
        <v>1.32E-2</v>
      </c>
      <c r="P7358" s="4" t="s">
        <v>2008</v>
      </c>
      <c r="Q7358" s="4" t="s">
        <v>2008</v>
      </c>
    </row>
    <row r="7359" spans="1:17" x14ac:dyDescent="0.15">
      <c r="A7359" s="4">
        <v>4</v>
      </c>
      <c r="B7359" s="2" t="s">
        <v>2186</v>
      </c>
      <c r="C7359" s="4" t="s">
        <v>2128</v>
      </c>
      <c r="D7359" s="4" t="s">
        <v>1780</v>
      </c>
      <c r="E7359" s="2" t="s">
        <v>655</v>
      </c>
      <c r="F7359" s="3" t="s">
        <v>656</v>
      </c>
      <c r="G7359" s="2" t="s">
        <v>654</v>
      </c>
      <c r="H7359" s="4" t="str">
        <f>C7359&amp;D7359</f>
        <v>新潟県阿賀野市</v>
      </c>
      <c r="I7359" s="4">
        <v>6</v>
      </c>
      <c r="J7359" s="4">
        <v>52302</v>
      </c>
      <c r="K7359" s="4">
        <v>27299</v>
      </c>
      <c r="L7359" s="5">
        <v>6.2899999999999998E-2</v>
      </c>
      <c r="M7359" s="5">
        <v>5.8799999999999998E-2</v>
      </c>
      <c r="P7359" s="4" t="s">
        <v>2008</v>
      </c>
      <c r="Q7359" s="4" t="s">
        <v>2008</v>
      </c>
    </row>
    <row r="7360" spans="1:17" x14ac:dyDescent="0.15">
      <c r="A7360" s="4">
        <v>4</v>
      </c>
      <c r="B7360" s="2" t="s">
        <v>2186</v>
      </c>
      <c r="C7360" s="4" t="s">
        <v>2128</v>
      </c>
      <c r="D7360" s="4" t="s">
        <v>1786</v>
      </c>
      <c r="E7360" s="2" t="s">
        <v>658</v>
      </c>
      <c r="F7360" s="3" t="s">
        <v>659</v>
      </c>
      <c r="G7360" s="2" t="s">
        <v>657</v>
      </c>
      <c r="H7360" s="4" t="str">
        <f>C7360&amp;D7360</f>
        <v>新潟県燕市</v>
      </c>
      <c r="I7360" s="4">
        <v>14</v>
      </c>
      <c r="J7360" s="4">
        <v>151365</v>
      </c>
      <c r="K7360" s="4">
        <v>68625</v>
      </c>
      <c r="L7360" s="5">
        <v>0.12429999999999999</v>
      </c>
      <c r="M7360" s="5">
        <v>7.4400000000000008E-2</v>
      </c>
      <c r="P7360" s="4" t="s">
        <v>2008</v>
      </c>
      <c r="Q7360" s="4" t="s">
        <v>2008</v>
      </c>
    </row>
    <row r="7361" spans="1:17" x14ac:dyDescent="0.15">
      <c r="A7361" s="4">
        <v>4</v>
      </c>
      <c r="B7361" s="2" t="s">
        <v>2186</v>
      </c>
      <c r="C7361" s="4" t="s">
        <v>2128</v>
      </c>
      <c r="D7361" s="4" t="s">
        <v>1774</v>
      </c>
      <c r="E7361" s="2" t="s">
        <v>661</v>
      </c>
      <c r="F7361" s="3" t="s">
        <v>662</v>
      </c>
      <c r="G7361" s="2" t="s">
        <v>660</v>
      </c>
      <c r="H7361" s="4" t="str">
        <f>C7361&amp;D7361</f>
        <v>新潟県三条市</v>
      </c>
      <c r="I7361" s="4">
        <v>7</v>
      </c>
      <c r="J7361" s="4">
        <v>46243</v>
      </c>
      <c r="K7361" s="4">
        <v>18898</v>
      </c>
      <c r="L7361" s="5">
        <v>7.2800000000000004E-2</v>
      </c>
      <c r="M7361" s="5">
        <v>0.06</v>
      </c>
      <c r="P7361" s="4" t="s">
        <v>2008</v>
      </c>
      <c r="Q7361" s="4" t="s">
        <v>2008</v>
      </c>
    </row>
    <row r="7362" spans="1:17" x14ac:dyDescent="0.15">
      <c r="A7362" s="4">
        <v>4</v>
      </c>
      <c r="B7362" s="2" t="s">
        <v>2186</v>
      </c>
      <c r="C7362" s="4" t="s">
        <v>2128</v>
      </c>
      <c r="D7362" s="4" t="s">
        <v>1768</v>
      </c>
      <c r="E7362" s="2" t="s">
        <v>664</v>
      </c>
      <c r="F7362" s="3" t="s">
        <v>665</v>
      </c>
      <c r="G7362" s="2" t="s">
        <v>663</v>
      </c>
      <c r="H7362" s="4" t="str">
        <f>C7362&amp;D7362</f>
        <v>新潟県新潟市</v>
      </c>
      <c r="I7362" s="4">
        <v>9</v>
      </c>
      <c r="J7362" s="4">
        <v>60231</v>
      </c>
      <c r="K7362" s="4">
        <v>20139</v>
      </c>
      <c r="L7362" s="5">
        <v>0.19370000000000001</v>
      </c>
      <c r="M7362" s="5">
        <v>3.4300000000000004E-2</v>
      </c>
      <c r="P7362" s="4" t="s">
        <v>2008</v>
      </c>
      <c r="Q7362" s="4" t="s">
        <v>2008</v>
      </c>
    </row>
    <row r="7363" spans="1:17" x14ac:dyDescent="0.15">
      <c r="A7363" s="4">
        <v>4</v>
      </c>
      <c r="B7363" s="2" t="s">
        <v>2186</v>
      </c>
      <c r="C7363" s="4" t="s">
        <v>2128</v>
      </c>
      <c r="D7363" s="4" t="s">
        <v>1786</v>
      </c>
      <c r="E7363" s="2" t="s">
        <v>667</v>
      </c>
      <c r="F7363" s="3" t="s">
        <v>668</v>
      </c>
      <c r="G7363" s="2" t="s">
        <v>666</v>
      </c>
      <c r="H7363" s="4" t="str">
        <f>C7363&amp;D7363</f>
        <v>新潟県燕市</v>
      </c>
      <c r="I7363" s="4">
        <v>10</v>
      </c>
      <c r="J7363" s="4">
        <v>51956</v>
      </c>
      <c r="K7363" s="4">
        <v>16701</v>
      </c>
      <c r="L7363" s="5">
        <v>0.31859999999999999</v>
      </c>
      <c r="M7363" s="5">
        <v>0.1211</v>
      </c>
      <c r="P7363" s="4" t="s">
        <v>2008</v>
      </c>
      <c r="Q7363" s="4" t="s">
        <v>2008</v>
      </c>
    </row>
    <row r="7364" spans="1:17" x14ac:dyDescent="0.15">
      <c r="A7364" s="4">
        <v>4</v>
      </c>
      <c r="B7364" s="2" t="s">
        <v>2186</v>
      </c>
      <c r="C7364" s="4" t="s">
        <v>2128</v>
      </c>
      <c r="D7364" s="4" t="s">
        <v>1784</v>
      </c>
      <c r="E7364" s="2" t="s">
        <v>670</v>
      </c>
      <c r="F7364" s="3" t="s">
        <v>671</v>
      </c>
      <c r="G7364" s="2" t="s">
        <v>669</v>
      </c>
      <c r="H7364" s="4" t="str">
        <f>C7364&amp;D7364</f>
        <v>新潟県南魚沼市</v>
      </c>
      <c r="I7364" s="4">
        <v>5</v>
      </c>
      <c r="J7364" s="4">
        <v>33770</v>
      </c>
      <c r="K7364" s="4">
        <v>17496</v>
      </c>
      <c r="L7364" s="5">
        <v>0.1197</v>
      </c>
      <c r="M7364" s="5">
        <v>5.5199999999999999E-2</v>
      </c>
      <c r="P7364" s="4" t="s">
        <v>2008</v>
      </c>
      <c r="Q7364" s="4" t="s">
        <v>2008</v>
      </c>
    </row>
    <row r="7365" spans="1:17" x14ac:dyDescent="0.15">
      <c r="A7365" s="4">
        <v>4</v>
      </c>
      <c r="B7365" s="2" t="s">
        <v>2186</v>
      </c>
      <c r="C7365" s="4" t="s">
        <v>2128</v>
      </c>
      <c r="D7365" s="4" t="s">
        <v>1785</v>
      </c>
      <c r="E7365" s="2" t="s">
        <v>673</v>
      </c>
      <c r="F7365" s="3" t="s">
        <v>674</v>
      </c>
      <c r="G7365" s="2" t="s">
        <v>672</v>
      </c>
      <c r="H7365" s="4" t="str">
        <f>C7365&amp;D7365</f>
        <v>新潟県糸魚川市</v>
      </c>
      <c r="I7365" s="4">
        <v>6</v>
      </c>
      <c r="J7365" s="4">
        <v>59103</v>
      </c>
      <c r="K7365" s="4">
        <v>22978</v>
      </c>
      <c r="L7365" s="5">
        <v>0.11800000000000001</v>
      </c>
      <c r="M7365" s="5">
        <v>3.4599999999999999E-2</v>
      </c>
      <c r="P7365" s="4" t="s">
        <v>2008</v>
      </c>
      <c r="Q7365" s="4" t="s">
        <v>2008</v>
      </c>
    </row>
    <row r="7366" spans="1:17" x14ac:dyDescent="0.15">
      <c r="A7366" s="4">
        <v>4</v>
      </c>
      <c r="B7366" s="2" t="s">
        <v>2186</v>
      </c>
      <c r="C7366" s="4" t="s">
        <v>2129</v>
      </c>
      <c r="D7366" s="4" t="s">
        <v>1787</v>
      </c>
      <c r="E7366" s="2" t="s">
        <v>685</v>
      </c>
      <c r="F7366" s="3" t="s">
        <v>686</v>
      </c>
      <c r="G7366" s="2" t="s">
        <v>684</v>
      </c>
      <c r="H7366" s="4" t="str">
        <f>C7366&amp;D7366</f>
        <v>山梨県甲府市</v>
      </c>
      <c r="I7366" s="4">
        <v>37</v>
      </c>
      <c r="J7366" s="4">
        <v>387892</v>
      </c>
      <c r="K7366" s="4">
        <v>244198</v>
      </c>
      <c r="L7366" s="5">
        <v>0.1043</v>
      </c>
      <c r="M7366" s="5">
        <v>0.1661</v>
      </c>
      <c r="P7366" s="4" t="s">
        <v>2008</v>
      </c>
      <c r="Q7366" s="4" t="s">
        <v>2008</v>
      </c>
    </row>
    <row r="7367" spans="1:17" x14ac:dyDescent="0.15">
      <c r="A7367" s="4">
        <v>4</v>
      </c>
      <c r="B7367" s="2" t="s">
        <v>2186</v>
      </c>
      <c r="C7367" s="4" t="s">
        <v>2129</v>
      </c>
      <c r="D7367" s="4" t="s">
        <v>1788</v>
      </c>
      <c r="E7367" s="2" t="s">
        <v>688</v>
      </c>
      <c r="F7367" s="3" t="s">
        <v>689</v>
      </c>
      <c r="G7367" s="2" t="s">
        <v>687</v>
      </c>
      <c r="H7367" s="4" t="str">
        <f>C7367&amp;D7367</f>
        <v>山梨県富士吉田市</v>
      </c>
      <c r="I7367" s="4">
        <v>21</v>
      </c>
      <c r="J7367" s="4">
        <v>303734</v>
      </c>
      <c r="K7367" s="4">
        <v>173243</v>
      </c>
      <c r="L7367" s="5">
        <v>8.0600000000000005E-2</v>
      </c>
      <c r="M7367" s="5">
        <v>0.04</v>
      </c>
      <c r="P7367" s="4" t="s">
        <v>2008</v>
      </c>
      <c r="Q7367" s="4" t="s">
        <v>2008</v>
      </c>
    </row>
    <row r="7368" spans="1:17" x14ac:dyDescent="0.15">
      <c r="A7368" s="4">
        <v>4</v>
      </c>
      <c r="B7368" s="2" t="s">
        <v>2186</v>
      </c>
      <c r="C7368" s="4" t="s">
        <v>2130</v>
      </c>
      <c r="D7368" s="4" t="s">
        <v>1789</v>
      </c>
      <c r="E7368" s="2" t="s">
        <v>715</v>
      </c>
      <c r="F7368" s="3" t="s">
        <v>716</v>
      </c>
      <c r="G7368" s="2" t="s">
        <v>714</v>
      </c>
      <c r="H7368" s="4" t="str">
        <f>C7368&amp;D7368</f>
        <v>長野県長野市</v>
      </c>
      <c r="I7368" s="4">
        <v>52</v>
      </c>
      <c r="J7368" s="4">
        <v>918912</v>
      </c>
      <c r="K7368" s="4">
        <v>295510</v>
      </c>
      <c r="L7368" s="5">
        <v>0.17300000000000001</v>
      </c>
      <c r="M7368" s="5">
        <v>2.8300000000000002E-2</v>
      </c>
      <c r="P7368" s="4" t="s">
        <v>2008</v>
      </c>
      <c r="Q7368" s="4" t="s">
        <v>2008</v>
      </c>
    </row>
    <row r="7369" spans="1:17" x14ac:dyDescent="0.15">
      <c r="A7369" s="4">
        <v>4</v>
      </c>
      <c r="B7369" s="2" t="s">
        <v>2186</v>
      </c>
      <c r="C7369" s="4" t="s">
        <v>2131</v>
      </c>
      <c r="D7369" s="4" t="s">
        <v>1797</v>
      </c>
      <c r="E7369" s="2" t="s">
        <v>748</v>
      </c>
      <c r="F7369" s="3" t="s">
        <v>749</v>
      </c>
      <c r="G7369" s="2" t="s">
        <v>747</v>
      </c>
      <c r="H7369" s="4" t="str">
        <f>C7369&amp;D7369</f>
        <v>富山県富山市</v>
      </c>
      <c r="I7369" s="4">
        <v>1</v>
      </c>
      <c r="J7369" s="4">
        <v>35290</v>
      </c>
      <c r="K7369" s="4">
        <v>6307</v>
      </c>
      <c r="L7369" s="5">
        <v>0.26190000000000002</v>
      </c>
      <c r="M7369" s="5">
        <v>1.03E-2</v>
      </c>
      <c r="P7369" s="4" t="s">
        <v>2008</v>
      </c>
      <c r="Q7369" s="4" t="s">
        <v>2008</v>
      </c>
    </row>
    <row r="7370" spans="1:17" x14ac:dyDescent="0.15">
      <c r="A7370" s="4">
        <v>4</v>
      </c>
      <c r="B7370" s="2" t="s">
        <v>2186</v>
      </c>
      <c r="C7370" s="4" t="s">
        <v>2131</v>
      </c>
      <c r="D7370" s="4" t="s">
        <v>1797</v>
      </c>
      <c r="E7370" s="2" t="s">
        <v>751</v>
      </c>
      <c r="F7370" s="3" t="s">
        <v>752</v>
      </c>
      <c r="G7370" s="2" t="s">
        <v>750</v>
      </c>
      <c r="H7370" s="4" t="str">
        <f>C7370&amp;D7370</f>
        <v>富山県富山市</v>
      </c>
      <c r="I7370" s="4">
        <v>14</v>
      </c>
      <c r="J7370" s="4">
        <v>108173</v>
      </c>
      <c r="K7370" s="4">
        <v>48728</v>
      </c>
      <c r="L7370" s="5">
        <v>8.1500000000000003E-2</v>
      </c>
      <c r="M7370" s="5">
        <v>3.4300000000000004E-2</v>
      </c>
      <c r="P7370" s="4" t="s">
        <v>2008</v>
      </c>
      <c r="Q7370" s="4" t="s">
        <v>2008</v>
      </c>
    </row>
    <row r="7371" spans="1:17" x14ac:dyDescent="0.15">
      <c r="A7371" s="4">
        <v>4</v>
      </c>
      <c r="B7371" s="2" t="s">
        <v>2186</v>
      </c>
      <c r="C7371" s="4" t="s">
        <v>2132</v>
      </c>
      <c r="D7371" s="4" t="s">
        <v>1807</v>
      </c>
      <c r="E7371" s="2" t="s">
        <v>772</v>
      </c>
      <c r="F7371" s="3" t="s">
        <v>773</v>
      </c>
      <c r="G7371" s="2" t="s">
        <v>771</v>
      </c>
      <c r="H7371" s="4" t="str">
        <f>C7371&amp;D7371</f>
        <v>石川県金沢市</v>
      </c>
      <c r="I7371" s="4">
        <v>3</v>
      </c>
      <c r="J7371" s="4">
        <v>20755</v>
      </c>
      <c r="K7371" s="4">
        <v>9679</v>
      </c>
      <c r="L7371" s="5">
        <v>0.1045</v>
      </c>
      <c r="M7371" s="5">
        <v>9.8800000000000013E-2</v>
      </c>
      <c r="P7371" s="4" t="s">
        <v>2008</v>
      </c>
      <c r="Q7371" s="4" t="s">
        <v>2008</v>
      </c>
    </row>
    <row r="7372" spans="1:17" x14ac:dyDescent="0.15">
      <c r="A7372" s="4">
        <v>4</v>
      </c>
      <c r="B7372" s="2" t="s">
        <v>2186</v>
      </c>
      <c r="C7372" s="4" t="s">
        <v>2132</v>
      </c>
      <c r="D7372" s="4" t="s">
        <v>1807</v>
      </c>
      <c r="E7372" s="2" t="s">
        <v>775</v>
      </c>
      <c r="F7372" s="3" t="s">
        <v>776</v>
      </c>
      <c r="G7372" s="2" t="s">
        <v>774</v>
      </c>
      <c r="H7372" s="4" t="str">
        <f>C7372&amp;D7372</f>
        <v>石川県金沢市</v>
      </c>
      <c r="I7372" s="4">
        <v>1</v>
      </c>
      <c r="J7372" s="4">
        <v>33913</v>
      </c>
      <c r="K7372" s="4">
        <v>5636</v>
      </c>
      <c r="L7372" s="5">
        <v>0.23530000000000001</v>
      </c>
      <c r="M7372" s="5">
        <v>5.0000000000000001E-3</v>
      </c>
      <c r="P7372" s="4" t="s">
        <v>2008</v>
      </c>
      <c r="Q7372" s="4" t="s">
        <v>2008</v>
      </c>
    </row>
    <row r="7373" spans="1:17" x14ac:dyDescent="0.15">
      <c r="A7373" s="4">
        <v>4</v>
      </c>
      <c r="B7373" s="2" t="s">
        <v>2186</v>
      </c>
      <c r="C7373" s="4" t="s">
        <v>2133</v>
      </c>
      <c r="D7373" s="4" t="s">
        <v>1811</v>
      </c>
      <c r="E7373" s="2" t="s">
        <v>796</v>
      </c>
      <c r="F7373" s="3" t="s">
        <v>797</v>
      </c>
      <c r="G7373" s="2" t="s">
        <v>795</v>
      </c>
      <c r="H7373" s="4" t="str">
        <f>C7373&amp;D7373</f>
        <v>福井県福井市</v>
      </c>
      <c r="I7373" s="4">
        <v>2</v>
      </c>
      <c r="J7373" s="4">
        <v>91774</v>
      </c>
      <c r="K7373" s="4">
        <v>19282</v>
      </c>
      <c r="L7373" s="5">
        <v>0.15380000000000002</v>
      </c>
      <c r="M7373" s="5">
        <v>1.1000000000000001E-3</v>
      </c>
      <c r="P7373" s="4" t="s">
        <v>2008</v>
      </c>
      <c r="Q7373" s="4" t="s">
        <v>2008</v>
      </c>
    </row>
    <row r="7374" spans="1:17" x14ac:dyDescent="0.15">
      <c r="A7374" s="4">
        <v>4</v>
      </c>
      <c r="B7374" s="2" t="s">
        <v>2186</v>
      </c>
      <c r="C7374" s="4" t="s">
        <v>2133</v>
      </c>
      <c r="D7374" s="4" t="s">
        <v>1811</v>
      </c>
      <c r="E7374" s="2" t="s">
        <v>799</v>
      </c>
      <c r="F7374" s="3" t="s">
        <v>800</v>
      </c>
      <c r="G7374" s="2" t="s">
        <v>798</v>
      </c>
      <c r="H7374" s="4" t="str">
        <f>C7374&amp;D7374</f>
        <v>福井県福井市</v>
      </c>
      <c r="I7374" s="4">
        <v>1</v>
      </c>
      <c r="J7374" s="4">
        <v>18485</v>
      </c>
      <c r="K7374" s="4">
        <v>1607</v>
      </c>
      <c r="L7374" s="5">
        <v>0.3468</v>
      </c>
      <c r="M7374" s="5">
        <v>0</v>
      </c>
      <c r="P7374" s="4" t="s">
        <v>2008</v>
      </c>
      <c r="Q7374" s="4" t="s">
        <v>2008</v>
      </c>
    </row>
    <row r="7375" spans="1:17" x14ac:dyDescent="0.15">
      <c r="A7375" s="4">
        <v>4</v>
      </c>
      <c r="B7375" s="2" t="s">
        <v>2186</v>
      </c>
      <c r="C7375" s="4" t="s">
        <v>2136</v>
      </c>
      <c r="D7375" s="4" t="s">
        <v>1847</v>
      </c>
      <c r="E7375" s="2" t="s">
        <v>945</v>
      </c>
      <c r="F7375" s="3" t="s">
        <v>946</v>
      </c>
      <c r="G7375" s="2" t="s">
        <v>944</v>
      </c>
      <c r="H7375" s="4" t="str">
        <f>C7375&amp;D7375</f>
        <v>愛知県名古屋市</v>
      </c>
      <c r="I7375" s="4">
        <v>1</v>
      </c>
      <c r="J7375" s="4">
        <v>28559</v>
      </c>
      <c r="K7375" s="4">
        <v>3933</v>
      </c>
      <c r="L7375" s="5">
        <v>0.23319999999999999</v>
      </c>
      <c r="M7375" s="5">
        <v>1.15E-2</v>
      </c>
      <c r="P7375" s="4" t="s">
        <v>2008</v>
      </c>
      <c r="Q7375" s="4" t="s">
        <v>2008</v>
      </c>
    </row>
    <row r="7376" spans="1:17" x14ac:dyDescent="0.15">
      <c r="A7376" s="4">
        <v>4</v>
      </c>
      <c r="B7376" s="2" t="s">
        <v>2186</v>
      </c>
      <c r="C7376" s="4" t="s">
        <v>2136</v>
      </c>
      <c r="D7376" s="4" t="s">
        <v>1847</v>
      </c>
      <c r="E7376" s="2" t="s">
        <v>948</v>
      </c>
      <c r="F7376" s="3" t="s">
        <v>949</v>
      </c>
      <c r="G7376" s="2" t="s">
        <v>947</v>
      </c>
      <c r="H7376" s="4" t="str">
        <f>C7376&amp;D7376</f>
        <v>愛知県名古屋市</v>
      </c>
      <c r="I7376" s="4">
        <v>8</v>
      </c>
      <c r="J7376" s="4">
        <v>105163</v>
      </c>
      <c r="K7376" s="4">
        <v>72642</v>
      </c>
      <c r="L7376" s="5">
        <v>7.8399999999999997E-2</v>
      </c>
      <c r="M7376" s="5">
        <v>6.8699999999999997E-2</v>
      </c>
      <c r="P7376" s="4" t="s">
        <v>2008</v>
      </c>
      <c r="Q7376" s="4" t="s">
        <v>2008</v>
      </c>
    </row>
    <row r="7377" spans="1:17" x14ac:dyDescent="0.15">
      <c r="A7377" s="4">
        <v>4</v>
      </c>
      <c r="B7377" s="2" t="s">
        <v>2186</v>
      </c>
      <c r="C7377" s="4" t="s">
        <v>2136</v>
      </c>
      <c r="D7377" s="4" t="s">
        <v>1847</v>
      </c>
      <c r="E7377" s="2" t="s">
        <v>951</v>
      </c>
      <c r="F7377" s="3" t="s">
        <v>952</v>
      </c>
      <c r="G7377" s="2" t="s">
        <v>950</v>
      </c>
      <c r="H7377" s="4" t="str">
        <f>C7377&amp;D7377</f>
        <v>愛知県名古屋市</v>
      </c>
      <c r="I7377" s="4">
        <v>1</v>
      </c>
      <c r="J7377" s="4">
        <v>48234</v>
      </c>
      <c r="K7377" s="4">
        <v>32777</v>
      </c>
      <c r="L7377" s="5">
        <v>0.17350000000000002</v>
      </c>
      <c r="M7377" s="5">
        <v>2.3E-3</v>
      </c>
      <c r="P7377" s="4" t="s">
        <v>2008</v>
      </c>
      <c r="Q7377" s="4" t="s">
        <v>2008</v>
      </c>
    </row>
    <row r="7378" spans="1:17" x14ac:dyDescent="0.15">
      <c r="A7378" s="4">
        <v>4</v>
      </c>
      <c r="B7378" s="2" t="s">
        <v>2186</v>
      </c>
      <c r="C7378" s="4" t="s">
        <v>2136</v>
      </c>
      <c r="D7378" s="4" t="s">
        <v>2506</v>
      </c>
      <c r="E7378" s="2" t="s">
        <v>954</v>
      </c>
      <c r="F7378" s="3" t="s">
        <v>955</v>
      </c>
      <c r="G7378" s="2" t="s">
        <v>953</v>
      </c>
      <c r="H7378" s="4" t="str">
        <f>C7378&amp;D7378</f>
        <v>愛知県西春日井郡</v>
      </c>
      <c r="I7378" s="4">
        <v>2</v>
      </c>
      <c r="J7378" s="4">
        <v>8601</v>
      </c>
      <c r="K7378" s="4">
        <v>2048</v>
      </c>
      <c r="L7378" s="5">
        <v>0.1094</v>
      </c>
      <c r="M7378" s="5">
        <v>3.78E-2</v>
      </c>
      <c r="P7378" s="4" t="s">
        <v>2008</v>
      </c>
      <c r="Q7378" s="4" t="s">
        <v>2008</v>
      </c>
    </row>
    <row r="7379" spans="1:17" x14ac:dyDescent="0.15">
      <c r="A7379" s="4">
        <v>4</v>
      </c>
      <c r="B7379" s="2" t="s">
        <v>2186</v>
      </c>
      <c r="C7379" s="4" t="s">
        <v>2136</v>
      </c>
      <c r="D7379" s="4" t="s">
        <v>1847</v>
      </c>
      <c r="E7379" s="2" t="s">
        <v>957</v>
      </c>
      <c r="F7379" s="3" t="s">
        <v>958</v>
      </c>
      <c r="G7379" s="2" t="s">
        <v>956</v>
      </c>
      <c r="H7379" s="4" t="str">
        <f>C7379&amp;D7379</f>
        <v>愛知県名古屋市</v>
      </c>
      <c r="I7379" s="4">
        <v>1</v>
      </c>
      <c r="J7379" s="4">
        <v>9735</v>
      </c>
      <c r="K7379" s="4">
        <v>1263</v>
      </c>
      <c r="L7379" s="5">
        <v>0.1462</v>
      </c>
      <c r="M7379" s="5">
        <v>1.34E-2</v>
      </c>
      <c r="P7379" s="4" t="s">
        <v>2008</v>
      </c>
      <c r="Q7379" s="4" t="s">
        <v>2008</v>
      </c>
    </row>
    <row r="7380" spans="1:17" x14ac:dyDescent="0.15">
      <c r="A7380" s="4">
        <v>4</v>
      </c>
      <c r="B7380" s="2" t="s">
        <v>2186</v>
      </c>
      <c r="C7380" s="4" t="s">
        <v>2136</v>
      </c>
      <c r="D7380" s="4" t="s">
        <v>1847</v>
      </c>
      <c r="E7380" s="2" t="s">
        <v>960</v>
      </c>
      <c r="F7380" s="3" t="s">
        <v>961</v>
      </c>
      <c r="G7380" s="2" t="s">
        <v>959</v>
      </c>
      <c r="H7380" s="4" t="str">
        <f>C7380&amp;D7380</f>
        <v>愛知県名古屋市</v>
      </c>
      <c r="I7380" s="4">
        <v>1</v>
      </c>
      <c r="J7380" s="4">
        <v>77838</v>
      </c>
      <c r="K7380" s="4">
        <v>16237</v>
      </c>
      <c r="L7380" s="5">
        <v>0.25640000000000002</v>
      </c>
      <c r="M7380" s="5">
        <v>1.9699999999999999E-2</v>
      </c>
      <c r="P7380" s="4" t="s">
        <v>2008</v>
      </c>
      <c r="Q7380" s="4" t="s">
        <v>2008</v>
      </c>
    </row>
    <row r="7381" spans="1:17" x14ac:dyDescent="0.15">
      <c r="A7381" s="4">
        <v>4</v>
      </c>
      <c r="B7381" s="2" t="s">
        <v>2186</v>
      </c>
      <c r="C7381" s="4" t="s">
        <v>2136</v>
      </c>
      <c r="D7381" s="4" t="s">
        <v>1854</v>
      </c>
      <c r="E7381" s="2" t="s">
        <v>963</v>
      </c>
      <c r="F7381" s="3" t="s">
        <v>964</v>
      </c>
      <c r="G7381" s="2" t="s">
        <v>962</v>
      </c>
      <c r="H7381" s="4" t="str">
        <f>C7381&amp;D7381</f>
        <v>愛知県豊橋市</v>
      </c>
      <c r="I7381" s="4">
        <v>11</v>
      </c>
      <c r="J7381" s="4">
        <v>151859</v>
      </c>
      <c r="K7381" s="4">
        <v>84775</v>
      </c>
      <c r="L7381" s="5">
        <v>7.3800000000000004E-2</v>
      </c>
      <c r="M7381" s="5">
        <v>9.1499999999999998E-2</v>
      </c>
      <c r="P7381" s="4" t="s">
        <v>2008</v>
      </c>
      <c r="Q7381" s="4" t="s">
        <v>2008</v>
      </c>
    </row>
    <row r="7382" spans="1:17" x14ac:dyDescent="0.15">
      <c r="A7382" s="4">
        <v>4</v>
      </c>
      <c r="B7382" s="2" t="s">
        <v>2186</v>
      </c>
      <c r="C7382" s="4" t="s">
        <v>2136</v>
      </c>
      <c r="D7382" s="4" t="s">
        <v>1859</v>
      </c>
      <c r="E7382" s="2" t="s">
        <v>966</v>
      </c>
      <c r="F7382" s="3" t="s">
        <v>967</v>
      </c>
      <c r="G7382" s="2" t="s">
        <v>965</v>
      </c>
      <c r="H7382" s="4" t="str">
        <f>C7382&amp;D7382</f>
        <v>愛知県碧南市</v>
      </c>
      <c r="I7382" s="4">
        <v>12</v>
      </c>
      <c r="J7382" s="4">
        <v>170016</v>
      </c>
      <c r="K7382" s="4">
        <v>97139</v>
      </c>
      <c r="L7382" s="5">
        <v>8.2100000000000006E-2</v>
      </c>
      <c r="M7382" s="5">
        <v>8.5500000000000007E-2</v>
      </c>
      <c r="P7382" s="4" t="s">
        <v>2008</v>
      </c>
      <c r="Q7382" s="4" t="s">
        <v>2008</v>
      </c>
    </row>
    <row r="7383" spans="1:17" x14ac:dyDescent="0.15">
      <c r="A7383" s="4">
        <v>4</v>
      </c>
      <c r="B7383" s="2" t="s">
        <v>2186</v>
      </c>
      <c r="C7383" s="4" t="s">
        <v>2135</v>
      </c>
      <c r="D7383" s="4" t="s">
        <v>1834</v>
      </c>
      <c r="E7383" s="2" t="s">
        <v>876</v>
      </c>
      <c r="F7383" s="3" t="s">
        <v>877</v>
      </c>
      <c r="G7383" s="2" t="s">
        <v>875</v>
      </c>
      <c r="H7383" s="4" t="str">
        <f>C7383&amp;D7383</f>
        <v>岐阜県岐阜市</v>
      </c>
      <c r="I7383" s="4">
        <v>22</v>
      </c>
      <c r="J7383" s="4">
        <v>253958</v>
      </c>
      <c r="K7383" s="4">
        <v>164205</v>
      </c>
      <c r="L7383" s="5">
        <v>9.35E-2</v>
      </c>
      <c r="M7383" s="5">
        <v>3.04E-2</v>
      </c>
      <c r="P7383" s="4" t="s">
        <v>2008</v>
      </c>
      <c r="Q7383" s="4" t="s">
        <v>2008</v>
      </c>
    </row>
    <row r="7384" spans="1:17" x14ac:dyDescent="0.15">
      <c r="A7384" s="4">
        <v>4</v>
      </c>
      <c r="B7384" s="2" t="s">
        <v>2186</v>
      </c>
      <c r="C7384" s="4" t="s">
        <v>2135</v>
      </c>
      <c r="D7384" s="4" t="s">
        <v>1834</v>
      </c>
      <c r="E7384" s="2" t="s">
        <v>879</v>
      </c>
      <c r="F7384" s="3" t="s">
        <v>880</v>
      </c>
      <c r="G7384" s="2" t="s">
        <v>878</v>
      </c>
      <c r="H7384" s="4" t="str">
        <f>C7384&amp;D7384</f>
        <v>岐阜県岐阜市</v>
      </c>
      <c r="I7384" s="4">
        <v>14</v>
      </c>
      <c r="J7384" s="4">
        <v>114203</v>
      </c>
      <c r="K7384" s="4">
        <v>92418</v>
      </c>
      <c r="L7384" s="5">
        <v>4.9000000000000002E-2</v>
      </c>
      <c r="M7384" s="5">
        <v>0.21420000000000003</v>
      </c>
      <c r="P7384" s="4" t="s">
        <v>2008</v>
      </c>
      <c r="Q7384" s="4" t="s">
        <v>2008</v>
      </c>
    </row>
    <row r="7385" spans="1:17" x14ac:dyDescent="0.15">
      <c r="A7385" s="4">
        <v>4</v>
      </c>
      <c r="B7385" s="2" t="s">
        <v>2186</v>
      </c>
      <c r="C7385" s="4" t="s">
        <v>2135</v>
      </c>
      <c r="D7385" s="4" t="s">
        <v>1834</v>
      </c>
      <c r="E7385" s="2" t="s">
        <v>882</v>
      </c>
      <c r="F7385" s="3" t="s">
        <v>883</v>
      </c>
      <c r="G7385" s="2" t="s">
        <v>881</v>
      </c>
      <c r="H7385" s="4" t="str">
        <f>C7385&amp;D7385</f>
        <v>岐阜県岐阜市</v>
      </c>
      <c r="I7385" s="4">
        <v>1</v>
      </c>
      <c r="J7385" s="4">
        <v>38404</v>
      </c>
      <c r="K7385" s="4">
        <v>4244</v>
      </c>
      <c r="L7385" s="5">
        <v>0.30809999999999998</v>
      </c>
      <c r="M7385" s="5">
        <v>0</v>
      </c>
      <c r="P7385" s="4" t="s">
        <v>2008</v>
      </c>
      <c r="Q7385" s="4" t="s">
        <v>2008</v>
      </c>
    </row>
    <row r="7386" spans="1:17" x14ac:dyDescent="0.15">
      <c r="A7386" s="4">
        <v>4</v>
      </c>
      <c r="B7386" s="2" t="s">
        <v>2186</v>
      </c>
      <c r="C7386" s="4" t="s">
        <v>2135</v>
      </c>
      <c r="D7386" s="4" t="s">
        <v>1842</v>
      </c>
      <c r="E7386" s="2" t="s">
        <v>885</v>
      </c>
      <c r="F7386" s="3" t="s">
        <v>886</v>
      </c>
      <c r="G7386" s="2" t="s">
        <v>884</v>
      </c>
      <c r="H7386" s="4" t="str">
        <f>C7386&amp;D7386</f>
        <v>岐阜県高山市</v>
      </c>
      <c r="I7386" s="4">
        <v>16</v>
      </c>
      <c r="J7386" s="4">
        <v>258871</v>
      </c>
      <c r="K7386" s="4">
        <v>117226</v>
      </c>
      <c r="L7386" s="5">
        <v>0.1444</v>
      </c>
      <c r="M7386" s="5">
        <v>3.3700000000000001E-2</v>
      </c>
      <c r="P7386" s="4" t="s">
        <v>2008</v>
      </c>
      <c r="Q7386" s="4" t="s">
        <v>2008</v>
      </c>
    </row>
    <row r="7387" spans="1:17" x14ac:dyDescent="0.15">
      <c r="A7387" s="4">
        <v>4</v>
      </c>
      <c r="B7387" s="2" t="s">
        <v>2186</v>
      </c>
      <c r="C7387" s="4" t="s">
        <v>2135</v>
      </c>
      <c r="D7387" s="4" t="s">
        <v>1846</v>
      </c>
      <c r="E7387" s="2" t="s">
        <v>888</v>
      </c>
      <c r="F7387" s="3" t="s">
        <v>889</v>
      </c>
      <c r="G7387" s="2" t="s">
        <v>887</v>
      </c>
      <c r="H7387" s="4" t="str">
        <f>C7387&amp;D7387</f>
        <v>岐阜県下呂市</v>
      </c>
      <c r="I7387" s="4">
        <v>6</v>
      </c>
      <c r="J7387" s="4">
        <v>60523</v>
      </c>
      <c r="K7387" s="4">
        <v>28424</v>
      </c>
      <c r="L7387" s="5">
        <v>8.6199999999999999E-2</v>
      </c>
      <c r="M7387" s="5">
        <v>2.7699999999999999E-2</v>
      </c>
      <c r="P7387" s="4" t="s">
        <v>2008</v>
      </c>
      <c r="Q7387" s="4" t="s">
        <v>2008</v>
      </c>
    </row>
    <row r="7388" spans="1:17" x14ac:dyDescent="0.15">
      <c r="A7388" s="4">
        <v>4</v>
      </c>
      <c r="B7388" s="2" t="s">
        <v>2186</v>
      </c>
      <c r="C7388" s="4" t="s">
        <v>2137</v>
      </c>
      <c r="D7388" s="4" t="s">
        <v>1862</v>
      </c>
      <c r="E7388" s="2" t="s">
        <v>993</v>
      </c>
      <c r="F7388" s="3" t="s">
        <v>994</v>
      </c>
      <c r="G7388" s="2" t="s">
        <v>992</v>
      </c>
      <c r="H7388" s="4" t="str">
        <f>C7388&amp;D7388</f>
        <v>三重県津市</v>
      </c>
      <c r="I7388" s="4">
        <v>1</v>
      </c>
      <c r="J7388" s="4">
        <v>16163</v>
      </c>
      <c r="K7388" s="4">
        <v>4627</v>
      </c>
      <c r="L7388" s="5">
        <v>0.25829999999999997</v>
      </c>
      <c r="M7388" s="5">
        <v>6.7000000000000002E-3</v>
      </c>
      <c r="P7388" s="4" t="s">
        <v>2008</v>
      </c>
      <c r="Q7388" s="4" t="s">
        <v>2008</v>
      </c>
    </row>
    <row r="7389" spans="1:17" x14ac:dyDescent="0.15">
      <c r="A7389" s="4">
        <v>4</v>
      </c>
      <c r="B7389" s="2" t="s">
        <v>2186</v>
      </c>
      <c r="C7389" s="4" t="s">
        <v>2138</v>
      </c>
      <c r="D7389" s="4" t="s">
        <v>1866</v>
      </c>
      <c r="E7389" s="2" t="s">
        <v>1008</v>
      </c>
      <c r="F7389" s="3" t="s">
        <v>1009</v>
      </c>
      <c r="G7389" s="2" t="s">
        <v>1007</v>
      </c>
      <c r="H7389" s="4" t="str">
        <f>C7389&amp;D7389</f>
        <v>滋賀県大津市</v>
      </c>
      <c r="I7389" s="4">
        <v>6</v>
      </c>
      <c r="J7389" s="4">
        <v>28537</v>
      </c>
      <c r="K7389" s="4">
        <v>13008</v>
      </c>
      <c r="L7389" s="5">
        <v>0.3256</v>
      </c>
      <c r="M7389" s="5">
        <v>6.59E-2</v>
      </c>
      <c r="P7389" s="4" t="s">
        <v>2008</v>
      </c>
      <c r="Q7389" s="4" t="s">
        <v>2008</v>
      </c>
    </row>
    <row r="7390" spans="1:17" x14ac:dyDescent="0.15">
      <c r="A7390" s="4">
        <v>4</v>
      </c>
      <c r="B7390" s="2" t="s">
        <v>2186</v>
      </c>
      <c r="C7390" s="4" t="s">
        <v>2138</v>
      </c>
      <c r="D7390" s="4" t="s">
        <v>1872</v>
      </c>
      <c r="E7390" s="2" t="s">
        <v>1011</v>
      </c>
      <c r="F7390" s="3" t="s">
        <v>1012</v>
      </c>
      <c r="G7390" s="2" t="s">
        <v>1010</v>
      </c>
      <c r="H7390" s="4" t="str">
        <f>C7390&amp;D7390</f>
        <v>滋賀県甲賀市</v>
      </c>
      <c r="I7390" s="4">
        <v>11</v>
      </c>
      <c r="J7390" s="4">
        <v>122622</v>
      </c>
      <c r="K7390" s="4">
        <v>84403</v>
      </c>
      <c r="L7390" s="5">
        <v>0.1188</v>
      </c>
      <c r="M7390" s="5">
        <v>7.6600000000000001E-2</v>
      </c>
      <c r="P7390" s="4" t="s">
        <v>2008</v>
      </c>
      <c r="Q7390" s="4" t="s">
        <v>2008</v>
      </c>
    </row>
    <row r="7391" spans="1:17" x14ac:dyDescent="0.15">
      <c r="A7391" s="4">
        <v>4</v>
      </c>
      <c r="B7391" s="2" t="s">
        <v>2186</v>
      </c>
      <c r="C7391" s="4" t="s">
        <v>2139</v>
      </c>
      <c r="D7391" s="4" t="s">
        <v>1873</v>
      </c>
      <c r="E7391" s="2" t="s">
        <v>1026</v>
      </c>
      <c r="F7391" s="3" t="s">
        <v>1027</v>
      </c>
      <c r="G7391" s="2" t="s">
        <v>1025</v>
      </c>
      <c r="H7391" s="4" t="str">
        <f>C7391&amp;D7391</f>
        <v>京都府京都市</v>
      </c>
      <c r="I7391" s="4">
        <v>5</v>
      </c>
      <c r="J7391" s="4">
        <v>56965</v>
      </c>
      <c r="K7391" s="4">
        <v>38251</v>
      </c>
      <c r="L7391" s="5">
        <v>6.9400000000000003E-2</v>
      </c>
      <c r="M7391" s="5">
        <v>5.2900000000000003E-2</v>
      </c>
      <c r="P7391" s="4" t="s">
        <v>2008</v>
      </c>
      <c r="Q7391" s="4" t="s">
        <v>2008</v>
      </c>
    </row>
    <row r="7392" spans="1:17" x14ac:dyDescent="0.15">
      <c r="A7392" s="4">
        <v>4</v>
      </c>
      <c r="B7392" s="2" t="s">
        <v>2186</v>
      </c>
      <c r="C7392" s="4" t="s">
        <v>2140</v>
      </c>
      <c r="D7392" s="4" t="s">
        <v>1875</v>
      </c>
      <c r="E7392" s="2" t="s">
        <v>1062</v>
      </c>
      <c r="F7392" s="3" t="s">
        <v>1063</v>
      </c>
      <c r="G7392" s="2" t="s">
        <v>1061</v>
      </c>
      <c r="H7392" s="4" t="str">
        <f>C7392&amp;D7392</f>
        <v>大阪府大阪市</v>
      </c>
      <c r="I7392" s="4">
        <v>16</v>
      </c>
      <c r="J7392" s="4">
        <v>507971</v>
      </c>
      <c r="K7392" s="4">
        <v>330516</v>
      </c>
      <c r="L7392" s="5">
        <v>0.1114</v>
      </c>
      <c r="M7392" s="5">
        <v>5.4000000000000003E-3</v>
      </c>
      <c r="P7392" s="4" t="s">
        <v>2008</v>
      </c>
      <c r="Q7392" s="4" t="s">
        <v>2008</v>
      </c>
    </row>
    <row r="7393" spans="1:17" x14ac:dyDescent="0.15">
      <c r="A7393" s="4">
        <v>4</v>
      </c>
      <c r="B7393" s="2" t="s">
        <v>2186</v>
      </c>
      <c r="C7393" s="4" t="s">
        <v>2140</v>
      </c>
      <c r="D7393" s="4" t="s">
        <v>1892</v>
      </c>
      <c r="E7393" s="2" t="s">
        <v>1065</v>
      </c>
      <c r="F7393" s="3" t="s">
        <v>1066</v>
      </c>
      <c r="G7393" s="2" t="s">
        <v>1064</v>
      </c>
      <c r="H7393" s="4" t="str">
        <f>C7393&amp;D7393</f>
        <v>大阪府東大阪市</v>
      </c>
      <c r="I7393" s="4">
        <v>18</v>
      </c>
      <c r="J7393" s="4">
        <v>311165</v>
      </c>
      <c r="K7393" s="4">
        <v>203937</v>
      </c>
      <c r="L7393" s="5">
        <v>8.1099999999999992E-2</v>
      </c>
      <c r="M7393" s="5">
        <v>2.69E-2</v>
      </c>
      <c r="P7393" s="4" t="s">
        <v>2008</v>
      </c>
      <c r="Q7393" s="4" t="s">
        <v>2008</v>
      </c>
    </row>
    <row r="7394" spans="1:17" x14ac:dyDescent="0.15">
      <c r="A7394" s="4">
        <v>4</v>
      </c>
      <c r="B7394" s="2" t="s">
        <v>2186</v>
      </c>
      <c r="C7394" s="4" t="s">
        <v>2140</v>
      </c>
      <c r="D7394" s="4" t="s">
        <v>1875</v>
      </c>
      <c r="E7394" s="2" t="s">
        <v>1068</v>
      </c>
      <c r="F7394" s="3" t="s">
        <v>1069</v>
      </c>
      <c r="G7394" s="2" t="s">
        <v>1067</v>
      </c>
      <c r="H7394" s="4" t="str">
        <f>C7394&amp;D7394</f>
        <v>大阪府大阪市</v>
      </c>
      <c r="I7394" s="4">
        <v>13</v>
      </c>
      <c r="J7394" s="4">
        <v>719121</v>
      </c>
      <c r="K7394" s="4">
        <v>422776</v>
      </c>
      <c r="L7394" s="5">
        <v>9.9199999999999997E-2</v>
      </c>
      <c r="M7394" s="5">
        <v>3.3799999999999997E-2</v>
      </c>
      <c r="P7394" s="4" t="s">
        <v>2008</v>
      </c>
      <c r="Q7394" s="4" t="s">
        <v>2008</v>
      </c>
    </row>
    <row r="7395" spans="1:17" x14ac:dyDescent="0.15">
      <c r="A7395" s="4">
        <v>4</v>
      </c>
      <c r="B7395" s="2" t="s">
        <v>2186</v>
      </c>
      <c r="C7395" s="4" t="s">
        <v>2140</v>
      </c>
      <c r="D7395" s="4" t="s">
        <v>1875</v>
      </c>
      <c r="E7395" s="2" t="s">
        <v>1071</v>
      </c>
      <c r="F7395" s="3" t="s">
        <v>1072</v>
      </c>
      <c r="G7395" s="2" t="s">
        <v>1070</v>
      </c>
      <c r="H7395" s="4" t="str">
        <f>C7395&amp;D7395</f>
        <v>大阪府大阪市</v>
      </c>
      <c r="I7395" s="4">
        <v>3</v>
      </c>
      <c r="J7395" s="4">
        <v>19093</v>
      </c>
      <c r="K7395" s="4">
        <v>15879</v>
      </c>
      <c r="L7395" s="5">
        <v>9.2399999999999996E-2</v>
      </c>
      <c r="M7395" s="5">
        <v>8.9999999999999998E-4</v>
      </c>
      <c r="P7395" s="4" t="s">
        <v>2008</v>
      </c>
      <c r="Q7395" s="4" t="s">
        <v>2008</v>
      </c>
    </row>
    <row r="7396" spans="1:17" x14ac:dyDescent="0.15">
      <c r="A7396" s="4">
        <v>4</v>
      </c>
      <c r="B7396" s="2" t="s">
        <v>2186</v>
      </c>
      <c r="C7396" s="4" t="s">
        <v>2140</v>
      </c>
      <c r="D7396" s="4" t="s">
        <v>1875</v>
      </c>
      <c r="E7396" s="2" t="s">
        <v>1074</v>
      </c>
      <c r="F7396" s="3" t="s">
        <v>1075</v>
      </c>
      <c r="G7396" s="2" t="s">
        <v>1073</v>
      </c>
      <c r="H7396" s="4" t="str">
        <f>C7396&amp;D7396</f>
        <v>大阪府大阪市</v>
      </c>
      <c r="I7396" s="4">
        <v>16</v>
      </c>
      <c r="J7396" s="4">
        <v>228217</v>
      </c>
      <c r="K7396" s="4">
        <v>143122</v>
      </c>
      <c r="L7396" s="5">
        <v>8.9700000000000002E-2</v>
      </c>
      <c r="M7396" s="5">
        <v>4.5899999999999996E-2</v>
      </c>
      <c r="P7396" s="4" t="s">
        <v>2008</v>
      </c>
      <c r="Q7396" s="4" t="s">
        <v>2008</v>
      </c>
    </row>
    <row r="7397" spans="1:17" x14ac:dyDescent="0.15">
      <c r="A7397" s="4">
        <v>4</v>
      </c>
      <c r="B7397" s="2" t="s">
        <v>2186</v>
      </c>
      <c r="C7397" s="4" t="s">
        <v>2140</v>
      </c>
      <c r="D7397" s="4" t="s">
        <v>1875</v>
      </c>
      <c r="E7397" s="2" t="s">
        <v>1077</v>
      </c>
      <c r="F7397" s="3" t="s">
        <v>1078</v>
      </c>
      <c r="G7397" s="2" t="s">
        <v>1076</v>
      </c>
      <c r="H7397" s="4" t="str">
        <f>C7397&amp;D7397</f>
        <v>大阪府大阪市</v>
      </c>
      <c r="I7397" s="4">
        <v>2</v>
      </c>
      <c r="J7397" s="4">
        <v>7718</v>
      </c>
      <c r="K7397" s="4">
        <v>2482</v>
      </c>
      <c r="L7397" s="5">
        <v>0.17530000000000001</v>
      </c>
      <c r="M7397" s="5">
        <v>5.96E-2</v>
      </c>
      <c r="P7397" s="4" t="s">
        <v>2008</v>
      </c>
      <c r="Q7397" s="4" t="s">
        <v>2008</v>
      </c>
    </row>
    <row r="7398" spans="1:17" x14ac:dyDescent="0.15">
      <c r="A7398" s="4">
        <v>4</v>
      </c>
      <c r="B7398" s="2" t="s">
        <v>2186</v>
      </c>
      <c r="C7398" s="4" t="s">
        <v>2140</v>
      </c>
      <c r="D7398" s="4" t="s">
        <v>1875</v>
      </c>
      <c r="E7398" s="2" t="s">
        <v>1080</v>
      </c>
      <c r="F7398" s="3" t="s">
        <v>1081</v>
      </c>
      <c r="G7398" s="2" t="s">
        <v>1079</v>
      </c>
      <c r="H7398" s="4" t="str">
        <f>C7398&amp;D7398</f>
        <v>大阪府大阪市</v>
      </c>
      <c r="I7398" s="4">
        <v>2</v>
      </c>
      <c r="J7398" s="4">
        <v>78564</v>
      </c>
      <c r="K7398" s="4">
        <v>47651</v>
      </c>
      <c r="L7398" s="5">
        <v>0.15240000000000001</v>
      </c>
      <c r="M7398" s="5">
        <v>0</v>
      </c>
      <c r="P7398" s="4" t="s">
        <v>2008</v>
      </c>
      <c r="Q7398" s="4" t="s">
        <v>2008</v>
      </c>
    </row>
    <row r="7399" spans="1:17" x14ac:dyDescent="0.15">
      <c r="A7399" s="4">
        <v>4</v>
      </c>
      <c r="B7399" s="2" t="s">
        <v>2186</v>
      </c>
      <c r="C7399" s="4" t="s">
        <v>2140</v>
      </c>
      <c r="D7399" s="4" t="s">
        <v>1875</v>
      </c>
      <c r="E7399" s="2" t="s">
        <v>1083</v>
      </c>
      <c r="F7399" s="3" t="s">
        <v>1084</v>
      </c>
      <c r="G7399" s="2" t="s">
        <v>1082</v>
      </c>
      <c r="H7399" s="4" t="str">
        <f>C7399&amp;D7399</f>
        <v>大阪府大阪市</v>
      </c>
      <c r="I7399" s="4">
        <v>2</v>
      </c>
      <c r="J7399" s="4">
        <v>119866</v>
      </c>
      <c r="K7399" s="4">
        <v>55387</v>
      </c>
      <c r="L7399" s="5">
        <v>0.1484</v>
      </c>
      <c r="M7399" s="5">
        <v>8.0000000000000004E-4</v>
      </c>
      <c r="P7399" s="4" t="s">
        <v>2008</v>
      </c>
      <c r="Q7399" s="4" t="s">
        <v>2008</v>
      </c>
    </row>
    <row r="7400" spans="1:17" x14ac:dyDescent="0.15">
      <c r="A7400" s="4">
        <v>4</v>
      </c>
      <c r="B7400" s="2" t="s">
        <v>2186</v>
      </c>
      <c r="C7400" s="4" t="s">
        <v>2140</v>
      </c>
      <c r="D7400" s="4" t="s">
        <v>1875</v>
      </c>
      <c r="E7400" s="2" t="s">
        <v>1086</v>
      </c>
      <c r="F7400" s="3" t="s">
        <v>1087</v>
      </c>
      <c r="G7400" s="2" t="s">
        <v>1085</v>
      </c>
      <c r="H7400" s="4" t="str">
        <f>C7400&amp;D7400</f>
        <v>大阪府大阪市</v>
      </c>
      <c r="I7400" s="4">
        <v>33</v>
      </c>
      <c r="J7400" s="4">
        <v>1352104</v>
      </c>
      <c r="K7400" s="4">
        <v>942428</v>
      </c>
      <c r="L7400" s="5">
        <v>0.1101</v>
      </c>
      <c r="M7400" s="5">
        <v>2.7799999999999998E-2</v>
      </c>
      <c r="P7400" s="4" t="s">
        <v>2008</v>
      </c>
      <c r="Q7400" s="4" t="s">
        <v>2008</v>
      </c>
    </row>
    <row r="7401" spans="1:17" x14ac:dyDescent="0.15">
      <c r="A7401" s="4">
        <v>4</v>
      </c>
      <c r="B7401" s="2" t="s">
        <v>2186</v>
      </c>
      <c r="C7401" s="4" t="s">
        <v>2126</v>
      </c>
      <c r="D7401" s="4" t="s">
        <v>1728</v>
      </c>
      <c r="E7401" s="2" t="s">
        <v>556</v>
      </c>
      <c r="F7401" s="3" t="s">
        <v>557</v>
      </c>
      <c r="G7401" s="2" t="s">
        <v>555</v>
      </c>
      <c r="H7401" s="4" t="str">
        <f>C7401&amp;D7401</f>
        <v>東京都中央区</v>
      </c>
      <c r="I7401" s="4">
        <v>2</v>
      </c>
      <c r="J7401" s="4">
        <v>44611</v>
      </c>
      <c r="K7401" s="4">
        <v>14249</v>
      </c>
      <c r="L7401" s="5">
        <v>0.16250000000000001</v>
      </c>
      <c r="M7401" s="5">
        <v>8.9999999999999998E-4</v>
      </c>
      <c r="P7401" s="4" t="s">
        <v>2008</v>
      </c>
      <c r="Q7401" s="4" t="s">
        <v>2008</v>
      </c>
    </row>
    <row r="7402" spans="1:17" x14ac:dyDescent="0.15">
      <c r="A7402" s="4">
        <v>4</v>
      </c>
      <c r="B7402" s="2" t="s">
        <v>2186</v>
      </c>
      <c r="C7402" s="4" t="s">
        <v>2140</v>
      </c>
      <c r="D7402" s="4" t="s">
        <v>1875</v>
      </c>
      <c r="E7402" s="2" t="s">
        <v>1089</v>
      </c>
      <c r="F7402" s="3" t="s">
        <v>1090</v>
      </c>
      <c r="G7402" s="2" t="s">
        <v>1088</v>
      </c>
      <c r="H7402" s="4" t="str">
        <f>C7402&amp;D7402</f>
        <v>大阪府大阪市</v>
      </c>
      <c r="I7402" s="4">
        <v>3</v>
      </c>
      <c r="J7402" s="4">
        <v>13539</v>
      </c>
      <c r="K7402" s="4">
        <v>3015</v>
      </c>
      <c r="L7402" s="5">
        <v>0.17309999999999998</v>
      </c>
      <c r="M7402" s="5">
        <v>8.199999999999999E-3</v>
      </c>
      <c r="P7402" s="4" t="s">
        <v>2008</v>
      </c>
      <c r="Q7402" s="4" t="s">
        <v>2008</v>
      </c>
    </row>
    <row r="7403" spans="1:17" x14ac:dyDescent="0.15">
      <c r="A7403" s="4">
        <v>4</v>
      </c>
      <c r="B7403" s="2" t="s">
        <v>2186</v>
      </c>
      <c r="C7403" s="4" t="s">
        <v>2140</v>
      </c>
      <c r="D7403" s="4" t="s">
        <v>1875</v>
      </c>
      <c r="E7403" s="2" t="s">
        <v>1092</v>
      </c>
      <c r="F7403" s="3" t="s">
        <v>1093</v>
      </c>
      <c r="G7403" s="2" t="s">
        <v>1091</v>
      </c>
      <c r="H7403" s="4" t="str">
        <f>C7403&amp;D7403</f>
        <v>大阪府大阪市</v>
      </c>
      <c r="I7403" s="4">
        <v>9</v>
      </c>
      <c r="J7403" s="4">
        <v>129655</v>
      </c>
      <c r="K7403" s="4">
        <v>94970</v>
      </c>
      <c r="L7403" s="5">
        <v>6.5099999999999991E-2</v>
      </c>
      <c r="M7403" s="5">
        <v>3.8800000000000001E-2</v>
      </c>
      <c r="P7403" s="4" t="s">
        <v>2008</v>
      </c>
      <c r="Q7403" s="4" t="s">
        <v>2008</v>
      </c>
    </row>
    <row r="7404" spans="1:17" x14ac:dyDescent="0.15">
      <c r="A7404" s="4">
        <v>4</v>
      </c>
      <c r="B7404" s="2" t="s">
        <v>2186</v>
      </c>
      <c r="C7404" s="4" t="s">
        <v>2143</v>
      </c>
      <c r="D7404" s="4" t="s">
        <v>1903</v>
      </c>
      <c r="E7404" s="2" t="s">
        <v>1158</v>
      </c>
      <c r="F7404" s="3" t="s">
        <v>1159</v>
      </c>
      <c r="G7404" s="2" t="s">
        <v>1157</v>
      </c>
      <c r="H7404" s="4" t="str">
        <f>C7404&amp;D7404</f>
        <v>兵庫県神戸市</v>
      </c>
      <c r="I7404" s="4">
        <v>1</v>
      </c>
      <c r="J7404" s="4">
        <v>62828</v>
      </c>
      <c r="K7404" s="4">
        <v>35746</v>
      </c>
      <c r="L7404" s="5">
        <v>0.16440000000000002</v>
      </c>
      <c r="M7404" s="5">
        <v>2.7000000000000001E-3</v>
      </c>
      <c r="P7404" s="4" t="s">
        <v>2008</v>
      </c>
      <c r="Q7404" s="4" t="s">
        <v>2008</v>
      </c>
    </row>
    <row r="7405" spans="1:17" x14ac:dyDescent="0.15">
      <c r="A7405" s="4">
        <v>4</v>
      </c>
      <c r="B7405" s="2" t="s">
        <v>2186</v>
      </c>
      <c r="C7405" s="4" t="s">
        <v>2143</v>
      </c>
      <c r="D7405" s="4" t="s">
        <v>1903</v>
      </c>
      <c r="E7405" s="2" t="s">
        <v>1161</v>
      </c>
      <c r="F7405" s="3" t="s">
        <v>1162</v>
      </c>
      <c r="G7405" s="2" t="s">
        <v>1160</v>
      </c>
      <c r="H7405" s="4" t="str">
        <f>C7405&amp;D7405</f>
        <v>兵庫県神戸市</v>
      </c>
      <c r="I7405" s="4">
        <v>4</v>
      </c>
      <c r="J7405" s="4">
        <v>69339</v>
      </c>
      <c r="K7405" s="4">
        <v>16786</v>
      </c>
      <c r="L7405" s="5">
        <v>0.15029999999999999</v>
      </c>
      <c r="M7405" s="5">
        <v>0</v>
      </c>
      <c r="P7405" s="4" t="s">
        <v>2008</v>
      </c>
      <c r="Q7405" s="4" t="s">
        <v>2008</v>
      </c>
    </row>
    <row r="7406" spans="1:17" x14ac:dyDescent="0.15">
      <c r="A7406" s="4">
        <v>4</v>
      </c>
      <c r="B7406" s="2" t="s">
        <v>2186</v>
      </c>
      <c r="C7406" s="4" t="s">
        <v>2143</v>
      </c>
      <c r="D7406" s="4" t="s">
        <v>1903</v>
      </c>
      <c r="E7406" s="2" t="s">
        <v>1164</v>
      </c>
      <c r="F7406" s="3" t="s">
        <v>1165</v>
      </c>
      <c r="G7406" s="2" t="s">
        <v>1163</v>
      </c>
      <c r="H7406" s="4" t="str">
        <f>C7406&amp;D7406</f>
        <v>兵庫県神戸市</v>
      </c>
      <c r="I7406" s="4">
        <v>24</v>
      </c>
      <c r="J7406" s="4">
        <v>414732</v>
      </c>
      <c r="K7406" s="4">
        <v>224567</v>
      </c>
      <c r="L7406" s="5">
        <v>0.15130000000000002</v>
      </c>
      <c r="M7406" s="5">
        <v>5.4400000000000004E-2</v>
      </c>
      <c r="P7406" s="4" t="s">
        <v>2008</v>
      </c>
      <c r="Q7406" s="4" t="s">
        <v>2008</v>
      </c>
    </row>
    <row r="7407" spans="1:17" x14ac:dyDescent="0.15">
      <c r="A7407" s="4">
        <v>4</v>
      </c>
      <c r="B7407" s="2" t="s">
        <v>2186</v>
      </c>
      <c r="C7407" s="4" t="s">
        <v>2143</v>
      </c>
      <c r="D7407" s="4" t="s">
        <v>1903</v>
      </c>
      <c r="E7407" s="2" t="s">
        <v>1167</v>
      </c>
      <c r="F7407" s="3" t="s">
        <v>1168</v>
      </c>
      <c r="G7407" s="2" t="s">
        <v>1166</v>
      </c>
      <c r="H7407" s="4" t="str">
        <f>C7407&amp;D7407</f>
        <v>兵庫県神戸市</v>
      </c>
      <c r="I7407" s="4">
        <v>1</v>
      </c>
      <c r="J7407" s="4">
        <v>75028</v>
      </c>
      <c r="K7407" s="4">
        <v>11518</v>
      </c>
      <c r="L7407" s="5">
        <v>0.22829999999999998</v>
      </c>
      <c r="M7407" s="5">
        <v>7.7000000000000002E-3</v>
      </c>
      <c r="P7407" s="4" t="s">
        <v>2008</v>
      </c>
      <c r="Q7407" s="4" t="s">
        <v>2008</v>
      </c>
    </row>
    <row r="7408" spans="1:17" x14ac:dyDescent="0.15">
      <c r="A7408" s="4">
        <v>4</v>
      </c>
      <c r="B7408" s="2" t="s">
        <v>2186</v>
      </c>
      <c r="C7408" s="4" t="s">
        <v>2143</v>
      </c>
      <c r="D7408" s="4" t="s">
        <v>1910</v>
      </c>
      <c r="E7408" s="2" t="s">
        <v>1170</v>
      </c>
      <c r="F7408" s="3" t="s">
        <v>1171</v>
      </c>
      <c r="G7408" s="2" t="s">
        <v>1169</v>
      </c>
      <c r="H7408" s="4" t="str">
        <f>C7408&amp;D7408</f>
        <v>兵庫県洲本市</v>
      </c>
      <c r="I7408" s="4">
        <v>22</v>
      </c>
      <c r="J7408" s="4">
        <v>239661</v>
      </c>
      <c r="K7408" s="4">
        <v>99437</v>
      </c>
      <c r="L7408" s="5">
        <v>0.10710000000000001</v>
      </c>
      <c r="M7408" s="5">
        <v>5.1799999999999999E-2</v>
      </c>
      <c r="P7408" s="4" t="s">
        <v>2008</v>
      </c>
      <c r="Q7408" s="4" t="s">
        <v>2008</v>
      </c>
    </row>
    <row r="7409" spans="1:17" x14ac:dyDescent="0.15">
      <c r="A7409" s="4">
        <v>4</v>
      </c>
      <c r="B7409" s="2" t="s">
        <v>2186</v>
      </c>
      <c r="C7409" s="4" t="s">
        <v>2143</v>
      </c>
      <c r="D7409" s="4" t="s">
        <v>1903</v>
      </c>
      <c r="E7409" s="2" t="s">
        <v>1173</v>
      </c>
      <c r="F7409" s="3" t="s">
        <v>1174</v>
      </c>
      <c r="G7409" s="2" t="s">
        <v>1172</v>
      </c>
      <c r="H7409" s="4" t="str">
        <f>C7409&amp;D7409</f>
        <v>兵庫県神戸市</v>
      </c>
      <c r="I7409" s="4">
        <v>7</v>
      </c>
      <c r="J7409" s="4">
        <v>67079</v>
      </c>
      <c r="K7409" s="4">
        <v>44704</v>
      </c>
      <c r="L7409" s="5">
        <v>7.9699999999999993E-2</v>
      </c>
      <c r="M7409" s="5">
        <v>4.0800000000000003E-2</v>
      </c>
      <c r="P7409" s="4" t="s">
        <v>2008</v>
      </c>
      <c r="Q7409" s="4" t="s">
        <v>2008</v>
      </c>
    </row>
    <row r="7410" spans="1:17" x14ac:dyDescent="0.15">
      <c r="A7410" s="4">
        <v>4</v>
      </c>
      <c r="B7410" s="2" t="s">
        <v>2186</v>
      </c>
      <c r="C7410" s="4" t="s">
        <v>2142</v>
      </c>
      <c r="D7410" s="4" t="s">
        <v>1897</v>
      </c>
      <c r="E7410" s="2" t="s">
        <v>1116</v>
      </c>
      <c r="F7410" s="3" t="s">
        <v>1117</v>
      </c>
      <c r="G7410" s="2" t="s">
        <v>1115</v>
      </c>
      <c r="H7410" s="4" t="str">
        <f>C7410&amp;D7410</f>
        <v>和歌山県和歌山市</v>
      </c>
      <c r="I7410" s="4">
        <v>1</v>
      </c>
      <c r="J7410" s="4">
        <v>23732</v>
      </c>
      <c r="K7410" s="4">
        <v>6155</v>
      </c>
      <c r="L7410" s="5">
        <v>0.1232</v>
      </c>
      <c r="M7410" s="5">
        <v>1.83E-2</v>
      </c>
      <c r="P7410" s="4" t="s">
        <v>2008</v>
      </c>
      <c r="Q7410" s="4" t="s">
        <v>2008</v>
      </c>
    </row>
    <row r="7411" spans="1:17" x14ac:dyDescent="0.15">
      <c r="A7411" s="4">
        <v>4</v>
      </c>
      <c r="B7411" s="2" t="s">
        <v>2186</v>
      </c>
      <c r="C7411" s="4" t="s">
        <v>2145</v>
      </c>
      <c r="D7411" s="4" t="s">
        <v>1919</v>
      </c>
      <c r="E7411" s="2" t="s">
        <v>1203</v>
      </c>
      <c r="F7411" s="3" t="s">
        <v>1204</v>
      </c>
      <c r="G7411" s="2" t="s">
        <v>1202</v>
      </c>
      <c r="H7411" s="4" t="str">
        <f>C7411&amp;D7411</f>
        <v>島根県益田市</v>
      </c>
      <c r="I7411" s="4">
        <v>5</v>
      </c>
      <c r="J7411" s="4">
        <v>24348</v>
      </c>
      <c r="K7411" s="4">
        <v>16752</v>
      </c>
      <c r="L7411" s="5">
        <v>0.11789999999999999</v>
      </c>
      <c r="M7411" s="5">
        <v>2.2499999999999999E-2</v>
      </c>
      <c r="P7411" s="4" t="s">
        <v>2008</v>
      </c>
      <c r="Q7411" s="4" t="s">
        <v>2008</v>
      </c>
    </row>
    <row r="7412" spans="1:17" x14ac:dyDescent="0.15">
      <c r="A7412" s="4">
        <v>4</v>
      </c>
      <c r="B7412" s="2" t="s">
        <v>2186</v>
      </c>
      <c r="C7412" s="4" t="s">
        <v>2146</v>
      </c>
      <c r="D7412" s="4" t="s">
        <v>1920</v>
      </c>
      <c r="E7412" s="2" t="s">
        <v>1236</v>
      </c>
      <c r="F7412" s="3" t="s">
        <v>1237</v>
      </c>
      <c r="G7412" s="2" t="s">
        <v>1235</v>
      </c>
      <c r="H7412" s="4" t="str">
        <f>C7412&amp;D7412</f>
        <v>岡山県岡山市</v>
      </c>
      <c r="I7412" s="4">
        <v>13</v>
      </c>
      <c r="J7412" s="4">
        <v>170127</v>
      </c>
      <c r="K7412" s="4">
        <v>120784</v>
      </c>
      <c r="L7412" s="5">
        <v>6.7299999999999999E-2</v>
      </c>
      <c r="M7412" s="5">
        <v>3.78E-2</v>
      </c>
      <c r="P7412" s="4" t="s">
        <v>2008</v>
      </c>
      <c r="Q7412" s="4" t="s">
        <v>2008</v>
      </c>
    </row>
    <row r="7413" spans="1:17" x14ac:dyDescent="0.15">
      <c r="A7413" s="4">
        <v>4</v>
      </c>
      <c r="B7413" s="2" t="s">
        <v>2186</v>
      </c>
      <c r="C7413" s="4" t="s">
        <v>2146</v>
      </c>
      <c r="D7413" s="4" t="s">
        <v>1926</v>
      </c>
      <c r="E7413" s="2" t="s">
        <v>1242</v>
      </c>
      <c r="F7413" s="3" t="s">
        <v>1243</v>
      </c>
      <c r="G7413" s="2" t="s">
        <v>1241</v>
      </c>
      <c r="H7413" s="4" t="str">
        <f>C7413&amp;D7413</f>
        <v>岡山県笠岡市</v>
      </c>
      <c r="I7413" s="4">
        <v>16</v>
      </c>
      <c r="J7413" s="4">
        <v>458216</v>
      </c>
      <c r="K7413" s="4">
        <v>210066</v>
      </c>
      <c r="L7413" s="5">
        <v>0.11</v>
      </c>
      <c r="M7413" s="5">
        <v>2.46E-2</v>
      </c>
      <c r="P7413" s="4" t="s">
        <v>2008</v>
      </c>
      <c r="Q7413" s="4" t="s">
        <v>2008</v>
      </c>
    </row>
    <row r="7414" spans="1:17" x14ac:dyDescent="0.15">
      <c r="A7414" s="4">
        <v>4</v>
      </c>
      <c r="B7414" s="2" t="s">
        <v>2186</v>
      </c>
      <c r="C7414" s="4" t="s">
        <v>2147</v>
      </c>
      <c r="D7414" s="4" t="s">
        <v>1927</v>
      </c>
      <c r="E7414" s="2" t="s">
        <v>1263</v>
      </c>
      <c r="F7414" s="3" t="s">
        <v>1264</v>
      </c>
      <c r="G7414" s="2" t="s">
        <v>1262</v>
      </c>
      <c r="H7414" s="4" t="str">
        <f>C7414&amp;D7414</f>
        <v>広島県広島市</v>
      </c>
      <c r="I7414" s="4">
        <v>35</v>
      </c>
      <c r="J7414" s="4">
        <v>664687</v>
      </c>
      <c r="K7414" s="4">
        <v>585595</v>
      </c>
      <c r="L7414" s="5">
        <v>0.10339999999999999</v>
      </c>
      <c r="M7414" s="5">
        <v>2.1700000000000001E-2</v>
      </c>
      <c r="P7414" s="4" t="s">
        <v>2008</v>
      </c>
      <c r="Q7414" s="4" t="s">
        <v>2008</v>
      </c>
    </row>
    <row r="7415" spans="1:17" x14ac:dyDescent="0.15">
      <c r="A7415" s="4">
        <v>4</v>
      </c>
      <c r="B7415" s="2" t="s">
        <v>2186</v>
      </c>
      <c r="C7415" s="4" t="s">
        <v>2147</v>
      </c>
      <c r="D7415" s="4" t="s">
        <v>1927</v>
      </c>
      <c r="E7415" s="2" t="s">
        <v>1266</v>
      </c>
      <c r="F7415" s="3" t="s">
        <v>1267</v>
      </c>
      <c r="G7415" s="2" t="s">
        <v>1265</v>
      </c>
      <c r="H7415" s="4" t="str">
        <f>C7415&amp;D7415</f>
        <v>広島県広島市</v>
      </c>
      <c r="I7415" s="4">
        <v>25</v>
      </c>
      <c r="J7415" s="4">
        <v>313900</v>
      </c>
      <c r="K7415" s="4">
        <v>206292</v>
      </c>
      <c r="L7415" s="5">
        <v>8.1900000000000001E-2</v>
      </c>
      <c r="M7415" s="5">
        <v>4.4400000000000002E-2</v>
      </c>
      <c r="P7415" s="4" t="s">
        <v>2008</v>
      </c>
      <c r="Q7415" s="4" t="s">
        <v>2008</v>
      </c>
    </row>
    <row r="7416" spans="1:17" x14ac:dyDescent="0.15">
      <c r="A7416" s="4">
        <v>4</v>
      </c>
      <c r="B7416" s="2" t="s">
        <v>2186</v>
      </c>
      <c r="C7416" s="4" t="s">
        <v>2147</v>
      </c>
      <c r="D7416" s="4" t="s">
        <v>1927</v>
      </c>
      <c r="E7416" s="2" t="s">
        <v>1269</v>
      </c>
      <c r="F7416" s="3" t="s">
        <v>1270</v>
      </c>
      <c r="G7416" s="2" t="s">
        <v>1268</v>
      </c>
      <c r="H7416" s="4" t="str">
        <f>C7416&amp;D7416</f>
        <v>広島県広島市</v>
      </c>
      <c r="I7416" s="4">
        <v>13</v>
      </c>
      <c r="J7416" s="4">
        <v>151392</v>
      </c>
      <c r="K7416" s="4">
        <v>115024</v>
      </c>
      <c r="L7416" s="5">
        <v>7.6600000000000001E-2</v>
      </c>
      <c r="M7416" s="5">
        <v>0.1101</v>
      </c>
      <c r="P7416" s="4" t="s">
        <v>2008</v>
      </c>
      <c r="Q7416" s="4" t="s">
        <v>2008</v>
      </c>
    </row>
    <row r="7417" spans="1:17" x14ac:dyDescent="0.15">
      <c r="A7417" s="4">
        <v>4</v>
      </c>
      <c r="B7417" s="2" t="s">
        <v>2186</v>
      </c>
      <c r="C7417" s="4" t="s">
        <v>2147</v>
      </c>
      <c r="D7417" s="4" t="s">
        <v>1929</v>
      </c>
      <c r="E7417" s="2" t="s">
        <v>1272</v>
      </c>
      <c r="F7417" s="3" t="s">
        <v>1273</v>
      </c>
      <c r="G7417" s="2" t="s">
        <v>1271</v>
      </c>
      <c r="H7417" s="4" t="str">
        <f>C7417&amp;D7417</f>
        <v>広島県呉市</v>
      </c>
      <c r="I7417" s="4">
        <v>1</v>
      </c>
      <c r="J7417" s="4">
        <v>4000</v>
      </c>
      <c r="K7417" s="4">
        <v>392</v>
      </c>
      <c r="L7417" s="5">
        <v>0.27589999999999998</v>
      </c>
      <c r="M7417" s="5">
        <v>1.4000000000000002E-3</v>
      </c>
      <c r="P7417" s="4" t="s">
        <v>2008</v>
      </c>
      <c r="Q7417" s="4" t="s">
        <v>2008</v>
      </c>
    </row>
    <row r="7418" spans="1:17" x14ac:dyDescent="0.15">
      <c r="A7418" s="4">
        <v>4</v>
      </c>
      <c r="B7418" s="2" t="s">
        <v>2186</v>
      </c>
      <c r="C7418" s="4" t="s">
        <v>2147</v>
      </c>
      <c r="D7418" s="4" t="s">
        <v>1932</v>
      </c>
      <c r="E7418" s="2" t="s">
        <v>1275</v>
      </c>
      <c r="F7418" s="3" t="s">
        <v>1276</v>
      </c>
      <c r="G7418" s="2" t="s">
        <v>1274</v>
      </c>
      <c r="H7418" s="4" t="str">
        <f>C7418&amp;D7418</f>
        <v>広島県府中市</v>
      </c>
      <c r="I7418" s="4">
        <v>15</v>
      </c>
      <c r="J7418" s="4">
        <v>132026</v>
      </c>
      <c r="K7418" s="4">
        <v>84596</v>
      </c>
      <c r="L7418" s="5">
        <v>0.10249999999999999</v>
      </c>
      <c r="M7418" s="5">
        <v>2.81E-2</v>
      </c>
      <c r="P7418" s="4" t="s">
        <v>2008</v>
      </c>
      <c r="Q7418" s="4" t="s">
        <v>2008</v>
      </c>
    </row>
    <row r="7419" spans="1:17" x14ac:dyDescent="0.15">
      <c r="A7419" s="4">
        <v>4</v>
      </c>
      <c r="B7419" s="2" t="s">
        <v>2186</v>
      </c>
      <c r="C7419" s="4" t="s">
        <v>2147</v>
      </c>
      <c r="D7419" s="4" t="s">
        <v>1931</v>
      </c>
      <c r="E7419" s="2" t="s">
        <v>1278</v>
      </c>
      <c r="F7419" s="3" t="s">
        <v>1279</v>
      </c>
      <c r="G7419" s="2" t="s">
        <v>1277</v>
      </c>
      <c r="H7419" s="4" t="str">
        <f>C7419&amp;D7419</f>
        <v>広島県福山市</v>
      </c>
      <c r="I7419" s="4">
        <v>13</v>
      </c>
      <c r="J7419" s="4">
        <v>69280</v>
      </c>
      <c r="K7419" s="4">
        <v>41045</v>
      </c>
      <c r="L7419" s="5">
        <v>0.16899999999999998</v>
      </c>
      <c r="M7419" s="5">
        <v>8.6999999999999994E-2</v>
      </c>
      <c r="P7419" s="4" t="s">
        <v>2008</v>
      </c>
      <c r="Q7419" s="4" t="s">
        <v>2008</v>
      </c>
    </row>
    <row r="7420" spans="1:17" x14ac:dyDescent="0.15">
      <c r="A7420" s="4">
        <v>4</v>
      </c>
      <c r="B7420" s="2" t="s">
        <v>2186</v>
      </c>
      <c r="C7420" s="4" t="s">
        <v>2148</v>
      </c>
      <c r="D7420" s="4" t="s">
        <v>1947</v>
      </c>
      <c r="E7420" s="2" t="s">
        <v>1296</v>
      </c>
      <c r="F7420" s="3" t="s">
        <v>1297</v>
      </c>
      <c r="G7420" s="2" t="s">
        <v>1295</v>
      </c>
      <c r="H7420" s="4" t="str">
        <f>C7420&amp;D7420</f>
        <v>山口県山陽小野田市</v>
      </c>
      <c r="I7420" s="4">
        <v>4</v>
      </c>
      <c r="J7420" s="4">
        <v>26058</v>
      </c>
      <c r="K7420" s="4">
        <v>19618</v>
      </c>
      <c r="L7420" s="5">
        <v>9.5799999999999996E-2</v>
      </c>
      <c r="M7420" s="5">
        <v>9.4399999999999998E-2</v>
      </c>
      <c r="P7420" s="4" t="s">
        <v>2008</v>
      </c>
      <c r="Q7420" s="4" t="s">
        <v>2008</v>
      </c>
    </row>
    <row r="7421" spans="1:17" x14ac:dyDescent="0.15">
      <c r="A7421" s="4">
        <v>4</v>
      </c>
      <c r="B7421" s="2" t="s">
        <v>2186</v>
      </c>
      <c r="C7421" s="4" t="s">
        <v>2150</v>
      </c>
      <c r="D7421" s="4" t="s">
        <v>1952</v>
      </c>
      <c r="E7421" s="2" t="s">
        <v>1323</v>
      </c>
      <c r="F7421" s="3" t="s">
        <v>1324</v>
      </c>
      <c r="G7421" s="2" t="s">
        <v>1322</v>
      </c>
      <c r="H7421" s="4" t="str">
        <f>C7421&amp;D7421</f>
        <v>香川県高松市</v>
      </c>
      <c r="I7421" s="4">
        <v>17</v>
      </c>
      <c r="J7421" s="4">
        <v>115969</v>
      </c>
      <c r="K7421" s="4">
        <v>76966</v>
      </c>
      <c r="L7421" s="5">
        <v>8.9200000000000002E-2</v>
      </c>
      <c r="M7421" s="5">
        <v>3.5900000000000001E-2</v>
      </c>
      <c r="P7421" s="4" t="s">
        <v>2008</v>
      </c>
      <c r="Q7421" s="4" t="s">
        <v>2008</v>
      </c>
    </row>
    <row r="7422" spans="1:17" x14ac:dyDescent="0.15">
      <c r="A7422" s="4">
        <v>4</v>
      </c>
      <c r="B7422" s="2" t="s">
        <v>2186</v>
      </c>
      <c r="C7422" s="4" t="s">
        <v>2152</v>
      </c>
      <c r="D7422" s="4" t="s">
        <v>1961</v>
      </c>
      <c r="E7422" s="2" t="s">
        <v>1356</v>
      </c>
      <c r="F7422" s="3" t="s">
        <v>1357</v>
      </c>
      <c r="G7422" s="2" t="s">
        <v>1355</v>
      </c>
      <c r="H7422" s="4" t="str">
        <f>C7422&amp;D7422</f>
        <v>高知県土佐市</v>
      </c>
      <c r="I7422" s="4">
        <v>2</v>
      </c>
      <c r="J7422" s="4">
        <v>31765</v>
      </c>
      <c r="K7422" s="4">
        <v>2212</v>
      </c>
      <c r="L7422" s="5">
        <v>0.15329999999999999</v>
      </c>
      <c r="M7422" s="5">
        <v>6.7900000000000002E-2</v>
      </c>
      <c r="P7422" s="4" t="s">
        <v>2008</v>
      </c>
      <c r="Q7422" s="4" t="s">
        <v>2008</v>
      </c>
    </row>
    <row r="7423" spans="1:17" x14ac:dyDescent="0.15">
      <c r="A7423" s="4">
        <v>4</v>
      </c>
      <c r="B7423" s="2" t="s">
        <v>2186</v>
      </c>
      <c r="C7423" s="4" t="s">
        <v>2152</v>
      </c>
      <c r="D7423" s="4" t="s">
        <v>1960</v>
      </c>
      <c r="E7423" s="2" t="s">
        <v>1359</v>
      </c>
      <c r="F7423" s="3" t="s">
        <v>1360</v>
      </c>
      <c r="G7423" s="2" t="s">
        <v>1358</v>
      </c>
      <c r="H7423" s="4" t="str">
        <f>C7423&amp;D7423</f>
        <v>高知県宿毛市</v>
      </c>
      <c r="I7423" s="4">
        <v>2</v>
      </c>
      <c r="J7423" s="4">
        <v>19225</v>
      </c>
      <c r="K7423" s="4">
        <v>8318</v>
      </c>
      <c r="L7423" s="5">
        <v>8.5699999999999998E-2</v>
      </c>
      <c r="M7423" s="5">
        <v>5.6100000000000004E-2</v>
      </c>
      <c r="P7423" s="4" t="s">
        <v>2008</v>
      </c>
      <c r="Q7423" s="4" t="s">
        <v>2008</v>
      </c>
    </row>
    <row r="7424" spans="1:17" x14ac:dyDescent="0.15">
      <c r="A7424" s="4">
        <v>4</v>
      </c>
      <c r="B7424" s="2" t="s">
        <v>2186</v>
      </c>
      <c r="C7424" s="4" t="s">
        <v>2153</v>
      </c>
      <c r="D7424" s="4" t="s">
        <v>1962</v>
      </c>
      <c r="E7424" s="2" t="s">
        <v>1401</v>
      </c>
      <c r="F7424" s="3" t="s">
        <v>1402</v>
      </c>
      <c r="G7424" s="2" t="s">
        <v>1400</v>
      </c>
      <c r="H7424" s="4" t="str">
        <f>C7424&amp;D7424</f>
        <v>福岡県福岡市</v>
      </c>
      <c r="I7424" s="4">
        <v>1</v>
      </c>
      <c r="J7424" s="4">
        <v>4833</v>
      </c>
      <c r="K7424" s="4">
        <v>1348</v>
      </c>
      <c r="L7424" s="5">
        <v>0.13109999999999999</v>
      </c>
      <c r="M7424" s="5">
        <v>2.18E-2</v>
      </c>
      <c r="P7424" s="4" t="s">
        <v>2008</v>
      </c>
      <c r="Q7424" s="4" t="s">
        <v>2008</v>
      </c>
    </row>
    <row r="7425" spans="1:17" x14ac:dyDescent="0.15">
      <c r="A7425" s="4">
        <v>4</v>
      </c>
      <c r="B7425" s="2" t="s">
        <v>2186</v>
      </c>
      <c r="C7425" s="4" t="s">
        <v>2153</v>
      </c>
      <c r="D7425" s="4" t="s">
        <v>1962</v>
      </c>
      <c r="E7425" s="2" t="s">
        <v>1404</v>
      </c>
      <c r="F7425" s="3" t="s">
        <v>1405</v>
      </c>
      <c r="G7425" s="2" t="s">
        <v>1403</v>
      </c>
      <c r="H7425" s="4" t="str">
        <f>C7425&amp;D7425</f>
        <v>福岡県福岡市</v>
      </c>
      <c r="I7425" s="4">
        <v>1</v>
      </c>
      <c r="J7425" s="4">
        <v>63195</v>
      </c>
      <c r="K7425" s="4">
        <v>17931</v>
      </c>
      <c r="L7425" s="5">
        <v>0.13390000000000002</v>
      </c>
      <c r="M7425" s="5">
        <v>0</v>
      </c>
      <c r="P7425" s="4" t="s">
        <v>2008</v>
      </c>
      <c r="Q7425" s="4" t="s">
        <v>2008</v>
      </c>
    </row>
    <row r="7426" spans="1:17" x14ac:dyDescent="0.15">
      <c r="A7426" s="4">
        <v>4</v>
      </c>
      <c r="B7426" s="2" t="s">
        <v>2186</v>
      </c>
      <c r="C7426" s="4" t="s">
        <v>2153</v>
      </c>
      <c r="D7426" s="4" t="s">
        <v>1962</v>
      </c>
      <c r="E7426" s="2" t="s">
        <v>1410</v>
      </c>
      <c r="F7426" s="3" t="s">
        <v>2179</v>
      </c>
      <c r="G7426" s="2" t="s">
        <v>1409</v>
      </c>
      <c r="H7426" s="4" t="str">
        <f>C7426&amp;D7426</f>
        <v>福岡県福岡市</v>
      </c>
      <c r="I7426" s="4">
        <v>49</v>
      </c>
      <c r="J7426" s="4">
        <v>295998</v>
      </c>
      <c r="K7426" s="4">
        <v>210410</v>
      </c>
      <c r="L7426" s="5">
        <v>7.9299999999999995E-2</v>
      </c>
      <c r="M7426" s="5">
        <v>6.59E-2</v>
      </c>
      <c r="P7426" s="4" t="s">
        <v>2008</v>
      </c>
      <c r="Q7426" s="4" t="s">
        <v>2008</v>
      </c>
    </row>
    <row r="7427" spans="1:17" x14ac:dyDescent="0.15">
      <c r="A7427" s="4">
        <v>4</v>
      </c>
      <c r="B7427" s="2" t="s">
        <v>2186</v>
      </c>
      <c r="C7427" s="4" t="s">
        <v>2154</v>
      </c>
      <c r="D7427" s="4" t="s">
        <v>1970</v>
      </c>
      <c r="E7427" s="2" t="s">
        <v>1434</v>
      </c>
      <c r="F7427" s="3" t="s">
        <v>1435</v>
      </c>
      <c r="G7427" s="2" t="s">
        <v>1433</v>
      </c>
      <c r="H7427" s="4" t="str">
        <f>C7427&amp;D7427</f>
        <v>佐賀県佐賀市</v>
      </c>
      <c r="I7427" s="4">
        <v>1</v>
      </c>
      <c r="J7427" s="4">
        <v>32746</v>
      </c>
      <c r="K7427" s="4">
        <v>4905</v>
      </c>
      <c r="L7427" s="5">
        <v>0.1711</v>
      </c>
      <c r="M7427" s="5">
        <v>1.8799999999999997E-2</v>
      </c>
      <c r="P7427" s="4" t="s">
        <v>2008</v>
      </c>
      <c r="Q7427" s="4" t="s">
        <v>2008</v>
      </c>
    </row>
    <row r="7428" spans="1:17" x14ac:dyDescent="0.15">
      <c r="A7428" s="4">
        <v>4</v>
      </c>
      <c r="B7428" s="2" t="s">
        <v>2186</v>
      </c>
      <c r="C7428" s="4" t="s">
        <v>2154</v>
      </c>
      <c r="D7428" s="4" t="s">
        <v>1970</v>
      </c>
      <c r="E7428" s="2" t="s">
        <v>1437</v>
      </c>
      <c r="F7428" s="3" t="s">
        <v>1438</v>
      </c>
      <c r="G7428" s="2" t="s">
        <v>1436</v>
      </c>
      <c r="H7428" s="4" t="str">
        <f>C7428&amp;D7428</f>
        <v>佐賀県佐賀市</v>
      </c>
      <c r="I7428" s="4">
        <v>8</v>
      </c>
      <c r="J7428" s="4">
        <v>60382</v>
      </c>
      <c r="K7428" s="4">
        <v>28950</v>
      </c>
      <c r="L7428" s="5">
        <v>8.6099999999999996E-2</v>
      </c>
      <c r="M7428" s="5">
        <v>3.2500000000000001E-2</v>
      </c>
      <c r="P7428" s="4" t="s">
        <v>2008</v>
      </c>
      <c r="Q7428" s="4" t="s">
        <v>2008</v>
      </c>
    </row>
    <row r="7429" spans="1:17" x14ac:dyDescent="0.15">
      <c r="A7429" s="4">
        <v>4</v>
      </c>
      <c r="B7429" s="2" t="s">
        <v>2186</v>
      </c>
      <c r="C7429" s="4" t="s">
        <v>2154</v>
      </c>
      <c r="D7429" s="4" t="s">
        <v>1975</v>
      </c>
      <c r="E7429" s="2" t="s">
        <v>1440</v>
      </c>
      <c r="F7429" s="3" t="s">
        <v>1441</v>
      </c>
      <c r="G7429" s="2" t="s">
        <v>1439</v>
      </c>
      <c r="H7429" s="4" t="str">
        <f>C7429&amp;D7429</f>
        <v>佐賀県鹿島市</v>
      </c>
      <c r="I7429" s="4">
        <v>10</v>
      </c>
      <c r="J7429" s="4">
        <v>64013</v>
      </c>
      <c r="K7429" s="4">
        <v>31288</v>
      </c>
      <c r="L7429" s="5">
        <v>0.20050000000000001</v>
      </c>
      <c r="M7429" s="5">
        <v>5.1500000000000004E-2</v>
      </c>
      <c r="P7429" s="4" t="s">
        <v>2008</v>
      </c>
      <c r="Q7429" s="4" t="s">
        <v>2008</v>
      </c>
    </row>
    <row r="7430" spans="1:17" x14ac:dyDescent="0.15">
      <c r="A7430" s="4">
        <v>4</v>
      </c>
      <c r="B7430" s="2" t="s">
        <v>2186</v>
      </c>
      <c r="C7430" s="4" t="s">
        <v>2155</v>
      </c>
      <c r="D7430" s="4" t="s">
        <v>1977</v>
      </c>
      <c r="E7430" s="2" t="s">
        <v>1455</v>
      </c>
      <c r="F7430" s="3" t="s">
        <v>1456</v>
      </c>
      <c r="G7430" s="2" t="s">
        <v>1454</v>
      </c>
      <c r="H7430" s="4" t="str">
        <f>C7430&amp;D7430</f>
        <v>長崎県長崎市</v>
      </c>
      <c r="I7430" s="4">
        <v>8</v>
      </c>
      <c r="J7430" s="4">
        <v>109539</v>
      </c>
      <c r="K7430" s="4">
        <v>62893</v>
      </c>
      <c r="L7430" s="5">
        <v>7.0199999999999999E-2</v>
      </c>
      <c r="M7430" s="5">
        <v>5.8999999999999999E-3</v>
      </c>
      <c r="P7430" s="4" t="s">
        <v>2008</v>
      </c>
      <c r="Q7430" s="4" t="s">
        <v>2008</v>
      </c>
    </row>
    <row r="7431" spans="1:17" x14ac:dyDescent="0.15">
      <c r="A7431" s="4">
        <v>4</v>
      </c>
      <c r="B7431" s="2" t="s">
        <v>2186</v>
      </c>
      <c r="C7431" s="4" t="s">
        <v>2155</v>
      </c>
      <c r="D7431" s="4" t="s">
        <v>1977</v>
      </c>
      <c r="E7431" s="2" t="s">
        <v>1458</v>
      </c>
      <c r="F7431" s="3" t="s">
        <v>1459</v>
      </c>
      <c r="G7431" s="2" t="s">
        <v>1457</v>
      </c>
      <c r="H7431" s="4" t="str">
        <f>C7431&amp;D7431</f>
        <v>長崎県長崎市</v>
      </c>
      <c r="I7431" s="4">
        <v>1</v>
      </c>
      <c r="J7431" s="4">
        <v>46810</v>
      </c>
      <c r="K7431" s="4">
        <v>5560</v>
      </c>
      <c r="L7431" s="5">
        <v>0.1653</v>
      </c>
      <c r="M7431" s="5">
        <v>1.06E-2</v>
      </c>
      <c r="P7431" s="4" t="s">
        <v>2008</v>
      </c>
      <c r="Q7431" s="4" t="s">
        <v>2008</v>
      </c>
    </row>
    <row r="7432" spans="1:17" x14ac:dyDescent="0.15">
      <c r="A7432" s="4">
        <v>4</v>
      </c>
      <c r="B7432" s="2" t="s">
        <v>2186</v>
      </c>
      <c r="C7432" s="4" t="s">
        <v>2155</v>
      </c>
      <c r="D7432" s="4" t="s">
        <v>1976</v>
      </c>
      <c r="E7432" s="2" t="s">
        <v>1461</v>
      </c>
      <c r="F7432" s="3" t="s">
        <v>2166</v>
      </c>
      <c r="G7432" s="2" t="s">
        <v>1463</v>
      </c>
      <c r="H7432" s="4" t="str">
        <f>C7432&amp;D7432</f>
        <v>長崎県佐世保市</v>
      </c>
      <c r="I7432" s="4">
        <v>6</v>
      </c>
      <c r="J7432" s="4">
        <v>32159</v>
      </c>
      <c r="K7432" s="4">
        <v>24986</v>
      </c>
      <c r="L7432" s="5">
        <v>8.9900000000000008E-2</v>
      </c>
      <c r="M7432" s="5">
        <v>8.1900000000000001E-2</v>
      </c>
      <c r="P7432" s="4" t="s">
        <v>2008</v>
      </c>
      <c r="Q7432" s="4" t="s">
        <v>2008</v>
      </c>
    </row>
    <row r="7433" spans="1:17" x14ac:dyDescent="0.15">
      <c r="A7433" s="4">
        <v>4</v>
      </c>
      <c r="B7433" s="2" t="s">
        <v>2186</v>
      </c>
      <c r="C7433" s="4" t="s">
        <v>2155</v>
      </c>
      <c r="D7433" s="4" t="s">
        <v>1981</v>
      </c>
      <c r="E7433" s="2" t="s">
        <v>1467</v>
      </c>
      <c r="F7433" s="3" t="s">
        <v>1468</v>
      </c>
      <c r="G7433" s="2" t="s">
        <v>1466</v>
      </c>
      <c r="H7433" s="4" t="str">
        <f>C7433&amp;D7433</f>
        <v>長崎県五島市</v>
      </c>
      <c r="I7433" s="4">
        <v>2</v>
      </c>
      <c r="J7433" s="4">
        <v>13606</v>
      </c>
      <c r="K7433" s="4">
        <v>10060</v>
      </c>
      <c r="L7433" s="5">
        <v>9.8800000000000013E-2</v>
      </c>
      <c r="M7433" s="5">
        <v>1.11E-2</v>
      </c>
      <c r="P7433" s="4" t="s">
        <v>2008</v>
      </c>
      <c r="Q7433" s="4" t="s">
        <v>2008</v>
      </c>
    </row>
    <row r="7434" spans="1:17" x14ac:dyDescent="0.15">
      <c r="A7434" s="4">
        <v>4</v>
      </c>
      <c r="B7434" s="2" t="s">
        <v>2186</v>
      </c>
      <c r="C7434" s="4" t="s">
        <v>2156</v>
      </c>
      <c r="D7434" s="4" t="s">
        <v>1982</v>
      </c>
      <c r="E7434" s="2" t="s">
        <v>1488</v>
      </c>
      <c r="F7434" s="3" t="s">
        <v>1489</v>
      </c>
      <c r="G7434" s="2" t="s">
        <v>1487</v>
      </c>
      <c r="H7434" s="4" t="str">
        <f>C7434&amp;D7434</f>
        <v>熊本県熊本市</v>
      </c>
      <c r="I7434" s="4">
        <v>1</v>
      </c>
      <c r="J7434" s="4">
        <v>18684</v>
      </c>
      <c r="K7434" s="4">
        <v>3259</v>
      </c>
      <c r="L7434" s="5">
        <v>0.16399999999999998</v>
      </c>
      <c r="M7434" s="5">
        <v>1.1599999999999999E-2</v>
      </c>
      <c r="P7434" s="4" t="s">
        <v>2008</v>
      </c>
      <c r="Q7434" s="4" t="s">
        <v>2008</v>
      </c>
    </row>
    <row r="7435" spans="1:17" x14ac:dyDescent="0.15">
      <c r="A7435" s="4">
        <v>4</v>
      </c>
      <c r="B7435" s="2" t="s">
        <v>2186</v>
      </c>
      <c r="C7435" s="4" t="s">
        <v>2156</v>
      </c>
      <c r="D7435" s="4" t="s">
        <v>1982</v>
      </c>
      <c r="E7435" s="2" t="s">
        <v>1491</v>
      </c>
      <c r="F7435" s="3" t="s">
        <v>1492</v>
      </c>
      <c r="G7435" s="2" t="s">
        <v>1490</v>
      </c>
      <c r="H7435" s="4" t="str">
        <f>C7435&amp;D7435</f>
        <v>熊本県熊本市</v>
      </c>
      <c r="I7435" s="4">
        <v>19</v>
      </c>
      <c r="J7435" s="4">
        <v>101858</v>
      </c>
      <c r="K7435" s="4">
        <v>71135</v>
      </c>
      <c r="L7435" s="5">
        <v>0.1017</v>
      </c>
      <c r="M7435" s="5">
        <v>4.7500000000000001E-2</v>
      </c>
      <c r="P7435" s="4" t="s">
        <v>2008</v>
      </c>
      <c r="Q7435" s="4" t="s">
        <v>2008</v>
      </c>
    </row>
    <row r="7436" spans="1:17" x14ac:dyDescent="0.15">
      <c r="A7436" s="4">
        <v>4</v>
      </c>
      <c r="B7436" s="2" t="s">
        <v>2186</v>
      </c>
      <c r="C7436" s="4" t="s">
        <v>2157</v>
      </c>
      <c r="D7436" s="4" t="s">
        <v>1985</v>
      </c>
      <c r="E7436" s="2" t="s">
        <v>1509</v>
      </c>
      <c r="F7436" s="3" t="s">
        <v>1510</v>
      </c>
      <c r="G7436" s="2" t="s">
        <v>1508</v>
      </c>
      <c r="H7436" s="4" t="str">
        <f>C7436&amp;D7436</f>
        <v>大分県大分市</v>
      </c>
      <c r="I7436" s="4">
        <v>37</v>
      </c>
      <c r="J7436" s="4">
        <v>418530</v>
      </c>
      <c r="K7436" s="4">
        <v>224565</v>
      </c>
      <c r="L7436" s="5">
        <v>9.1499999999999998E-2</v>
      </c>
      <c r="M7436" s="5">
        <v>3.0800000000000001E-2</v>
      </c>
      <c r="P7436" s="4" t="s">
        <v>2008</v>
      </c>
      <c r="Q7436" s="4" t="s">
        <v>2008</v>
      </c>
    </row>
    <row r="7437" spans="1:17" x14ac:dyDescent="0.15">
      <c r="A7437" s="4">
        <v>4</v>
      </c>
      <c r="B7437" s="2" t="s">
        <v>2186</v>
      </c>
      <c r="C7437" s="4" t="s">
        <v>2158</v>
      </c>
      <c r="D7437" s="4" t="s">
        <v>2006</v>
      </c>
      <c r="E7437" s="2" t="s">
        <v>1533</v>
      </c>
      <c r="F7437" s="3" t="s">
        <v>1534</v>
      </c>
      <c r="G7437" s="2" t="s">
        <v>1532</v>
      </c>
      <c r="H7437" s="4" t="str">
        <f>C7437&amp;D7437</f>
        <v>宮崎県日南市</v>
      </c>
      <c r="I7437" s="4">
        <v>3</v>
      </c>
      <c r="J7437" s="4">
        <v>8773</v>
      </c>
      <c r="K7437" s="4">
        <v>5561</v>
      </c>
      <c r="L7437" s="5">
        <v>6.5599999999999992E-2</v>
      </c>
      <c r="M7437" s="5">
        <v>9.1999999999999998E-3</v>
      </c>
      <c r="P7437" s="4" t="s">
        <v>2008</v>
      </c>
      <c r="Q7437" s="4" t="s">
        <v>2008</v>
      </c>
    </row>
    <row r="7438" spans="1:17" x14ac:dyDescent="0.15">
      <c r="A7438" s="4">
        <v>4</v>
      </c>
      <c r="B7438" s="2" t="s">
        <v>2186</v>
      </c>
      <c r="C7438" s="4" t="s">
        <v>2159</v>
      </c>
      <c r="D7438" s="4" t="s">
        <v>1996</v>
      </c>
      <c r="E7438" s="2" t="s">
        <v>1551</v>
      </c>
      <c r="F7438" s="3" t="s">
        <v>1552</v>
      </c>
      <c r="G7438" s="2" t="s">
        <v>1550</v>
      </c>
      <c r="H7438" s="4" t="str">
        <f>C7438&amp;D7438</f>
        <v>鹿児島県鹿児島市</v>
      </c>
      <c r="I7438" s="4">
        <v>25</v>
      </c>
      <c r="J7438" s="4">
        <v>134068</v>
      </c>
      <c r="K7438" s="4">
        <v>88178</v>
      </c>
      <c r="L7438" s="5">
        <v>0.09</v>
      </c>
      <c r="M7438" s="5">
        <v>8.2799999999999999E-2</v>
      </c>
      <c r="P7438" s="4" t="s">
        <v>2008</v>
      </c>
      <c r="Q7438" s="4" t="s">
        <v>2008</v>
      </c>
    </row>
    <row r="7439" spans="1:17" x14ac:dyDescent="0.15">
      <c r="A7439" s="4">
        <v>4</v>
      </c>
      <c r="B7439" s="2" t="s">
        <v>2186</v>
      </c>
      <c r="C7439" s="4" t="s">
        <v>2159</v>
      </c>
      <c r="D7439" s="4" t="s">
        <v>1996</v>
      </c>
      <c r="E7439" s="2" t="s">
        <v>1554</v>
      </c>
      <c r="F7439" s="3" t="s">
        <v>1555</v>
      </c>
      <c r="G7439" s="2" t="s">
        <v>1553</v>
      </c>
      <c r="H7439" s="4" t="str">
        <f>C7439&amp;D7439</f>
        <v>鹿児島県鹿児島市</v>
      </c>
      <c r="I7439" s="4">
        <v>1</v>
      </c>
      <c r="J7439" s="4">
        <v>33402</v>
      </c>
      <c r="K7439" s="4">
        <v>8998</v>
      </c>
      <c r="L7439" s="5">
        <v>0.153</v>
      </c>
      <c r="M7439" s="5">
        <v>2.0999999999999999E-3</v>
      </c>
      <c r="P7439" s="4" t="s">
        <v>2008</v>
      </c>
      <c r="Q7439" s="4" t="s">
        <v>2008</v>
      </c>
    </row>
    <row r="7440" spans="1:17" x14ac:dyDescent="0.15">
      <c r="A7440" s="4">
        <v>4</v>
      </c>
      <c r="B7440" s="2" t="s">
        <v>2186</v>
      </c>
      <c r="C7440" s="4" t="s">
        <v>2159</v>
      </c>
      <c r="D7440" s="4" t="s">
        <v>1997</v>
      </c>
      <c r="E7440" s="2" t="s">
        <v>1557</v>
      </c>
      <c r="F7440" s="3" t="s">
        <v>1558</v>
      </c>
      <c r="G7440" s="2" t="s">
        <v>1556</v>
      </c>
      <c r="H7440" s="4" t="str">
        <f>C7440&amp;D7440</f>
        <v>鹿児島県奄美市</v>
      </c>
      <c r="I7440" s="4">
        <v>14</v>
      </c>
      <c r="J7440" s="4">
        <v>79874</v>
      </c>
      <c r="K7440" s="4">
        <v>43857</v>
      </c>
      <c r="L7440" s="5">
        <v>8.4499999999999992E-2</v>
      </c>
      <c r="M7440" s="5">
        <v>2.4700000000000003E-2</v>
      </c>
      <c r="P7440" s="4" t="s">
        <v>2008</v>
      </c>
      <c r="Q7440" s="4" t="s">
        <v>2008</v>
      </c>
    </row>
    <row r="7441" spans="1:17" x14ac:dyDescent="0.15">
      <c r="A7441" s="4">
        <v>0</v>
      </c>
      <c r="B7441" s="2" t="s">
        <v>2188</v>
      </c>
      <c r="C7441" s="4" t="s">
        <v>2124</v>
      </c>
      <c r="D7441" s="4" t="s">
        <v>1714</v>
      </c>
      <c r="E7441" s="2" t="s">
        <v>1574</v>
      </c>
      <c r="F7441" s="3" t="s">
        <v>365</v>
      </c>
      <c r="G7441" s="2" t="s">
        <v>363</v>
      </c>
      <c r="H7441" s="4" t="str">
        <f>C7441&amp;D7441</f>
        <v>埼玉県さいたま市</v>
      </c>
      <c r="I7441" s="4">
        <v>128</v>
      </c>
      <c r="J7441" s="4">
        <v>15632600</v>
      </c>
      <c r="K7441" s="4">
        <v>8169200</v>
      </c>
      <c r="L7441" s="5">
        <v>0.14449999999999999</v>
      </c>
      <c r="M7441" s="5">
        <v>1.0800000000000001E-2</v>
      </c>
      <c r="N7441" s="4">
        <v>6314800</v>
      </c>
      <c r="O7441" s="4">
        <v>6455300</v>
      </c>
      <c r="P7441" s="4">
        <v>388805</v>
      </c>
      <c r="Q7441" s="4">
        <v>375411</v>
      </c>
    </row>
    <row r="7442" spans="1:17" x14ac:dyDescent="0.15">
      <c r="A7442" s="4">
        <v>1</v>
      </c>
      <c r="B7442" s="2" t="s">
        <v>2188</v>
      </c>
      <c r="C7442" s="4" t="s">
        <v>2114</v>
      </c>
      <c r="D7442" s="4" t="s">
        <v>1585</v>
      </c>
      <c r="E7442" s="2" t="s">
        <v>13</v>
      </c>
      <c r="F7442" s="3" t="s">
        <v>14</v>
      </c>
      <c r="G7442" s="2" t="s">
        <v>12</v>
      </c>
      <c r="H7442" s="4" t="str">
        <f>C7442&amp;D7442</f>
        <v>北海道札幌市</v>
      </c>
      <c r="I7442" s="4">
        <v>144</v>
      </c>
      <c r="J7442" s="4">
        <v>5465100</v>
      </c>
      <c r="K7442" s="4">
        <v>4031700</v>
      </c>
      <c r="L7442" s="5">
        <v>8.8800000000000004E-2</v>
      </c>
      <c r="M7442" s="5">
        <v>1.5600000000000001E-2</v>
      </c>
      <c r="N7442" s="4">
        <v>2206000</v>
      </c>
      <c r="O7442" s="4">
        <v>2425600</v>
      </c>
      <c r="P7442" s="4">
        <v>258172</v>
      </c>
      <c r="Q7442" s="4">
        <v>246680</v>
      </c>
    </row>
    <row r="7443" spans="1:17" x14ac:dyDescent="0.15">
      <c r="A7443" s="4">
        <v>1</v>
      </c>
      <c r="B7443" s="2" t="s">
        <v>2188</v>
      </c>
      <c r="C7443" s="4" t="s">
        <v>2115</v>
      </c>
      <c r="D7443" s="4" t="s">
        <v>1621</v>
      </c>
      <c r="E7443" s="2" t="s">
        <v>106</v>
      </c>
      <c r="F7443" s="3" t="s">
        <v>107</v>
      </c>
      <c r="G7443" s="2" t="s">
        <v>105</v>
      </c>
      <c r="H7443" s="4" t="str">
        <f>C7443&amp;D7443</f>
        <v>青森県青森市</v>
      </c>
      <c r="I7443" s="4">
        <v>90</v>
      </c>
      <c r="J7443" s="4">
        <v>2714000</v>
      </c>
      <c r="K7443" s="4">
        <v>1856300</v>
      </c>
      <c r="L7443" s="5">
        <v>9.0899999999999995E-2</v>
      </c>
      <c r="M7443" s="5">
        <v>1.29E-2</v>
      </c>
      <c r="N7443" s="4">
        <v>984400</v>
      </c>
      <c r="O7443" s="4">
        <v>1053000</v>
      </c>
      <c r="P7443" s="4">
        <v>100047</v>
      </c>
      <c r="Q7443" s="4">
        <v>96005</v>
      </c>
    </row>
    <row r="7444" spans="1:17" x14ac:dyDescent="0.15">
      <c r="A7444" s="4">
        <v>1</v>
      </c>
      <c r="B7444" s="2" t="s">
        <v>2188</v>
      </c>
      <c r="C7444" s="4" t="s">
        <v>2115</v>
      </c>
      <c r="D7444" s="4" t="s">
        <v>1621</v>
      </c>
      <c r="E7444" s="2" t="s">
        <v>109</v>
      </c>
      <c r="F7444" s="3" t="s">
        <v>110</v>
      </c>
      <c r="G7444" s="2" t="s">
        <v>108</v>
      </c>
      <c r="H7444" s="4" t="str">
        <f>C7444&amp;D7444</f>
        <v>青森県青森市</v>
      </c>
      <c r="I7444" s="4">
        <v>92</v>
      </c>
      <c r="J7444" s="4">
        <v>2110000</v>
      </c>
      <c r="K7444" s="4">
        <v>1721200</v>
      </c>
      <c r="L7444" s="5">
        <v>7.6999999999999999E-2</v>
      </c>
      <c r="M7444" s="5">
        <v>1.43E-2</v>
      </c>
      <c r="N7444" s="4">
        <v>1142800</v>
      </c>
      <c r="O7444" s="4">
        <v>1156600</v>
      </c>
      <c r="P7444" s="4">
        <v>114924</v>
      </c>
      <c r="Q7444" s="4">
        <v>108345</v>
      </c>
    </row>
    <row r="7445" spans="1:17" x14ac:dyDescent="0.15">
      <c r="A7445" s="4">
        <v>1</v>
      </c>
      <c r="B7445" s="2" t="s">
        <v>2188</v>
      </c>
      <c r="C7445" s="4" t="s">
        <v>2116</v>
      </c>
      <c r="D7445" s="4" t="s">
        <v>1633</v>
      </c>
      <c r="E7445" s="2" t="s">
        <v>121</v>
      </c>
      <c r="F7445" s="3" t="s">
        <v>122</v>
      </c>
      <c r="G7445" s="2" t="s">
        <v>120</v>
      </c>
      <c r="H7445" s="4" t="str">
        <f>C7445&amp;D7445</f>
        <v>秋田県秋田市</v>
      </c>
      <c r="I7445" s="4">
        <v>98</v>
      </c>
      <c r="J7445" s="4">
        <v>2908000</v>
      </c>
      <c r="K7445" s="4">
        <v>1839400</v>
      </c>
      <c r="L7445" s="5">
        <v>0.1162</v>
      </c>
      <c r="M7445" s="5">
        <v>2.1700000000000001E-2</v>
      </c>
      <c r="N7445" s="4">
        <v>937100</v>
      </c>
      <c r="O7445" s="4">
        <v>1021500</v>
      </c>
      <c r="P7445" s="4">
        <v>91016</v>
      </c>
      <c r="Q7445" s="4">
        <v>86435</v>
      </c>
    </row>
    <row r="7446" spans="1:17" x14ac:dyDescent="0.15">
      <c r="A7446" s="4">
        <v>1</v>
      </c>
      <c r="B7446" s="2" t="s">
        <v>2188</v>
      </c>
      <c r="C7446" s="4" t="s">
        <v>2116</v>
      </c>
      <c r="D7446" s="4" t="s">
        <v>1633</v>
      </c>
      <c r="E7446" s="2" t="s">
        <v>124</v>
      </c>
      <c r="F7446" s="3" t="s">
        <v>125</v>
      </c>
      <c r="G7446" s="2" t="s">
        <v>123</v>
      </c>
      <c r="H7446" s="4" t="str">
        <f>C7446&amp;D7446</f>
        <v>秋田県秋田市</v>
      </c>
      <c r="I7446" s="4">
        <v>86</v>
      </c>
      <c r="J7446" s="4">
        <v>1336700</v>
      </c>
      <c r="K7446" s="4">
        <v>874800</v>
      </c>
      <c r="L7446" s="5">
        <v>0.10589999999999999</v>
      </c>
      <c r="M7446" s="5">
        <v>9.7999999999999997E-3</v>
      </c>
      <c r="N7446" s="4">
        <v>511200</v>
      </c>
      <c r="O7446" s="4">
        <v>547100</v>
      </c>
      <c r="P7446" s="4">
        <v>55097</v>
      </c>
      <c r="Q7446" s="4">
        <v>50871</v>
      </c>
    </row>
    <row r="7447" spans="1:17" x14ac:dyDescent="0.15">
      <c r="A7447" s="4">
        <v>1</v>
      </c>
      <c r="B7447" s="2" t="s">
        <v>2188</v>
      </c>
      <c r="C7447" s="4" t="s">
        <v>2117</v>
      </c>
      <c r="D7447" s="4" t="s">
        <v>1638</v>
      </c>
      <c r="E7447" s="2" t="s">
        <v>136</v>
      </c>
      <c r="F7447" s="3" t="s">
        <v>137</v>
      </c>
      <c r="G7447" s="2" t="s">
        <v>135</v>
      </c>
      <c r="H7447" s="4" t="str">
        <f>C7447&amp;D7447</f>
        <v>山形県鶴岡市</v>
      </c>
      <c r="I7447" s="4">
        <v>87</v>
      </c>
      <c r="J7447" s="4">
        <v>1262500</v>
      </c>
      <c r="K7447" s="4">
        <v>870400</v>
      </c>
      <c r="L7447" s="5">
        <v>9.7500000000000003E-2</v>
      </c>
      <c r="M7447" s="5">
        <v>2.2099999999999998E-2</v>
      </c>
      <c r="N7447" s="4">
        <v>634500</v>
      </c>
      <c r="O7447" s="4">
        <v>648600</v>
      </c>
      <c r="P7447" s="4">
        <v>59146</v>
      </c>
      <c r="Q7447" s="4">
        <v>55233</v>
      </c>
    </row>
    <row r="7448" spans="1:17" x14ac:dyDescent="0.15">
      <c r="A7448" s="4">
        <v>1</v>
      </c>
      <c r="B7448" s="2" t="s">
        <v>2188</v>
      </c>
      <c r="C7448" s="4" t="s">
        <v>2117</v>
      </c>
      <c r="D7448" s="4" t="s">
        <v>1639</v>
      </c>
      <c r="E7448" s="2" t="s">
        <v>139</v>
      </c>
      <c r="F7448" s="3" t="s">
        <v>140</v>
      </c>
      <c r="G7448" s="2" t="s">
        <v>138</v>
      </c>
      <c r="H7448" s="4" t="str">
        <f>C7448&amp;D7448</f>
        <v>山形県山形市</v>
      </c>
      <c r="I7448" s="4">
        <v>81</v>
      </c>
      <c r="J7448" s="4">
        <v>2581000</v>
      </c>
      <c r="K7448" s="4">
        <v>1748100</v>
      </c>
      <c r="L7448" s="5">
        <v>0.10339999999999999</v>
      </c>
      <c r="M7448" s="5">
        <v>1.3500000000000002E-2</v>
      </c>
      <c r="N7448" s="4">
        <v>1089800</v>
      </c>
      <c r="O7448" s="4">
        <v>1128200</v>
      </c>
      <c r="P7448" s="4">
        <v>99341</v>
      </c>
      <c r="Q7448" s="4">
        <v>93759</v>
      </c>
    </row>
    <row r="7449" spans="1:17" x14ac:dyDescent="0.15">
      <c r="A7449" s="4">
        <v>1</v>
      </c>
      <c r="B7449" s="2" t="s">
        <v>2188</v>
      </c>
      <c r="C7449" s="4" t="s">
        <v>2118</v>
      </c>
      <c r="D7449" s="4" t="s">
        <v>1653</v>
      </c>
      <c r="E7449" s="2" t="s">
        <v>169</v>
      </c>
      <c r="F7449" s="3" t="s">
        <v>170</v>
      </c>
      <c r="G7449" s="2" t="s">
        <v>168</v>
      </c>
      <c r="H7449" s="4" t="str">
        <f>C7449&amp;D7449</f>
        <v>岩手県盛岡市</v>
      </c>
      <c r="I7449" s="4">
        <v>109</v>
      </c>
      <c r="J7449" s="4">
        <v>3205700</v>
      </c>
      <c r="K7449" s="4">
        <v>1904300</v>
      </c>
      <c r="L7449" s="5">
        <v>0.1144</v>
      </c>
      <c r="M7449" s="5">
        <v>2.3799999999999998E-2</v>
      </c>
      <c r="N7449" s="4">
        <v>1061200</v>
      </c>
      <c r="O7449" s="4">
        <v>1161900</v>
      </c>
      <c r="P7449" s="4">
        <v>101245</v>
      </c>
      <c r="Q7449" s="4">
        <v>96593</v>
      </c>
    </row>
    <row r="7450" spans="1:17" x14ac:dyDescent="0.15">
      <c r="A7450" s="4">
        <v>1</v>
      </c>
      <c r="B7450" s="2" t="s">
        <v>2188</v>
      </c>
      <c r="C7450" s="4" t="s">
        <v>2118</v>
      </c>
      <c r="D7450" s="4" t="s">
        <v>1653</v>
      </c>
      <c r="E7450" s="2" t="s">
        <v>172</v>
      </c>
      <c r="F7450" s="3" t="s">
        <v>173</v>
      </c>
      <c r="G7450" s="2" t="s">
        <v>171</v>
      </c>
      <c r="H7450" s="4" t="str">
        <f>C7450&amp;D7450</f>
        <v>岩手県盛岡市</v>
      </c>
      <c r="I7450" s="4">
        <v>57</v>
      </c>
      <c r="J7450" s="4">
        <v>897000</v>
      </c>
      <c r="K7450" s="4">
        <v>631800</v>
      </c>
      <c r="L7450" s="5">
        <v>9.0500000000000011E-2</v>
      </c>
      <c r="M7450" s="5">
        <v>3.2099999999999997E-2</v>
      </c>
      <c r="N7450" s="4">
        <v>430600</v>
      </c>
      <c r="O7450" s="4">
        <v>453500</v>
      </c>
      <c r="P7450" s="4">
        <v>31706</v>
      </c>
      <c r="Q7450" s="4">
        <v>29433</v>
      </c>
    </row>
    <row r="7451" spans="1:17" x14ac:dyDescent="0.15">
      <c r="A7451" s="4">
        <v>1</v>
      </c>
      <c r="B7451" s="2" t="s">
        <v>2188</v>
      </c>
      <c r="C7451" s="4" t="s">
        <v>2119</v>
      </c>
      <c r="D7451" s="4" t="s">
        <v>1662</v>
      </c>
      <c r="E7451" s="2" t="s">
        <v>202</v>
      </c>
      <c r="F7451" s="3" t="s">
        <v>203</v>
      </c>
      <c r="G7451" s="2" t="s">
        <v>201</v>
      </c>
      <c r="H7451" s="4" t="str">
        <f>C7451&amp;D7451</f>
        <v>宮城県仙台市</v>
      </c>
      <c r="I7451" s="4">
        <v>143</v>
      </c>
      <c r="J7451" s="4">
        <v>8327200</v>
      </c>
      <c r="K7451" s="4">
        <v>5097400</v>
      </c>
      <c r="L7451" s="5">
        <v>0.1014</v>
      </c>
      <c r="M7451" s="5">
        <v>2.1400000000000002E-2</v>
      </c>
      <c r="N7451" s="4">
        <v>3091500</v>
      </c>
      <c r="O7451" s="4">
        <v>3221200</v>
      </c>
      <c r="P7451" s="4">
        <v>185502</v>
      </c>
      <c r="Q7451" s="4">
        <v>180020</v>
      </c>
    </row>
    <row r="7452" spans="1:17" x14ac:dyDescent="0.15">
      <c r="A7452" s="4">
        <v>1</v>
      </c>
      <c r="B7452" s="2" t="s">
        <v>2188</v>
      </c>
      <c r="C7452" s="4" t="s">
        <v>2120</v>
      </c>
      <c r="D7452" s="4" t="s">
        <v>1671</v>
      </c>
      <c r="E7452" s="2" t="s">
        <v>232</v>
      </c>
      <c r="F7452" s="3" t="s">
        <v>233</v>
      </c>
      <c r="G7452" s="2" t="s">
        <v>231</v>
      </c>
      <c r="H7452" s="4" t="str">
        <f>C7452&amp;D7452</f>
        <v>福島県福島市</v>
      </c>
      <c r="I7452" s="4">
        <v>122</v>
      </c>
      <c r="J7452" s="4">
        <v>5790800</v>
      </c>
      <c r="K7452" s="4">
        <v>3789400</v>
      </c>
      <c r="L7452" s="5">
        <v>8.8499999999999995E-2</v>
      </c>
      <c r="M7452" s="5">
        <v>1.1399999999999999E-2</v>
      </c>
      <c r="N7452" s="4">
        <v>1883600</v>
      </c>
      <c r="O7452" s="4">
        <v>1915800</v>
      </c>
      <c r="P7452" s="4">
        <v>133682</v>
      </c>
      <c r="Q7452" s="4">
        <v>126939</v>
      </c>
    </row>
    <row r="7453" spans="1:17" x14ac:dyDescent="0.15">
      <c r="A7453" s="4">
        <v>1</v>
      </c>
      <c r="B7453" s="2" t="s">
        <v>2188</v>
      </c>
      <c r="C7453" s="4" t="s">
        <v>2121</v>
      </c>
      <c r="D7453" s="4" t="s">
        <v>1681</v>
      </c>
      <c r="E7453" s="2" t="s">
        <v>277</v>
      </c>
      <c r="F7453" s="3" t="s">
        <v>278</v>
      </c>
      <c r="G7453" s="2" t="s">
        <v>276</v>
      </c>
      <c r="H7453" s="4" t="str">
        <f>C7453&amp;D7453</f>
        <v>群馬県前橋市</v>
      </c>
      <c r="I7453" s="4">
        <v>159</v>
      </c>
      <c r="J7453" s="4">
        <v>7752700</v>
      </c>
      <c r="K7453" s="4">
        <v>5749600</v>
      </c>
      <c r="L7453" s="5">
        <v>0.12179999999999999</v>
      </c>
      <c r="M7453" s="5">
        <v>2.3E-2</v>
      </c>
      <c r="N7453" s="4">
        <v>4703100</v>
      </c>
      <c r="O7453" s="4">
        <v>4834200</v>
      </c>
      <c r="P7453" s="4">
        <v>203446</v>
      </c>
      <c r="Q7453" s="4">
        <v>196670</v>
      </c>
    </row>
    <row r="7454" spans="1:17" x14ac:dyDescent="0.15">
      <c r="A7454" s="4">
        <v>1</v>
      </c>
      <c r="B7454" s="2" t="s">
        <v>2188</v>
      </c>
      <c r="C7454" s="4" t="s">
        <v>2122</v>
      </c>
      <c r="D7454" s="4" t="s">
        <v>1699</v>
      </c>
      <c r="E7454" s="2" t="s">
        <v>316</v>
      </c>
      <c r="F7454" s="3" t="s">
        <v>317</v>
      </c>
      <c r="G7454" s="2" t="s">
        <v>315</v>
      </c>
      <c r="H7454" s="4" t="str">
        <f>C7454&amp;D7454</f>
        <v>栃木県宇都宮市</v>
      </c>
      <c r="I7454" s="4">
        <v>143</v>
      </c>
      <c r="J7454" s="4">
        <v>6551900</v>
      </c>
      <c r="K7454" s="4">
        <v>4943600</v>
      </c>
      <c r="L7454" s="5">
        <v>9.4299999999999995E-2</v>
      </c>
      <c r="M7454" s="5">
        <v>1.6500000000000001E-2</v>
      </c>
      <c r="N7454" s="4">
        <v>3772200</v>
      </c>
      <c r="O7454" s="4">
        <v>3931100</v>
      </c>
      <c r="P7454" s="4">
        <v>237539</v>
      </c>
      <c r="Q7454" s="4">
        <v>232247</v>
      </c>
    </row>
    <row r="7455" spans="1:17" x14ac:dyDescent="0.15">
      <c r="A7455" s="4">
        <v>1</v>
      </c>
      <c r="B7455" s="2" t="s">
        <v>2188</v>
      </c>
      <c r="C7455" s="4" t="s">
        <v>2123</v>
      </c>
      <c r="D7455" s="4" t="s">
        <v>1710</v>
      </c>
      <c r="E7455" s="2" t="s">
        <v>346</v>
      </c>
      <c r="F7455" s="3" t="s">
        <v>347</v>
      </c>
      <c r="G7455" s="2" t="s">
        <v>345</v>
      </c>
      <c r="H7455" s="4" t="str">
        <f>C7455&amp;D7455</f>
        <v>茨城県水戸市</v>
      </c>
      <c r="I7455" s="4">
        <v>185</v>
      </c>
      <c r="J7455" s="4">
        <v>9705500</v>
      </c>
      <c r="K7455" s="4">
        <v>6856100</v>
      </c>
      <c r="L7455" s="5">
        <v>0.1148</v>
      </c>
      <c r="M7455" s="5">
        <v>1.38E-2</v>
      </c>
      <c r="N7455" s="4">
        <v>4370200</v>
      </c>
      <c r="O7455" s="4">
        <v>4474000</v>
      </c>
      <c r="P7455" s="4">
        <v>264604</v>
      </c>
      <c r="Q7455" s="4">
        <v>257943</v>
      </c>
    </row>
    <row r="7456" spans="1:17" x14ac:dyDescent="0.15">
      <c r="A7456" s="4">
        <v>1</v>
      </c>
      <c r="B7456" s="2" t="s">
        <v>2188</v>
      </c>
      <c r="C7456" s="4" t="s">
        <v>2123</v>
      </c>
      <c r="D7456" s="4" t="s">
        <v>1709</v>
      </c>
      <c r="E7456" s="2" t="s">
        <v>349</v>
      </c>
      <c r="F7456" s="3" t="s">
        <v>350</v>
      </c>
      <c r="G7456" s="2" t="s">
        <v>348</v>
      </c>
      <c r="H7456" s="4" t="str">
        <f>C7456&amp;D7456</f>
        <v>茨城県土浦市</v>
      </c>
      <c r="I7456" s="4">
        <v>149</v>
      </c>
      <c r="J7456" s="4">
        <v>2404400</v>
      </c>
      <c r="K7456" s="4">
        <v>1814600</v>
      </c>
      <c r="L7456" s="5">
        <v>9.1400000000000009E-2</v>
      </c>
      <c r="M7456" s="5">
        <v>2.52E-2</v>
      </c>
      <c r="N7456" s="4">
        <v>1228300</v>
      </c>
      <c r="O7456" s="4">
        <v>1302400</v>
      </c>
      <c r="P7456" s="4">
        <v>92904</v>
      </c>
      <c r="Q7456" s="4">
        <v>89576</v>
      </c>
    </row>
    <row r="7457" spans="1:17" x14ac:dyDescent="0.15">
      <c r="A7457" s="4">
        <v>1</v>
      </c>
      <c r="B7457" s="2" t="s">
        <v>2188</v>
      </c>
      <c r="C7457" s="4" t="s">
        <v>2124</v>
      </c>
      <c r="D7457" s="4" t="s">
        <v>1714</v>
      </c>
      <c r="E7457" s="2" t="s">
        <v>361</v>
      </c>
      <c r="F7457" s="3" t="s">
        <v>362</v>
      </c>
      <c r="G7457" s="2" t="s">
        <v>360</v>
      </c>
      <c r="H7457" s="4" t="str">
        <f>C7457&amp;D7457</f>
        <v>埼玉県さいたま市</v>
      </c>
      <c r="I7457" s="4">
        <v>99</v>
      </c>
      <c r="J7457" s="4">
        <v>4591700</v>
      </c>
      <c r="K7457" s="4">
        <v>3802300</v>
      </c>
      <c r="L7457" s="5">
        <v>8.1900000000000001E-2</v>
      </c>
      <c r="M7457" s="5">
        <v>1.9299999999999998E-2</v>
      </c>
      <c r="N7457" s="4">
        <v>2720700</v>
      </c>
      <c r="O7457" s="4">
        <v>2963000</v>
      </c>
      <c r="P7457" s="4">
        <v>108110</v>
      </c>
      <c r="Q7457" s="4">
        <v>106917</v>
      </c>
    </row>
    <row r="7458" spans="1:17" x14ac:dyDescent="0.15">
      <c r="A7458" s="4">
        <v>1</v>
      </c>
      <c r="B7458" s="2" t="s">
        <v>2188</v>
      </c>
      <c r="C7458" s="4" t="s">
        <v>2125</v>
      </c>
      <c r="D7458" s="4" t="s">
        <v>1719</v>
      </c>
      <c r="E7458" s="2" t="s">
        <v>388</v>
      </c>
      <c r="F7458" s="3" t="s">
        <v>389</v>
      </c>
      <c r="G7458" s="2" t="s">
        <v>387</v>
      </c>
      <c r="H7458" s="4" t="str">
        <f>C7458&amp;D7458</f>
        <v>千葉県千葉市</v>
      </c>
      <c r="I7458" s="4">
        <v>186</v>
      </c>
      <c r="J7458" s="4">
        <v>14104500</v>
      </c>
      <c r="K7458" s="4">
        <v>11206400</v>
      </c>
      <c r="L7458" s="5">
        <v>0.12089999999999999</v>
      </c>
      <c r="M7458" s="5">
        <v>1.0200000000000001E-2</v>
      </c>
      <c r="N7458" s="4">
        <v>8650000</v>
      </c>
      <c r="O7458" s="4">
        <v>9099700</v>
      </c>
      <c r="P7458" s="4">
        <v>407484</v>
      </c>
      <c r="Q7458" s="4">
        <v>407789</v>
      </c>
    </row>
    <row r="7459" spans="1:17" x14ac:dyDescent="0.15">
      <c r="A7459" s="4">
        <v>1</v>
      </c>
      <c r="B7459" s="2" t="s">
        <v>2188</v>
      </c>
      <c r="C7459" s="4" t="s">
        <v>2125</v>
      </c>
      <c r="D7459" s="4" t="s">
        <v>1719</v>
      </c>
      <c r="E7459" s="2" t="s">
        <v>391</v>
      </c>
      <c r="F7459" s="3" t="s">
        <v>392</v>
      </c>
      <c r="G7459" s="2" t="s">
        <v>390</v>
      </c>
      <c r="H7459" s="4" t="str">
        <f>C7459&amp;D7459</f>
        <v>千葉県千葉市</v>
      </c>
      <c r="I7459" s="4">
        <v>74</v>
      </c>
      <c r="J7459" s="4">
        <v>2781600</v>
      </c>
      <c r="K7459" s="4">
        <v>2297600</v>
      </c>
      <c r="L7459" s="5">
        <v>8.3100000000000007E-2</v>
      </c>
      <c r="M7459" s="5">
        <v>1.6E-2</v>
      </c>
      <c r="N7459" s="4">
        <v>1870700</v>
      </c>
      <c r="O7459" s="4">
        <v>2012400</v>
      </c>
      <c r="P7459" s="4">
        <v>77753</v>
      </c>
      <c r="Q7459" s="4">
        <v>76618</v>
      </c>
    </row>
    <row r="7460" spans="1:17" x14ac:dyDescent="0.15">
      <c r="A7460" s="4">
        <v>1</v>
      </c>
      <c r="B7460" s="2" t="s">
        <v>2188</v>
      </c>
      <c r="C7460" s="4" t="s">
        <v>2126</v>
      </c>
      <c r="D7460" s="4" t="s">
        <v>1726</v>
      </c>
      <c r="E7460" s="2" t="s">
        <v>421</v>
      </c>
      <c r="F7460" s="3" t="s">
        <v>2176</v>
      </c>
      <c r="G7460" s="2" t="s">
        <v>429</v>
      </c>
      <c r="H7460" s="4" t="str">
        <f>C7460&amp;D7460</f>
        <v>東京都港区</v>
      </c>
      <c r="I7460" s="4">
        <v>164</v>
      </c>
      <c r="J7460" s="4">
        <v>4990400</v>
      </c>
      <c r="K7460" s="4">
        <v>3938000</v>
      </c>
      <c r="L7460" s="5">
        <v>8.4700000000000011E-2</v>
      </c>
      <c r="M7460" s="5">
        <v>2.8300000000000002E-2</v>
      </c>
      <c r="N7460" s="4">
        <v>3158200</v>
      </c>
      <c r="O7460" s="4">
        <v>3362800</v>
      </c>
      <c r="P7460" s="4">
        <v>94087</v>
      </c>
      <c r="Q7460" s="4">
        <v>91835</v>
      </c>
    </row>
    <row r="7461" spans="1:17" x14ac:dyDescent="0.15">
      <c r="A7461" s="4">
        <v>1</v>
      </c>
      <c r="B7461" s="2" t="s">
        <v>2188</v>
      </c>
      <c r="C7461" s="4" t="s">
        <v>2127</v>
      </c>
      <c r="D7461" s="4" t="s">
        <v>1756</v>
      </c>
      <c r="E7461" s="2" t="s">
        <v>559</v>
      </c>
      <c r="F7461" s="3" t="s">
        <v>560</v>
      </c>
      <c r="G7461" s="2" t="s">
        <v>558</v>
      </c>
      <c r="H7461" s="4" t="str">
        <f>C7461&amp;D7461</f>
        <v>神奈川県横浜市</v>
      </c>
      <c r="I7461" s="4">
        <v>209</v>
      </c>
      <c r="J7461" s="4">
        <v>16240300</v>
      </c>
      <c r="K7461" s="4">
        <v>12132800</v>
      </c>
      <c r="L7461" s="5">
        <v>0.1366</v>
      </c>
      <c r="M7461" s="5">
        <v>1.3100000000000001E-2</v>
      </c>
      <c r="N7461" s="4">
        <v>9386400</v>
      </c>
      <c r="O7461" s="4">
        <v>9877500</v>
      </c>
      <c r="P7461" s="4">
        <v>455241</v>
      </c>
      <c r="Q7461" s="4">
        <v>450396</v>
      </c>
    </row>
    <row r="7462" spans="1:17" x14ac:dyDescent="0.15">
      <c r="A7462" s="4">
        <v>1</v>
      </c>
      <c r="B7462" s="2" t="s">
        <v>2188</v>
      </c>
      <c r="C7462" s="4" t="s">
        <v>2128</v>
      </c>
      <c r="D7462" s="4" t="s">
        <v>1768</v>
      </c>
      <c r="E7462" s="2" t="s">
        <v>607</v>
      </c>
      <c r="F7462" s="3" t="s">
        <v>2189</v>
      </c>
      <c r="G7462" s="2" t="s">
        <v>606</v>
      </c>
      <c r="H7462" s="4" t="str">
        <f>C7462&amp;D7462</f>
        <v>新潟県新潟市</v>
      </c>
      <c r="I7462" s="4">
        <v>206</v>
      </c>
      <c r="J7462" s="4">
        <v>8132800</v>
      </c>
      <c r="K7462" s="4">
        <v>4959600</v>
      </c>
      <c r="L7462" s="5">
        <v>9.6300000000000011E-2</v>
      </c>
      <c r="M7462" s="5">
        <v>1.7899999999999999E-2</v>
      </c>
      <c r="N7462" s="4" t="s">
        <v>2193</v>
      </c>
      <c r="O7462" s="4">
        <v>3264300</v>
      </c>
      <c r="P7462" s="4" t="s">
        <v>2193</v>
      </c>
      <c r="Q7462" s="4">
        <v>198418</v>
      </c>
    </row>
    <row r="7463" spans="1:17" x14ac:dyDescent="0.15">
      <c r="A7463" s="4">
        <v>1</v>
      </c>
      <c r="B7463" s="2" t="s">
        <v>2188</v>
      </c>
      <c r="C7463" s="4" t="s">
        <v>2129</v>
      </c>
      <c r="D7463" s="4" t="s">
        <v>1787</v>
      </c>
      <c r="E7463" s="2" t="s">
        <v>676</v>
      </c>
      <c r="F7463" s="3" t="s">
        <v>677</v>
      </c>
      <c r="G7463" s="2" t="s">
        <v>675</v>
      </c>
      <c r="H7463" s="4" t="str">
        <f>C7463&amp;D7463</f>
        <v>山梨県甲府市</v>
      </c>
      <c r="I7463" s="4">
        <v>92</v>
      </c>
      <c r="J7463" s="4">
        <v>3390000</v>
      </c>
      <c r="K7463" s="4">
        <v>1992400</v>
      </c>
      <c r="L7463" s="5">
        <v>0.1226</v>
      </c>
      <c r="M7463" s="5">
        <v>1.3300000000000001E-2</v>
      </c>
      <c r="N7463" s="4">
        <v>1083700</v>
      </c>
      <c r="O7463" s="4">
        <v>1186800</v>
      </c>
      <c r="P7463" s="4">
        <v>58428</v>
      </c>
      <c r="Q7463" s="4">
        <v>56957</v>
      </c>
    </row>
    <row r="7464" spans="1:17" x14ac:dyDescent="0.15">
      <c r="A7464" s="4">
        <v>1</v>
      </c>
      <c r="B7464" s="2" t="s">
        <v>2188</v>
      </c>
      <c r="C7464" s="4" t="s">
        <v>2130</v>
      </c>
      <c r="D7464" s="4" t="s">
        <v>1789</v>
      </c>
      <c r="E7464" s="2" t="s">
        <v>691</v>
      </c>
      <c r="F7464" s="3" t="s">
        <v>692</v>
      </c>
      <c r="G7464" s="2" t="s">
        <v>690</v>
      </c>
      <c r="H7464" s="4" t="str">
        <f>C7464&amp;D7464</f>
        <v>長野県長野市</v>
      </c>
      <c r="I7464" s="4">
        <v>152</v>
      </c>
      <c r="J7464" s="4">
        <v>7670700</v>
      </c>
      <c r="K7464" s="4">
        <v>5587500</v>
      </c>
      <c r="L7464" s="5">
        <v>0.193</v>
      </c>
      <c r="M7464" s="5">
        <v>1.78E-2</v>
      </c>
      <c r="N7464" s="4">
        <v>2742600</v>
      </c>
      <c r="O7464" s="4">
        <v>2914000</v>
      </c>
      <c r="P7464" s="4">
        <v>233368</v>
      </c>
      <c r="Q7464" s="4">
        <v>225845</v>
      </c>
    </row>
    <row r="7465" spans="1:17" x14ac:dyDescent="0.15">
      <c r="A7465" s="4">
        <v>1</v>
      </c>
      <c r="B7465" s="2" t="s">
        <v>2188</v>
      </c>
      <c r="C7465" s="4" t="s">
        <v>2131</v>
      </c>
      <c r="D7465" s="4" t="s">
        <v>1797</v>
      </c>
      <c r="E7465" s="2" t="s">
        <v>718</v>
      </c>
      <c r="F7465" s="3" t="s">
        <v>719</v>
      </c>
      <c r="G7465" s="2" t="s">
        <v>717</v>
      </c>
      <c r="H7465" s="4" t="str">
        <f>C7465&amp;D7465</f>
        <v>富山県富山市</v>
      </c>
      <c r="I7465" s="4">
        <v>188</v>
      </c>
      <c r="J7465" s="4">
        <v>7277000</v>
      </c>
      <c r="K7465" s="4">
        <v>5033300</v>
      </c>
      <c r="L7465" s="5">
        <v>9.1400000000000009E-2</v>
      </c>
      <c r="M7465" s="5">
        <v>2.2400000000000003E-2</v>
      </c>
      <c r="N7465" s="4">
        <v>3191400</v>
      </c>
      <c r="O7465" s="4">
        <v>3341000</v>
      </c>
      <c r="P7465" s="4">
        <v>198507</v>
      </c>
      <c r="Q7465" s="4">
        <v>189169</v>
      </c>
    </row>
    <row r="7466" spans="1:17" x14ac:dyDescent="0.15">
      <c r="A7466" s="4">
        <v>1</v>
      </c>
      <c r="B7466" s="2" t="s">
        <v>2188</v>
      </c>
      <c r="C7466" s="4" t="s">
        <v>2131</v>
      </c>
      <c r="D7466" s="4" t="s">
        <v>1798</v>
      </c>
      <c r="E7466" s="2" t="s">
        <v>721</v>
      </c>
      <c r="F7466" s="3" t="s">
        <v>722</v>
      </c>
      <c r="G7466" s="2" t="s">
        <v>720</v>
      </c>
      <c r="H7466" s="4" t="str">
        <f>C7466&amp;D7466</f>
        <v>富山県高岡市</v>
      </c>
      <c r="I7466" s="4">
        <v>39</v>
      </c>
      <c r="J7466" s="4">
        <v>486800</v>
      </c>
      <c r="K7466" s="4">
        <v>363900</v>
      </c>
      <c r="L7466" s="5">
        <v>8.1600000000000006E-2</v>
      </c>
      <c r="M7466" s="5">
        <v>2.92E-2</v>
      </c>
      <c r="N7466" s="4">
        <v>230000</v>
      </c>
      <c r="O7466" s="4">
        <v>250500</v>
      </c>
      <c r="P7466" s="4">
        <v>14408</v>
      </c>
      <c r="Q7466" s="4">
        <v>13677</v>
      </c>
    </row>
    <row r="7467" spans="1:17" x14ac:dyDescent="0.15">
      <c r="A7467" s="4">
        <v>1</v>
      </c>
      <c r="B7467" s="2" t="s">
        <v>2188</v>
      </c>
      <c r="C7467" s="4" t="s">
        <v>2132</v>
      </c>
      <c r="D7467" s="4" t="s">
        <v>1807</v>
      </c>
      <c r="E7467" s="2" t="s">
        <v>754</v>
      </c>
      <c r="F7467" s="3" t="s">
        <v>755</v>
      </c>
      <c r="G7467" s="2" t="s">
        <v>753</v>
      </c>
      <c r="H7467" s="4" t="str">
        <f>C7467&amp;D7467</f>
        <v>石川県金沢市</v>
      </c>
      <c r="I7467" s="4">
        <v>105</v>
      </c>
      <c r="J7467" s="4">
        <v>3976400</v>
      </c>
      <c r="K7467" s="4">
        <v>2633900</v>
      </c>
      <c r="L7467" s="5">
        <v>0.1273</v>
      </c>
      <c r="M7467" s="5">
        <v>2.2000000000000002E-2</v>
      </c>
      <c r="N7467" s="4">
        <v>1972800</v>
      </c>
      <c r="O7467" s="4">
        <v>2001200</v>
      </c>
      <c r="P7467" s="4">
        <v>108983</v>
      </c>
      <c r="Q7467" s="4">
        <v>105017</v>
      </c>
    </row>
    <row r="7468" spans="1:17" x14ac:dyDescent="0.15">
      <c r="A7468" s="4">
        <v>1</v>
      </c>
      <c r="B7468" s="2" t="s">
        <v>2188</v>
      </c>
      <c r="C7468" s="4" t="s">
        <v>2133</v>
      </c>
      <c r="D7468" s="4" t="s">
        <v>1811</v>
      </c>
      <c r="E7468" s="2" t="s">
        <v>778</v>
      </c>
      <c r="F7468" s="3" t="s">
        <v>779</v>
      </c>
      <c r="G7468" s="2" t="s">
        <v>777</v>
      </c>
      <c r="H7468" s="4" t="str">
        <f>C7468&amp;D7468</f>
        <v>福井県福井市</v>
      </c>
      <c r="I7468" s="4">
        <v>98</v>
      </c>
      <c r="J7468" s="4">
        <v>2674900</v>
      </c>
      <c r="K7468" s="4">
        <v>1801000</v>
      </c>
      <c r="L7468" s="5">
        <v>8.09E-2</v>
      </c>
      <c r="M7468" s="5">
        <v>1.41E-2</v>
      </c>
      <c r="N7468" s="4">
        <v>1078800</v>
      </c>
      <c r="O7468" s="4">
        <v>1148000</v>
      </c>
      <c r="P7468" s="4">
        <v>74341</v>
      </c>
      <c r="Q7468" s="4">
        <v>72212</v>
      </c>
    </row>
    <row r="7469" spans="1:17" x14ac:dyDescent="0.15">
      <c r="A7469" s="4">
        <v>1</v>
      </c>
      <c r="B7469" s="2" t="s">
        <v>2188</v>
      </c>
      <c r="C7469" s="4" t="s">
        <v>2134</v>
      </c>
      <c r="D7469" s="4" t="s">
        <v>1820</v>
      </c>
      <c r="E7469" s="2" t="s">
        <v>802</v>
      </c>
      <c r="F7469" s="3" t="s">
        <v>803</v>
      </c>
      <c r="G7469" s="2" t="s">
        <v>801</v>
      </c>
      <c r="H7469" s="4" t="str">
        <f>C7469&amp;D7469</f>
        <v>静岡県静岡市</v>
      </c>
      <c r="I7469" s="4">
        <v>208</v>
      </c>
      <c r="J7469" s="4">
        <v>11151900</v>
      </c>
      <c r="K7469" s="4">
        <v>9327200</v>
      </c>
      <c r="L7469" s="5">
        <v>0.14449999999999999</v>
      </c>
      <c r="M7469" s="5">
        <v>1.0800000000000001E-2</v>
      </c>
      <c r="N7469" s="4">
        <v>6854900</v>
      </c>
      <c r="O7469" s="4">
        <v>7173200</v>
      </c>
      <c r="P7469" s="4">
        <v>305274</v>
      </c>
      <c r="Q7469" s="4">
        <v>295241</v>
      </c>
    </row>
    <row r="7470" spans="1:17" x14ac:dyDescent="0.15">
      <c r="A7470" s="4">
        <v>1</v>
      </c>
      <c r="B7470" s="2" t="s">
        <v>2188</v>
      </c>
      <c r="C7470" s="4" t="s">
        <v>2134</v>
      </c>
      <c r="D7470" s="4" t="s">
        <v>1821</v>
      </c>
      <c r="E7470" s="2" t="s">
        <v>805</v>
      </c>
      <c r="F7470" s="3" t="s">
        <v>806</v>
      </c>
      <c r="G7470" s="2" t="s">
        <v>804</v>
      </c>
      <c r="H7470" s="4" t="str">
        <f>C7470&amp;D7470</f>
        <v>静岡県沼津市</v>
      </c>
      <c r="I7470" s="4">
        <v>123</v>
      </c>
      <c r="J7470" s="4">
        <v>3250400</v>
      </c>
      <c r="K7470" s="4">
        <v>2310900</v>
      </c>
      <c r="L7470" s="5">
        <v>0.12130000000000001</v>
      </c>
      <c r="M7470" s="5">
        <v>0.14019999999999999</v>
      </c>
      <c r="N7470" s="4">
        <v>2444200</v>
      </c>
      <c r="O7470" s="4">
        <v>2242200</v>
      </c>
      <c r="P7470" s="4">
        <v>281068</v>
      </c>
      <c r="Q7470" s="4">
        <v>251729</v>
      </c>
    </row>
    <row r="7471" spans="1:17" x14ac:dyDescent="0.15">
      <c r="A7471" s="4">
        <v>1</v>
      </c>
      <c r="B7471" s="2" t="s">
        <v>2188</v>
      </c>
      <c r="C7471" s="4" t="s">
        <v>2134</v>
      </c>
      <c r="D7471" s="4" t="s">
        <v>1820</v>
      </c>
      <c r="E7471" s="2" t="s">
        <v>808</v>
      </c>
      <c r="F7471" s="3" t="s">
        <v>809</v>
      </c>
      <c r="G7471" s="2" t="s">
        <v>807</v>
      </c>
      <c r="H7471" s="4" t="str">
        <f>C7471&amp;D7471</f>
        <v>静岡県静岡市</v>
      </c>
      <c r="I7471" s="4">
        <v>79</v>
      </c>
      <c r="J7471" s="4">
        <v>1494200</v>
      </c>
      <c r="K7471" s="4">
        <v>1211100</v>
      </c>
      <c r="L7471" s="5">
        <v>8.7899999999999992E-2</v>
      </c>
      <c r="M7471" s="5">
        <v>1.43E-2</v>
      </c>
      <c r="N7471" s="4">
        <v>922700</v>
      </c>
      <c r="O7471" s="4">
        <v>977000</v>
      </c>
      <c r="P7471" s="4">
        <v>33746</v>
      </c>
      <c r="Q7471" s="4">
        <v>33482</v>
      </c>
    </row>
    <row r="7472" spans="1:17" x14ac:dyDescent="0.15">
      <c r="A7472" s="4">
        <v>1</v>
      </c>
      <c r="B7472" s="2" t="s">
        <v>2188</v>
      </c>
      <c r="C7472" s="4" t="s">
        <v>2135</v>
      </c>
      <c r="D7472" s="4" t="s">
        <v>1835</v>
      </c>
      <c r="E7472" s="2" t="s">
        <v>852</v>
      </c>
      <c r="F7472" s="3" t="s">
        <v>853</v>
      </c>
      <c r="G7472" s="2" t="s">
        <v>851</v>
      </c>
      <c r="H7472" s="4" t="str">
        <f>C7472&amp;D7472</f>
        <v>岐阜県大垣市</v>
      </c>
      <c r="I7472" s="4">
        <v>151</v>
      </c>
      <c r="J7472" s="4">
        <v>5543100</v>
      </c>
      <c r="K7472" s="4">
        <v>4320700</v>
      </c>
      <c r="L7472" s="5">
        <v>8.0100000000000005E-2</v>
      </c>
      <c r="M7472" s="5">
        <v>1.3500000000000002E-2</v>
      </c>
      <c r="N7472" s="4">
        <v>3059000</v>
      </c>
      <c r="O7472" s="4">
        <v>3214800</v>
      </c>
      <c r="P7472" s="4">
        <v>147710</v>
      </c>
      <c r="Q7472" s="4">
        <v>146025</v>
      </c>
    </row>
    <row r="7473" spans="1:17" x14ac:dyDescent="0.15">
      <c r="A7473" s="4">
        <v>1</v>
      </c>
      <c r="B7473" s="2" t="s">
        <v>2188</v>
      </c>
      <c r="C7473" s="4" t="s">
        <v>2135</v>
      </c>
      <c r="D7473" s="4" t="s">
        <v>1834</v>
      </c>
      <c r="E7473" s="2" t="s">
        <v>855</v>
      </c>
      <c r="F7473" s="3" t="s">
        <v>856</v>
      </c>
      <c r="G7473" s="2" t="s">
        <v>854</v>
      </c>
      <c r="H7473" s="4" t="str">
        <f>C7473&amp;D7473</f>
        <v>岐阜県岐阜市</v>
      </c>
      <c r="I7473" s="4">
        <v>161</v>
      </c>
      <c r="J7473" s="4">
        <v>6089700</v>
      </c>
      <c r="K7473" s="4">
        <v>4509800</v>
      </c>
      <c r="L7473" s="5">
        <v>9.35E-2</v>
      </c>
      <c r="M7473" s="5">
        <v>1.5100000000000001E-2</v>
      </c>
      <c r="N7473" s="4">
        <v>3309800</v>
      </c>
      <c r="O7473" s="4">
        <v>3446100</v>
      </c>
      <c r="P7473" s="4">
        <v>165191</v>
      </c>
      <c r="Q7473" s="4">
        <v>163812</v>
      </c>
    </row>
    <row r="7474" spans="1:17" x14ac:dyDescent="0.15">
      <c r="A7474" s="4">
        <v>1</v>
      </c>
      <c r="B7474" s="2" t="s">
        <v>2188</v>
      </c>
      <c r="C7474" s="4" t="s">
        <v>2137</v>
      </c>
      <c r="D7474" s="4" t="s">
        <v>1861</v>
      </c>
      <c r="E7474" s="2" t="s">
        <v>969</v>
      </c>
      <c r="F7474" s="3" t="s">
        <v>970</v>
      </c>
      <c r="G7474" s="2" t="s">
        <v>968</v>
      </c>
      <c r="H7474" s="4" t="str">
        <f>C7474&amp;D7474</f>
        <v>三重県四日市市</v>
      </c>
      <c r="I7474" s="4">
        <v>75</v>
      </c>
      <c r="J7474" s="4">
        <v>1810500</v>
      </c>
      <c r="K7474" s="4">
        <v>1470800</v>
      </c>
      <c r="L7474" s="5">
        <v>7.7699999999999991E-2</v>
      </c>
      <c r="M7474" s="5">
        <v>1.83E-2</v>
      </c>
      <c r="N7474" s="4">
        <v>1073300</v>
      </c>
      <c r="O7474" s="4">
        <v>1142100</v>
      </c>
      <c r="P7474" s="4">
        <v>47874</v>
      </c>
      <c r="Q7474" s="4">
        <v>47683</v>
      </c>
    </row>
    <row r="7475" spans="1:17" x14ac:dyDescent="0.15">
      <c r="A7475" s="4">
        <v>1</v>
      </c>
      <c r="B7475" s="2" t="s">
        <v>2188</v>
      </c>
      <c r="C7475" s="4" t="s">
        <v>2137</v>
      </c>
      <c r="D7475" s="4" t="s">
        <v>1862</v>
      </c>
      <c r="E7475" s="2" t="s">
        <v>972</v>
      </c>
      <c r="F7475" s="3" t="s">
        <v>973</v>
      </c>
      <c r="G7475" s="2" t="s">
        <v>971</v>
      </c>
      <c r="H7475" s="4" t="str">
        <f>C7475&amp;D7475</f>
        <v>三重県津市</v>
      </c>
      <c r="I7475" s="4">
        <v>143</v>
      </c>
      <c r="J7475" s="4">
        <v>5387900</v>
      </c>
      <c r="K7475" s="4">
        <v>3988300</v>
      </c>
      <c r="L7475" s="5">
        <v>0.1011</v>
      </c>
      <c r="M7475" s="5">
        <v>1.4800000000000001E-2</v>
      </c>
      <c r="N7475" s="4">
        <v>2639200</v>
      </c>
      <c r="O7475" s="4">
        <v>2960500</v>
      </c>
      <c r="P7475" s="4">
        <v>147138</v>
      </c>
      <c r="Q7475" s="4">
        <v>147612</v>
      </c>
    </row>
    <row r="7476" spans="1:17" x14ac:dyDescent="0.15">
      <c r="A7476" s="4">
        <v>1</v>
      </c>
      <c r="B7476" s="2" t="s">
        <v>2188</v>
      </c>
      <c r="C7476" s="4" t="s">
        <v>2138</v>
      </c>
      <c r="D7476" s="4" t="s">
        <v>1866</v>
      </c>
      <c r="E7476" s="2" t="s">
        <v>996</v>
      </c>
      <c r="F7476" s="3" t="s">
        <v>997</v>
      </c>
      <c r="G7476" s="2" t="s">
        <v>995</v>
      </c>
      <c r="H7476" s="4" t="str">
        <f>C7476&amp;D7476</f>
        <v>滋賀県大津市</v>
      </c>
      <c r="I7476" s="4">
        <v>108</v>
      </c>
      <c r="J7476" s="4">
        <v>5403900</v>
      </c>
      <c r="K7476" s="4">
        <v>4020200</v>
      </c>
      <c r="L7476" s="5">
        <v>0.16670000000000001</v>
      </c>
      <c r="M7476" s="5">
        <v>1.7500000000000002E-2</v>
      </c>
      <c r="N7476" s="4">
        <v>2556500</v>
      </c>
      <c r="O7476" s="4">
        <v>2675100</v>
      </c>
      <c r="P7476" s="4">
        <v>115800</v>
      </c>
      <c r="Q7476" s="4">
        <v>114271</v>
      </c>
    </row>
    <row r="7477" spans="1:17" x14ac:dyDescent="0.15">
      <c r="A7477" s="4">
        <v>1</v>
      </c>
      <c r="B7477" s="2" t="s">
        <v>2188</v>
      </c>
      <c r="C7477" s="4" t="s">
        <v>2139</v>
      </c>
      <c r="D7477" s="4" t="s">
        <v>1873</v>
      </c>
      <c r="E7477" s="2" t="s">
        <v>1014</v>
      </c>
      <c r="F7477" s="3" t="s">
        <v>1015</v>
      </c>
      <c r="G7477" s="2" t="s">
        <v>1013</v>
      </c>
      <c r="H7477" s="4" t="str">
        <f>C7477&amp;D7477</f>
        <v>京都府京都市</v>
      </c>
      <c r="I7477" s="4">
        <v>174</v>
      </c>
      <c r="J7477" s="4">
        <v>7996100</v>
      </c>
      <c r="K7477" s="4">
        <v>6069200</v>
      </c>
      <c r="L7477" s="5">
        <v>0.1124</v>
      </c>
      <c r="M7477" s="5">
        <v>1.3600000000000001E-2</v>
      </c>
      <c r="N7477" s="4">
        <v>3785300</v>
      </c>
      <c r="O7477" s="4">
        <v>4013700</v>
      </c>
      <c r="P7477" s="4">
        <v>184293</v>
      </c>
      <c r="Q7477" s="4">
        <v>178759</v>
      </c>
    </row>
    <row r="7478" spans="1:17" x14ac:dyDescent="0.15">
      <c r="A7478" s="4">
        <v>1</v>
      </c>
      <c r="B7478" s="2" t="s">
        <v>2188</v>
      </c>
      <c r="C7478" s="4" t="s">
        <v>2140</v>
      </c>
      <c r="D7478" s="4" t="s">
        <v>1875</v>
      </c>
      <c r="E7478" s="2" t="s">
        <v>1029</v>
      </c>
      <c r="F7478" s="3" t="s">
        <v>2182</v>
      </c>
      <c r="G7478" s="2" t="s">
        <v>1028</v>
      </c>
      <c r="H7478" s="4" t="str">
        <f>C7478&amp;D7478</f>
        <v>大阪府大阪市</v>
      </c>
      <c r="I7478" s="4">
        <v>267</v>
      </c>
      <c r="J7478" s="4">
        <v>7412300</v>
      </c>
      <c r="K7478" s="4">
        <v>6678400</v>
      </c>
      <c r="L7478" s="5">
        <v>8.2100000000000006E-2</v>
      </c>
      <c r="M7478" s="5">
        <v>1.6799999999999999E-2</v>
      </c>
      <c r="N7478" s="4">
        <v>6037000</v>
      </c>
      <c r="O7478" s="4">
        <v>6261600</v>
      </c>
      <c r="P7478" s="4">
        <v>287196</v>
      </c>
      <c r="Q7478" s="4">
        <v>282999</v>
      </c>
    </row>
    <row r="7479" spans="1:17" x14ac:dyDescent="0.15">
      <c r="A7479" s="4">
        <v>1</v>
      </c>
      <c r="B7479" s="2" t="s">
        <v>2188</v>
      </c>
      <c r="C7479" s="4" t="s">
        <v>2140</v>
      </c>
      <c r="D7479" s="4" t="s">
        <v>1875</v>
      </c>
      <c r="E7479" s="2" t="s">
        <v>1032</v>
      </c>
      <c r="F7479" s="3" t="s">
        <v>1033</v>
      </c>
      <c r="G7479" s="2" t="s">
        <v>1031</v>
      </c>
      <c r="H7479" s="4" t="str">
        <f>C7479&amp;D7479</f>
        <v>大阪府大阪市</v>
      </c>
      <c r="I7479" s="4">
        <v>139</v>
      </c>
      <c r="J7479" s="4">
        <v>5420300</v>
      </c>
      <c r="K7479" s="4">
        <v>4311500</v>
      </c>
      <c r="L7479" s="5">
        <v>8.8200000000000001E-2</v>
      </c>
      <c r="M7479" s="5">
        <v>8.0000000000000002E-3</v>
      </c>
      <c r="N7479" s="4">
        <v>3378200</v>
      </c>
      <c r="O7479" s="4">
        <v>3582200</v>
      </c>
      <c r="P7479" s="4">
        <v>174723</v>
      </c>
      <c r="Q7479" s="4">
        <v>173895</v>
      </c>
    </row>
    <row r="7480" spans="1:17" x14ac:dyDescent="0.15">
      <c r="A7480" s="4">
        <v>1</v>
      </c>
      <c r="B7480" s="2" t="s">
        <v>2188</v>
      </c>
      <c r="C7480" s="4" t="s">
        <v>2141</v>
      </c>
      <c r="D7480" s="4" t="s">
        <v>1893</v>
      </c>
      <c r="E7480" s="2" t="s">
        <v>1095</v>
      </c>
      <c r="F7480" s="3" t="s">
        <v>1096</v>
      </c>
      <c r="G7480" s="2" t="s">
        <v>1094</v>
      </c>
      <c r="H7480" s="4" t="str">
        <f>C7480&amp;D7480</f>
        <v>奈良県奈良市</v>
      </c>
      <c r="I7480" s="4">
        <v>136</v>
      </c>
      <c r="J7480" s="4">
        <v>5452600</v>
      </c>
      <c r="K7480" s="4">
        <v>3808100</v>
      </c>
      <c r="L7480" s="5">
        <v>9.1499999999999998E-2</v>
      </c>
      <c r="M7480" s="5">
        <v>1.3500000000000002E-2</v>
      </c>
      <c r="N7480" s="4">
        <v>2233200</v>
      </c>
      <c r="O7480" s="4">
        <v>2461300</v>
      </c>
      <c r="P7480" s="4">
        <v>117285</v>
      </c>
      <c r="Q7480" s="4">
        <v>115841</v>
      </c>
    </row>
    <row r="7481" spans="1:17" x14ac:dyDescent="0.15">
      <c r="A7481" s="4">
        <v>1</v>
      </c>
      <c r="B7481" s="2" t="s">
        <v>2188</v>
      </c>
      <c r="C7481" s="4" t="s">
        <v>2142</v>
      </c>
      <c r="D7481" s="4" t="s">
        <v>1897</v>
      </c>
      <c r="E7481" s="2" t="s">
        <v>1107</v>
      </c>
      <c r="F7481" s="3" t="s">
        <v>1108</v>
      </c>
      <c r="G7481" s="2" t="s">
        <v>1106</v>
      </c>
      <c r="H7481" s="4" t="str">
        <f>C7481&amp;D7481</f>
        <v>和歌山県和歌山市</v>
      </c>
      <c r="I7481" s="4">
        <v>112</v>
      </c>
      <c r="J7481" s="4">
        <v>4423200</v>
      </c>
      <c r="K7481" s="4">
        <v>3283500</v>
      </c>
      <c r="L7481" s="5">
        <v>9.7500000000000003E-2</v>
      </c>
      <c r="M7481" s="5">
        <v>2.4E-2</v>
      </c>
      <c r="N7481" s="4">
        <v>2246900</v>
      </c>
      <c r="O7481" s="4">
        <v>2452000</v>
      </c>
      <c r="P7481" s="4">
        <v>113224</v>
      </c>
      <c r="Q7481" s="4">
        <v>112703</v>
      </c>
    </row>
    <row r="7482" spans="1:17" x14ac:dyDescent="0.15">
      <c r="A7482" s="4">
        <v>1</v>
      </c>
      <c r="B7482" s="2" t="s">
        <v>2188</v>
      </c>
      <c r="C7482" s="4" t="s">
        <v>2143</v>
      </c>
      <c r="D7482" s="4" t="s">
        <v>1902</v>
      </c>
      <c r="E7482" s="2" t="s">
        <v>1119</v>
      </c>
      <c r="F7482" s="3" t="s">
        <v>1120</v>
      </c>
      <c r="G7482" s="2" t="s">
        <v>1118</v>
      </c>
      <c r="H7482" s="4" t="str">
        <f>C7482&amp;D7482</f>
        <v>兵庫県豊岡市</v>
      </c>
      <c r="I7482" s="4">
        <v>69</v>
      </c>
      <c r="J7482" s="4">
        <v>1127000</v>
      </c>
      <c r="K7482" s="4">
        <v>909900</v>
      </c>
      <c r="L7482" s="5">
        <v>7.9899999999999999E-2</v>
      </c>
      <c r="M7482" s="5">
        <v>1.1399999999999999E-2</v>
      </c>
      <c r="N7482" s="4">
        <v>636600</v>
      </c>
      <c r="O7482" s="4">
        <v>698600</v>
      </c>
      <c r="P7482" s="4">
        <v>45042</v>
      </c>
      <c r="Q7482" s="4">
        <v>44559</v>
      </c>
    </row>
    <row r="7483" spans="1:17" x14ac:dyDescent="0.15">
      <c r="A7483" s="4">
        <v>1</v>
      </c>
      <c r="B7483" s="2" t="s">
        <v>2188</v>
      </c>
      <c r="C7483" s="4" t="s">
        <v>2144</v>
      </c>
      <c r="D7483" s="4" t="s">
        <v>1913</v>
      </c>
      <c r="E7483" s="2" t="s">
        <v>1176</v>
      </c>
      <c r="F7483" s="3" t="s">
        <v>1177</v>
      </c>
      <c r="G7483" s="2" t="s">
        <v>1175</v>
      </c>
      <c r="H7483" s="4" t="str">
        <f>C7483&amp;D7483</f>
        <v>鳥取県鳥取市</v>
      </c>
      <c r="I7483" s="4">
        <v>65</v>
      </c>
      <c r="J7483" s="4">
        <v>955300</v>
      </c>
      <c r="K7483" s="4">
        <v>829300</v>
      </c>
      <c r="L7483" s="5">
        <v>8.1199999999999994E-2</v>
      </c>
      <c r="M7483" s="5">
        <v>1.26E-2</v>
      </c>
      <c r="N7483" s="4">
        <v>491900</v>
      </c>
      <c r="O7483" s="4">
        <v>531700</v>
      </c>
      <c r="P7483" s="4">
        <v>39742</v>
      </c>
      <c r="Q7483" s="4">
        <v>38262</v>
      </c>
    </row>
    <row r="7484" spans="1:17" x14ac:dyDescent="0.15">
      <c r="A7484" s="4">
        <v>1</v>
      </c>
      <c r="B7484" s="2" t="s">
        <v>2188</v>
      </c>
      <c r="C7484" s="4" t="s">
        <v>2145</v>
      </c>
      <c r="D7484" s="4" t="s">
        <v>1916</v>
      </c>
      <c r="E7484" s="2" t="s">
        <v>1188</v>
      </c>
      <c r="F7484" s="3" t="s">
        <v>1189</v>
      </c>
      <c r="G7484" s="2" t="s">
        <v>1187</v>
      </c>
      <c r="H7484" s="4" t="str">
        <f>C7484&amp;D7484</f>
        <v>島根県松江市</v>
      </c>
      <c r="I7484" s="4">
        <v>149</v>
      </c>
      <c r="J7484" s="4">
        <v>4452300</v>
      </c>
      <c r="K7484" s="4">
        <v>3583900</v>
      </c>
      <c r="L7484" s="5">
        <v>0.1197</v>
      </c>
      <c r="M7484" s="5">
        <v>1.66E-2</v>
      </c>
      <c r="N7484" s="4">
        <v>2333100</v>
      </c>
      <c r="O7484" s="4">
        <v>2518700</v>
      </c>
      <c r="P7484" s="4">
        <v>157862</v>
      </c>
      <c r="Q7484" s="4">
        <v>151691</v>
      </c>
    </row>
    <row r="7485" spans="1:17" x14ac:dyDescent="0.15">
      <c r="A7485" s="4">
        <v>1</v>
      </c>
      <c r="B7485" s="2" t="s">
        <v>2188</v>
      </c>
      <c r="C7485" s="4" t="s">
        <v>2146</v>
      </c>
      <c r="D7485" s="4" t="s">
        <v>1920</v>
      </c>
      <c r="E7485" s="2" t="s">
        <v>1206</v>
      </c>
      <c r="F7485" s="3" t="s">
        <v>1207</v>
      </c>
      <c r="G7485" s="2" t="s">
        <v>1205</v>
      </c>
      <c r="H7485" s="4" t="str">
        <f>C7485&amp;D7485</f>
        <v>岡山県岡山市</v>
      </c>
      <c r="I7485" s="4">
        <v>152</v>
      </c>
      <c r="J7485" s="4">
        <v>7511300</v>
      </c>
      <c r="K7485" s="4">
        <v>5144400</v>
      </c>
      <c r="L7485" s="5">
        <v>0.1295</v>
      </c>
      <c r="M7485" s="5">
        <v>1.7299999999999999E-2</v>
      </c>
      <c r="N7485" s="4">
        <v>3495300</v>
      </c>
      <c r="O7485" s="4">
        <v>3705400</v>
      </c>
      <c r="P7485" s="4">
        <v>167531</v>
      </c>
      <c r="Q7485" s="4">
        <v>162419</v>
      </c>
    </row>
    <row r="7486" spans="1:17" x14ac:dyDescent="0.15">
      <c r="A7486" s="4">
        <v>1</v>
      </c>
      <c r="B7486" s="2" t="s">
        <v>2188</v>
      </c>
      <c r="C7486" s="4" t="s">
        <v>2147</v>
      </c>
      <c r="D7486" s="4" t="s">
        <v>1927</v>
      </c>
      <c r="E7486" s="2" t="s">
        <v>1245</v>
      </c>
      <c r="F7486" s="3" t="s">
        <v>1246</v>
      </c>
      <c r="G7486" s="2" t="s">
        <v>1244</v>
      </c>
      <c r="H7486" s="4" t="str">
        <f>C7486&amp;D7486</f>
        <v>広島県広島市</v>
      </c>
      <c r="I7486" s="4">
        <v>161</v>
      </c>
      <c r="J7486" s="4">
        <v>8368300</v>
      </c>
      <c r="K7486" s="4">
        <v>6540800</v>
      </c>
      <c r="L7486" s="5">
        <v>9.8800000000000013E-2</v>
      </c>
      <c r="M7486" s="5">
        <v>1.3600000000000001E-2</v>
      </c>
      <c r="N7486" s="4">
        <v>4272100</v>
      </c>
      <c r="O7486" s="4">
        <v>4415600</v>
      </c>
      <c r="P7486" s="4">
        <v>236124</v>
      </c>
      <c r="Q7486" s="4">
        <v>222307</v>
      </c>
    </row>
    <row r="7487" spans="1:17" x14ac:dyDescent="0.15">
      <c r="A7487" s="4">
        <v>1</v>
      </c>
      <c r="B7487" s="2" t="s">
        <v>2188</v>
      </c>
      <c r="C7487" s="4" t="s">
        <v>2148</v>
      </c>
      <c r="D7487" s="4" t="s">
        <v>1933</v>
      </c>
      <c r="E7487" s="2" t="s">
        <v>1281</v>
      </c>
      <c r="F7487" s="3" t="s">
        <v>1282</v>
      </c>
      <c r="G7487" s="2" t="s">
        <v>1280</v>
      </c>
      <c r="H7487" s="4" t="str">
        <f>C7487&amp;D7487</f>
        <v>山口県下関市</v>
      </c>
      <c r="I7487" s="4">
        <v>134</v>
      </c>
      <c r="J7487" s="4">
        <v>5350100</v>
      </c>
      <c r="K7487" s="4">
        <v>4374200</v>
      </c>
      <c r="L7487" s="5">
        <v>0.15609999999999999</v>
      </c>
      <c r="M7487" s="5">
        <v>1.01E-2</v>
      </c>
      <c r="N7487" s="4">
        <v>2038400</v>
      </c>
      <c r="O7487" s="4">
        <v>2150900</v>
      </c>
      <c r="P7487" s="4">
        <v>96521</v>
      </c>
      <c r="Q7487" s="4">
        <v>90662</v>
      </c>
    </row>
    <row r="7488" spans="1:17" x14ac:dyDescent="0.15">
      <c r="A7488" s="4">
        <v>1</v>
      </c>
      <c r="B7488" s="2" t="s">
        <v>2188</v>
      </c>
      <c r="C7488" s="4" t="s">
        <v>2149</v>
      </c>
      <c r="D7488" s="4" t="s">
        <v>1950</v>
      </c>
      <c r="E7488" s="2" t="s">
        <v>1299</v>
      </c>
      <c r="F7488" s="3" t="s">
        <v>1300</v>
      </c>
      <c r="G7488" s="2" t="s">
        <v>1298</v>
      </c>
      <c r="H7488" s="4" t="str">
        <f>C7488&amp;D7488</f>
        <v>徳島県徳島市</v>
      </c>
      <c r="I7488" s="4">
        <v>101</v>
      </c>
      <c r="J7488" s="4">
        <v>3094400</v>
      </c>
      <c r="K7488" s="4">
        <v>2084200</v>
      </c>
      <c r="L7488" s="5">
        <v>0.10859999999999999</v>
      </c>
      <c r="M7488" s="5">
        <v>2.2000000000000002E-2</v>
      </c>
      <c r="N7488" s="4">
        <v>1624500</v>
      </c>
      <c r="O7488" s="4">
        <v>1736600</v>
      </c>
      <c r="P7488" s="4">
        <v>78385</v>
      </c>
      <c r="Q7488" s="4">
        <v>75514</v>
      </c>
    </row>
    <row r="7489" spans="1:17" x14ac:dyDescent="0.15">
      <c r="A7489" s="4">
        <v>1</v>
      </c>
      <c r="B7489" s="2" t="s">
        <v>2188</v>
      </c>
      <c r="C7489" s="4" t="s">
        <v>2150</v>
      </c>
      <c r="D7489" s="4" t="s">
        <v>1952</v>
      </c>
      <c r="E7489" s="2" t="s">
        <v>1311</v>
      </c>
      <c r="F7489" s="3" t="s">
        <v>1312</v>
      </c>
      <c r="G7489" s="2" t="s">
        <v>1310</v>
      </c>
      <c r="H7489" s="4" t="str">
        <f>C7489&amp;D7489</f>
        <v>香川県高松市</v>
      </c>
      <c r="I7489" s="4">
        <v>129</v>
      </c>
      <c r="J7489" s="4">
        <v>4447600</v>
      </c>
      <c r="K7489" s="4">
        <v>3042900</v>
      </c>
      <c r="L7489" s="5">
        <v>8.8800000000000004E-2</v>
      </c>
      <c r="M7489" s="5">
        <v>1.9299999999999998E-2</v>
      </c>
      <c r="N7489" s="4">
        <v>2008300</v>
      </c>
      <c r="O7489" s="4">
        <v>2120500</v>
      </c>
      <c r="P7489" s="4">
        <v>93782</v>
      </c>
      <c r="Q7489" s="4">
        <v>89738</v>
      </c>
    </row>
    <row r="7490" spans="1:17" x14ac:dyDescent="0.15">
      <c r="A7490" s="4">
        <v>1</v>
      </c>
      <c r="B7490" s="2" t="s">
        <v>2188</v>
      </c>
      <c r="C7490" s="4" t="s">
        <v>2151</v>
      </c>
      <c r="D7490" s="4" t="s">
        <v>1954</v>
      </c>
      <c r="E7490" s="2" t="s">
        <v>1326</v>
      </c>
      <c r="F7490" s="3" t="s">
        <v>1327</v>
      </c>
      <c r="G7490" s="2" t="s">
        <v>1325</v>
      </c>
      <c r="H7490" s="4" t="str">
        <f>C7490&amp;D7490</f>
        <v>愛媛県松山市</v>
      </c>
      <c r="I7490" s="4">
        <v>150</v>
      </c>
      <c r="J7490" s="4">
        <v>5983100</v>
      </c>
      <c r="K7490" s="4">
        <v>4999300</v>
      </c>
      <c r="L7490" s="5">
        <v>0.1426</v>
      </c>
      <c r="M7490" s="5">
        <v>1.3899999999999999E-2</v>
      </c>
      <c r="N7490" s="4">
        <v>3527000</v>
      </c>
      <c r="O7490" s="4">
        <v>3728800</v>
      </c>
      <c r="P7490" s="4">
        <v>152556</v>
      </c>
      <c r="Q7490" s="4">
        <v>146928</v>
      </c>
    </row>
    <row r="7491" spans="1:17" x14ac:dyDescent="0.15">
      <c r="A7491" s="4">
        <v>1</v>
      </c>
      <c r="B7491" s="2" t="s">
        <v>2188</v>
      </c>
      <c r="C7491" s="4" t="s">
        <v>2152</v>
      </c>
      <c r="D7491" s="4" t="s">
        <v>1958</v>
      </c>
      <c r="E7491" s="2" t="s">
        <v>1344</v>
      </c>
      <c r="F7491" s="3" t="s">
        <v>1345</v>
      </c>
      <c r="G7491" s="2" t="s">
        <v>1343</v>
      </c>
      <c r="H7491" s="4" t="str">
        <f>C7491&amp;D7491</f>
        <v>高知県高知市</v>
      </c>
      <c r="I7491" s="4">
        <v>110</v>
      </c>
      <c r="J7491" s="4">
        <v>2848900</v>
      </c>
      <c r="K7491" s="4">
        <v>1876600</v>
      </c>
      <c r="L7491" s="5">
        <v>8.77E-2</v>
      </c>
      <c r="M7491" s="5">
        <v>2.1499999999999998E-2</v>
      </c>
      <c r="N7491" s="4">
        <v>1213500</v>
      </c>
      <c r="O7491" s="4">
        <v>1329700</v>
      </c>
      <c r="P7491" s="4">
        <v>97185</v>
      </c>
      <c r="Q7491" s="4">
        <v>90212</v>
      </c>
    </row>
    <row r="7492" spans="1:17" x14ac:dyDescent="0.15">
      <c r="A7492" s="4">
        <v>1</v>
      </c>
      <c r="B7492" s="2" t="s">
        <v>2188</v>
      </c>
      <c r="C7492" s="4" t="s">
        <v>2153</v>
      </c>
      <c r="D7492" s="4" t="s">
        <v>1962</v>
      </c>
      <c r="E7492" s="2" t="s">
        <v>1362</v>
      </c>
      <c r="F7492" s="3" t="s">
        <v>1363</v>
      </c>
      <c r="G7492" s="2" t="s">
        <v>1361</v>
      </c>
      <c r="H7492" s="4" t="str">
        <f>C7492&amp;D7492</f>
        <v>福岡県福岡市</v>
      </c>
      <c r="I7492" s="4">
        <v>170</v>
      </c>
      <c r="J7492" s="4">
        <v>12420700</v>
      </c>
      <c r="K7492" s="4">
        <v>11282200</v>
      </c>
      <c r="L7492" s="5">
        <v>9.2300000000000007E-2</v>
      </c>
      <c r="M7492" s="5">
        <v>1.6200000000000003E-2</v>
      </c>
      <c r="N7492" s="4">
        <v>6831300</v>
      </c>
      <c r="O7492" s="4">
        <v>7255400</v>
      </c>
      <c r="P7492" s="4">
        <v>417191</v>
      </c>
      <c r="Q7492" s="4">
        <v>401919</v>
      </c>
    </row>
    <row r="7493" spans="1:17" x14ac:dyDescent="0.15">
      <c r="A7493" s="4">
        <v>1</v>
      </c>
      <c r="B7493" s="2" t="s">
        <v>2188</v>
      </c>
      <c r="C7493" s="4" t="s">
        <v>2153</v>
      </c>
      <c r="D7493" s="4" t="s">
        <v>1963</v>
      </c>
      <c r="E7493" s="2" t="s">
        <v>1365</v>
      </c>
      <c r="F7493" s="3" t="s">
        <v>1366</v>
      </c>
      <c r="G7493" s="2" t="s">
        <v>1364</v>
      </c>
      <c r="H7493" s="4" t="str">
        <f>C7493&amp;D7493</f>
        <v>福岡県久留米市</v>
      </c>
      <c r="I7493" s="4">
        <v>44</v>
      </c>
      <c r="J7493" s="4">
        <v>776400</v>
      </c>
      <c r="K7493" s="4">
        <v>538600</v>
      </c>
      <c r="L7493" s="5">
        <v>7.8399999999999997E-2</v>
      </c>
      <c r="M7493" s="5">
        <v>2.7400000000000001E-2</v>
      </c>
      <c r="N7493" s="4">
        <v>444000</v>
      </c>
      <c r="O7493" s="4">
        <v>481200</v>
      </c>
      <c r="P7493" s="4">
        <v>25228</v>
      </c>
      <c r="Q7493" s="4">
        <v>24226</v>
      </c>
    </row>
    <row r="7494" spans="1:17" x14ac:dyDescent="0.15">
      <c r="A7494" s="4">
        <v>1</v>
      </c>
      <c r="B7494" s="2" t="s">
        <v>2188</v>
      </c>
      <c r="C7494" s="4" t="s">
        <v>2154</v>
      </c>
      <c r="D7494" s="4" t="s">
        <v>1970</v>
      </c>
      <c r="E7494" s="2" t="s">
        <v>1416</v>
      </c>
      <c r="F7494" s="3" t="s">
        <v>1417</v>
      </c>
      <c r="G7494" s="2" t="s">
        <v>1415</v>
      </c>
      <c r="H7494" s="4" t="str">
        <f>C7494&amp;D7494</f>
        <v>佐賀県佐賀市</v>
      </c>
      <c r="I7494" s="4">
        <v>103</v>
      </c>
      <c r="J7494" s="4">
        <v>2704100</v>
      </c>
      <c r="K7494" s="4">
        <v>2024900</v>
      </c>
      <c r="L7494" s="5">
        <v>8.1099999999999992E-2</v>
      </c>
      <c r="M7494" s="5">
        <v>2.0899999999999998E-2</v>
      </c>
      <c r="N7494" s="4">
        <v>1233200</v>
      </c>
      <c r="O7494" s="4">
        <v>1330900</v>
      </c>
      <c r="P7494" s="4">
        <v>67784</v>
      </c>
      <c r="Q7494" s="4">
        <v>66065</v>
      </c>
    </row>
    <row r="7495" spans="1:17" x14ac:dyDescent="0.15">
      <c r="A7495" s="4">
        <v>1</v>
      </c>
      <c r="B7495" s="2" t="s">
        <v>2188</v>
      </c>
      <c r="C7495" s="4" t="s">
        <v>2155</v>
      </c>
      <c r="D7495" s="4" t="s">
        <v>1977</v>
      </c>
      <c r="E7495" s="2" t="s">
        <v>1446</v>
      </c>
      <c r="F7495" s="3" t="s">
        <v>2192</v>
      </c>
      <c r="G7495" s="2" t="s">
        <v>1445</v>
      </c>
      <c r="H7495" s="4" t="str">
        <f>C7495&amp;D7495</f>
        <v>長崎県長崎市</v>
      </c>
      <c r="I7495" s="4">
        <v>188</v>
      </c>
      <c r="J7495" s="4">
        <v>5255700</v>
      </c>
      <c r="K7495" s="4">
        <v>4130700</v>
      </c>
      <c r="L7495" s="5">
        <v>0.1</v>
      </c>
      <c r="M7495" s="5">
        <v>2.1099999999999997E-2</v>
      </c>
      <c r="N7495" s="4" t="s">
        <v>2193</v>
      </c>
      <c r="O7495" s="4">
        <v>2117500</v>
      </c>
      <c r="P7495" s="4" t="s">
        <v>2193</v>
      </c>
      <c r="Q7495" s="4">
        <v>204106</v>
      </c>
    </row>
    <row r="7496" spans="1:17" x14ac:dyDescent="0.15">
      <c r="A7496" s="4">
        <v>1</v>
      </c>
      <c r="B7496" s="2" t="s">
        <v>2188</v>
      </c>
      <c r="C7496" s="4" t="s">
        <v>2156</v>
      </c>
      <c r="D7496" s="4" t="s">
        <v>1982</v>
      </c>
      <c r="E7496" s="2" t="s">
        <v>1470</v>
      </c>
      <c r="F7496" s="3" t="s">
        <v>1471</v>
      </c>
      <c r="G7496" s="2" t="s">
        <v>1469</v>
      </c>
      <c r="H7496" s="4" t="str">
        <f>C7496&amp;D7496</f>
        <v>熊本県熊本市</v>
      </c>
      <c r="I7496" s="4">
        <v>123</v>
      </c>
      <c r="J7496" s="4">
        <v>5050500</v>
      </c>
      <c r="K7496" s="4">
        <v>3834900</v>
      </c>
      <c r="L7496" s="5">
        <v>0.10339999999999999</v>
      </c>
      <c r="M7496" s="5">
        <v>1.6E-2</v>
      </c>
      <c r="N7496" s="4">
        <v>2254100</v>
      </c>
      <c r="O7496" s="4">
        <v>2392200</v>
      </c>
      <c r="P7496" s="4">
        <v>153232</v>
      </c>
      <c r="Q7496" s="4">
        <v>147285</v>
      </c>
    </row>
    <row r="7497" spans="1:17" x14ac:dyDescent="0.15">
      <c r="A7497" s="4">
        <v>1</v>
      </c>
      <c r="B7497" s="2" t="s">
        <v>2188</v>
      </c>
      <c r="C7497" s="4" t="s">
        <v>2157</v>
      </c>
      <c r="D7497" s="4" t="s">
        <v>1985</v>
      </c>
      <c r="E7497" s="2" t="s">
        <v>1494</v>
      </c>
      <c r="F7497" s="3" t="s">
        <v>1495</v>
      </c>
      <c r="G7497" s="2" t="s">
        <v>1493</v>
      </c>
      <c r="H7497" s="4" t="str">
        <f>C7497&amp;D7497</f>
        <v>大分県大分市</v>
      </c>
      <c r="I7497" s="4">
        <v>93</v>
      </c>
      <c r="J7497" s="4">
        <v>3204300</v>
      </c>
      <c r="K7497" s="4">
        <v>1912900</v>
      </c>
      <c r="L7497" s="5">
        <v>0.10009999999999999</v>
      </c>
      <c r="M7497" s="5">
        <v>2.58E-2</v>
      </c>
      <c r="N7497" s="4">
        <v>1293300</v>
      </c>
      <c r="O7497" s="4">
        <v>1372400</v>
      </c>
      <c r="P7497" s="4">
        <v>111351</v>
      </c>
      <c r="Q7497" s="4">
        <v>108506</v>
      </c>
    </row>
    <row r="7498" spans="1:17" x14ac:dyDescent="0.15">
      <c r="A7498" s="4">
        <v>1</v>
      </c>
      <c r="B7498" s="2" t="s">
        <v>2188</v>
      </c>
      <c r="C7498" s="4" t="s">
        <v>2158</v>
      </c>
      <c r="D7498" s="4" t="s">
        <v>1991</v>
      </c>
      <c r="E7498" s="2" t="s">
        <v>1512</v>
      </c>
      <c r="F7498" s="3" t="s">
        <v>1513</v>
      </c>
      <c r="G7498" s="2" t="s">
        <v>1511</v>
      </c>
      <c r="H7498" s="4" t="str">
        <f>C7498&amp;D7498</f>
        <v>宮崎県宮崎市</v>
      </c>
      <c r="I7498" s="4">
        <v>96</v>
      </c>
      <c r="J7498" s="4">
        <v>2803700</v>
      </c>
      <c r="K7498" s="4">
        <v>2157700</v>
      </c>
      <c r="L7498" s="5">
        <v>8.2799999999999999E-2</v>
      </c>
      <c r="M7498" s="5">
        <v>1.5700000000000002E-2</v>
      </c>
      <c r="N7498" s="4">
        <v>1622500</v>
      </c>
      <c r="O7498" s="4">
        <v>1747300</v>
      </c>
      <c r="P7498" s="4">
        <v>121642</v>
      </c>
      <c r="Q7498" s="4">
        <v>120779</v>
      </c>
    </row>
    <row r="7499" spans="1:17" x14ac:dyDescent="0.15">
      <c r="A7499" s="4">
        <v>1</v>
      </c>
      <c r="B7499" s="2" t="s">
        <v>2188</v>
      </c>
      <c r="C7499" s="4" t="s">
        <v>2159</v>
      </c>
      <c r="D7499" s="4" t="s">
        <v>1996</v>
      </c>
      <c r="E7499" s="2" t="s">
        <v>1536</v>
      </c>
      <c r="F7499" s="3" t="s">
        <v>1537</v>
      </c>
      <c r="G7499" s="2" t="s">
        <v>1535</v>
      </c>
      <c r="H7499" s="4" t="str">
        <f>C7499&amp;D7499</f>
        <v>鹿児島県鹿児島市</v>
      </c>
      <c r="I7499" s="4">
        <v>133</v>
      </c>
      <c r="J7499" s="4">
        <v>4471300</v>
      </c>
      <c r="K7499" s="4">
        <v>3814400</v>
      </c>
      <c r="L7499" s="5">
        <v>0.106</v>
      </c>
      <c r="M7499" s="5">
        <v>2.3399999999999997E-2</v>
      </c>
      <c r="N7499" s="4">
        <v>2609700</v>
      </c>
      <c r="O7499" s="4">
        <v>2694000</v>
      </c>
      <c r="P7499" s="4">
        <v>149635</v>
      </c>
      <c r="Q7499" s="4">
        <v>146994</v>
      </c>
    </row>
    <row r="7500" spans="1:17" x14ac:dyDescent="0.15">
      <c r="A7500" s="4">
        <v>1</v>
      </c>
      <c r="B7500" s="2" t="s">
        <v>2188</v>
      </c>
      <c r="C7500" s="4" t="s">
        <v>2160</v>
      </c>
      <c r="D7500" s="4" t="s">
        <v>2001</v>
      </c>
      <c r="E7500" s="2" t="s">
        <v>1560</v>
      </c>
      <c r="F7500" s="3" t="s">
        <v>1561</v>
      </c>
      <c r="G7500" s="2" t="s">
        <v>1559</v>
      </c>
      <c r="H7500" s="4" t="str">
        <f>C7500&amp;D7500</f>
        <v>沖縄県那覇市</v>
      </c>
      <c r="I7500" s="4">
        <v>76</v>
      </c>
      <c r="J7500" s="4">
        <v>2457300</v>
      </c>
      <c r="K7500" s="4">
        <v>1798700</v>
      </c>
      <c r="L7500" s="5">
        <v>8.5999999999999993E-2</v>
      </c>
      <c r="M7500" s="5">
        <v>2.6699999999999998E-2</v>
      </c>
      <c r="N7500" s="4">
        <v>1532600</v>
      </c>
      <c r="O7500" s="4">
        <v>1582000</v>
      </c>
      <c r="P7500" s="4">
        <v>108887</v>
      </c>
      <c r="Q7500" s="4">
        <v>104849</v>
      </c>
    </row>
    <row r="7501" spans="1:17" x14ac:dyDescent="0.15">
      <c r="A7501" s="4">
        <v>1</v>
      </c>
      <c r="B7501" s="2" t="s">
        <v>2188</v>
      </c>
      <c r="C7501" s="4" t="s">
        <v>2160</v>
      </c>
      <c r="D7501" s="4" t="s">
        <v>2001</v>
      </c>
      <c r="E7501" s="2" t="s">
        <v>1563</v>
      </c>
      <c r="F7501" s="3" t="s">
        <v>1564</v>
      </c>
      <c r="G7501" s="2" t="s">
        <v>1562</v>
      </c>
      <c r="H7501" s="4" t="str">
        <f>C7501&amp;D7501</f>
        <v>沖縄県那覇市</v>
      </c>
      <c r="I7501" s="4">
        <v>65</v>
      </c>
      <c r="J7501" s="4">
        <v>2331200</v>
      </c>
      <c r="K7501" s="4">
        <v>1719400</v>
      </c>
      <c r="L7501" s="5">
        <v>0.10300000000000001</v>
      </c>
      <c r="M7501" s="5">
        <v>1.2500000000000001E-2</v>
      </c>
      <c r="N7501" s="4">
        <v>1466300</v>
      </c>
      <c r="O7501" s="4">
        <v>1517100</v>
      </c>
      <c r="P7501" s="4">
        <v>112310</v>
      </c>
      <c r="Q7501" s="4">
        <v>106579</v>
      </c>
    </row>
    <row r="7502" spans="1:17" x14ac:dyDescent="0.15">
      <c r="A7502" s="4">
        <v>1</v>
      </c>
      <c r="B7502" s="2" t="s">
        <v>2188</v>
      </c>
      <c r="C7502" s="4" t="s">
        <v>2153</v>
      </c>
      <c r="D7502" s="4" t="s">
        <v>1962</v>
      </c>
      <c r="E7502" s="2" t="s">
        <v>1368</v>
      </c>
      <c r="F7502" s="3" t="s">
        <v>1369</v>
      </c>
      <c r="G7502" s="2" t="s">
        <v>1367</v>
      </c>
      <c r="H7502" s="4" t="str">
        <f>C7502&amp;D7502</f>
        <v>福岡県福岡市</v>
      </c>
      <c r="I7502" s="4">
        <v>175</v>
      </c>
      <c r="J7502" s="4">
        <v>9075500</v>
      </c>
      <c r="K7502" s="4">
        <v>8318700</v>
      </c>
      <c r="L7502" s="5">
        <v>9.5799999999999996E-2</v>
      </c>
      <c r="M7502" s="5">
        <v>1.66E-2</v>
      </c>
      <c r="N7502" s="4">
        <v>5736500</v>
      </c>
      <c r="O7502" s="4">
        <v>6096500</v>
      </c>
      <c r="P7502" s="4">
        <v>341071</v>
      </c>
      <c r="Q7502" s="4">
        <v>326417</v>
      </c>
    </row>
    <row r="7503" spans="1:17" x14ac:dyDescent="0.15">
      <c r="A7503" s="4">
        <v>1</v>
      </c>
      <c r="B7503" s="2" t="s">
        <v>2188</v>
      </c>
      <c r="C7503" s="4" t="s">
        <v>2153</v>
      </c>
      <c r="D7503" s="4" t="s">
        <v>1967</v>
      </c>
      <c r="E7503" s="2" t="s">
        <v>1371</v>
      </c>
      <c r="F7503" s="3" t="s">
        <v>1372</v>
      </c>
      <c r="G7503" s="2" t="s">
        <v>1370</v>
      </c>
      <c r="H7503" s="4" t="str">
        <f>C7503&amp;D7503</f>
        <v>福岡県北九州市</v>
      </c>
      <c r="I7503" s="4">
        <v>37</v>
      </c>
      <c r="J7503" s="4">
        <v>1103100</v>
      </c>
      <c r="K7503" s="4">
        <v>1257200</v>
      </c>
      <c r="L7503" s="5">
        <v>0.11210000000000001</v>
      </c>
      <c r="M7503" s="5">
        <v>1.2800000000000001E-2</v>
      </c>
      <c r="N7503" s="4">
        <v>879700</v>
      </c>
      <c r="O7503" s="4">
        <v>936600</v>
      </c>
      <c r="P7503" s="4">
        <v>20381</v>
      </c>
      <c r="Q7503" s="4">
        <v>20201</v>
      </c>
    </row>
    <row r="7504" spans="1:17" x14ac:dyDescent="0.15">
      <c r="A7504" s="4">
        <v>2</v>
      </c>
      <c r="B7504" s="2" t="s">
        <v>2188</v>
      </c>
      <c r="C7504" s="4" t="s">
        <v>2114</v>
      </c>
      <c r="D7504" s="4" t="s">
        <v>1585</v>
      </c>
      <c r="E7504" s="2" t="s">
        <v>16</v>
      </c>
      <c r="F7504" s="3" t="s">
        <v>17</v>
      </c>
      <c r="G7504" s="2" t="s">
        <v>15</v>
      </c>
      <c r="H7504" s="4" t="str">
        <f>C7504&amp;D7504</f>
        <v>北海道札幌市</v>
      </c>
      <c r="I7504" s="4">
        <v>171</v>
      </c>
      <c r="J7504" s="4">
        <v>9908300</v>
      </c>
      <c r="K7504" s="4">
        <v>7424400</v>
      </c>
      <c r="L7504" s="5">
        <v>0.1207</v>
      </c>
      <c r="M7504" s="5">
        <v>9.3999999999999986E-3</v>
      </c>
      <c r="N7504" s="4">
        <v>3725000</v>
      </c>
      <c r="O7504" s="4">
        <v>4072600</v>
      </c>
      <c r="P7504" s="4">
        <v>293526</v>
      </c>
      <c r="Q7504" s="4">
        <v>285156</v>
      </c>
    </row>
    <row r="7505" spans="1:17" x14ac:dyDescent="0.15">
      <c r="A7505" s="4">
        <v>2</v>
      </c>
      <c r="B7505" s="2" t="s">
        <v>2188</v>
      </c>
      <c r="C7505" s="4" t="s">
        <v>2117</v>
      </c>
      <c r="D7505" s="4" t="s">
        <v>1639</v>
      </c>
      <c r="E7505" s="2" t="s">
        <v>142</v>
      </c>
      <c r="F7505" s="3" t="s">
        <v>143</v>
      </c>
      <c r="G7505" s="2" t="s">
        <v>141</v>
      </c>
      <c r="H7505" s="4" t="str">
        <f>C7505&amp;D7505</f>
        <v>山形県山形市</v>
      </c>
      <c r="I7505" s="4">
        <v>117</v>
      </c>
      <c r="J7505" s="4">
        <v>1272400</v>
      </c>
      <c r="K7505" s="4">
        <v>1010000</v>
      </c>
      <c r="L7505" s="5">
        <v>8.09E-2</v>
      </c>
      <c r="M7505" s="5">
        <v>2.07E-2</v>
      </c>
      <c r="N7505" s="4">
        <v>822500</v>
      </c>
      <c r="O7505" s="4">
        <v>837500</v>
      </c>
      <c r="P7505" s="4">
        <v>42209</v>
      </c>
      <c r="Q7505" s="4">
        <v>37559</v>
      </c>
    </row>
    <row r="7506" spans="1:17" x14ac:dyDescent="0.15">
      <c r="A7506" s="4">
        <v>2</v>
      </c>
      <c r="B7506" s="2" t="s">
        <v>2188</v>
      </c>
      <c r="C7506" s="4" t="s">
        <v>2118</v>
      </c>
      <c r="D7506" s="4" t="s">
        <v>1653</v>
      </c>
      <c r="E7506" s="2" t="s">
        <v>175</v>
      </c>
      <c r="F7506" s="3" t="s">
        <v>176</v>
      </c>
      <c r="G7506" s="2" t="s">
        <v>174</v>
      </c>
      <c r="H7506" s="4" t="str">
        <f>C7506&amp;D7506</f>
        <v>岩手県盛岡市</v>
      </c>
      <c r="I7506" s="4">
        <v>77</v>
      </c>
      <c r="J7506" s="4">
        <v>1392500</v>
      </c>
      <c r="K7506" s="4">
        <v>950500</v>
      </c>
      <c r="L7506" s="5">
        <v>8.8800000000000004E-2</v>
      </c>
      <c r="M7506" s="5">
        <v>0.02</v>
      </c>
      <c r="N7506" s="4">
        <v>694000</v>
      </c>
      <c r="O7506" s="4">
        <v>753800</v>
      </c>
      <c r="P7506" s="4">
        <v>67810</v>
      </c>
      <c r="Q7506" s="4">
        <v>65839</v>
      </c>
    </row>
    <row r="7507" spans="1:17" x14ac:dyDescent="0.15">
      <c r="A7507" s="4">
        <v>2</v>
      </c>
      <c r="B7507" s="2" t="s">
        <v>2188</v>
      </c>
      <c r="C7507" s="4" t="s">
        <v>2119</v>
      </c>
      <c r="D7507" s="4" t="s">
        <v>1662</v>
      </c>
      <c r="E7507" s="2" t="s">
        <v>205</v>
      </c>
      <c r="F7507" s="3" t="s">
        <v>206</v>
      </c>
      <c r="G7507" s="2" t="s">
        <v>204</v>
      </c>
      <c r="H7507" s="4" t="str">
        <f>C7507&amp;D7507</f>
        <v>宮城県仙台市</v>
      </c>
      <c r="I7507" s="4">
        <v>72</v>
      </c>
      <c r="J7507" s="4">
        <v>1018700</v>
      </c>
      <c r="K7507" s="4">
        <v>836700</v>
      </c>
      <c r="L7507" s="5">
        <v>8.3400000000000002E-2</v>
      </c>
      <c r="M7507" s="5">
        <v>2.7999999999999997E-2</v>
      </c>
      <c r="N7507" s="4">
        <v>632800</v>
      </c>
      <c r="O7507" s="4">
        <v>726600</v>
      </c>
      <c r="P7507" s="4">
        <v>50603</v>
      </c>
      <c r="Q7507" s="4">
        <v>49112</v>
      </c>
    </row>
    <row r="7508" spans="1:17" x14ac:dyDescent="0.15">
      <c r="A7508" s="4">
        <v>2</v>
      </c>
      <c r="B7508" s="2" t="s">
        <v>2188</v>
      </c>
      <c r="C7508" s="4" t="s">
        <v>2120</v>
      </c>
      <c r="D7508" s="4" t="s">
        <v>1671</v>
      </c>
      <c r="E7508" s="2" t="s">
        <v>235</v>
      </c>
      <c r="F7508" s="3" t="s">
        <v>236</v>
      </c>
      <c r="G7508" s="2" t="s">
        <v>234</v>
      </c>
      <c r="H7508" s="4" t="str">
        <f>C7508&amp;D7508</f>
        <v>福島県福島市</v>
      </c>
      <c r="I7508" s="4">
        <v>54</v>
      </c>
      <c r="J7508" s="4">
        <v>763100</v>
      </c>
      <c r="K7508" s="4">
        <v>562900</v>
      </c>
      <c r="L7508" s="5">
        <v>7.51E-2</v>
      </c>
      <c r="M7508" s="5">
        <v>1.9299999999999998E-2</v>
      </c>
      <c r="N7508" s="4">
        <v>397000</v>
      </c>
      <c r="O7508" s="4">
        <v>443700</v>
      </c>
      <c r="P7508" s="4">
        <v>40017</v>
      </c>
      <c r="Q7508" s="4">
        <v>38930</v>
      </c>
    </row>
    <row r="7509" spans="1:17" x14ac:dyDescent="0.15">
      <c r="A7509" s="4">
        <v>2</v>
      </c>
      <c r="B7509" s="2" t="s">
        <v>2188</v>
      </c>
      <c r="C7509" s="4" t="s">
        <v>2120</v>
      </c>
      <c r="D7509" s="4" t="s">
        <v>1672</v>
      </c>
      <c r="E7509" s="2" t="s">
        <v>238</v>
      </c>
      <c r="F7509" s="3" t="s">
        <v>239</v>
      </c>
      <c r="G7509" s="2" t="s">
        <v>237</v>
      </c>
      <c r="H7509" s="4" t="str">
        <f>C7509&amp;D7509</f>
        <v>福島県郡山市</v>
      </c>
      <c r="I7509" s="4">
        <v>58</v>
      </c>
      <c r="J7509" s="4">
        <v>747400</v>
      </c>
      <c r="K7509" s="4">
        <v>589800</v>
      </c>
      <c r="L7509" s="5">
        <v>0.1012</v>
      </c>
      <c r="M7509" s="5">
        <v>2.7400000000000001E-2</v>
      </c>
      <c r="N7509" s="4">
        <v>382700</v>
      </c>
      <c r="O7509" s="4">
        <v>445400</v>
      </c>
      <c r="P7509" s="4">
        <v>30934</v>
      </c>
      <c r="Q7509" s="4">
        <v>30114</v>
      </c>
    </row>
    <row r="7510" spans="1:17" x14ac:dyDescent="0.15">
      <c r="A7510" s="4">
        <v>2</v>
      </c>
      <c r="B7510" s="2" t="s">
        <v>2188</v>
      </c>
      <c r="C7510" s="4" t="s">
        <v>2121</v>
      </c>
      <c r="D7510" s="4" t="s">
        <v>1681</v>
      </c>
      <c r="E7510" s="2" t="s">
        <v>280</v>
      </c>
      <c r="F7510" s="3" t="s">
        <v>281</v>
      </c>
      <c r="G7510" s="2" t="s">
        <v>279</v>
      </c>
      <c r="H7510" s="4" t="str">
        <f>C7510&amp;D7510</f>
        <v>群馬県前橋市</v>
      </c>
      <c r="I7510" s="4">
        <v>94</v>
      </c>
      <c r="J7510" s="4">
        <v>2105300</v>
      </c>
      <c r="K7510" s="4">
        <v>1505400</v>
      </c>
      <c r="L7510" s="5">
        <v>0.1051</v>
      </c>
      <c r="M7510" s="5">
        <v>2.6099999999999998E-2</v>
      </c>
      <c r="N7510" s="4">
        <v>1131400</v>
      </c>
      <c r="O7510" s="4">
        <v>1167100</v>
      </c>
      <c r="P7510" s="4">
        <v>59826</v>
      </c>
      <c r="Q7510" s="4">
        <v>57215</v>
      </c>
    </row>
    <row r="7511" spans="1:17" x14ac:dyDescent="0.15">
      <c r="A7511" s="4">
        <v>2</v>
      </c>
      <c r="B7511" s="2" t="s">
        <v>2188</v>
      </c>
      <c r="C7511" s="4" t="s">
        <v>2122</v>
      </c>
      <c r="D7511" s="4" t="s">
        <v>1699</v>
      </c>
      <c r="E7511" s="2" t="s">
        <v>319</v>
      </c>
      <c r="F7511" s="3" t="s">
        <v>320</v>
      </c>
      <c r="G7511" s="2" t="s">
        <v>318</v>
      </c>
      <c r="H7511" s="4" t="str">
        <f>C7511&amp;D7511</f>
        <v>栃木県宇都宮市</v>
      </c>
      <c r="I7511" s="4">
        <v>86</v>
      </c>
      <c r="J7511" s="4">
        <v>2925900</v>
      </c>
      <c r="K7511" s="4">
        <v>1962900</v>
      </c>
      <c r="L7511" s="5">
        <v>0.11630000000000001</v>
      </c>
      <c r="M7511" s="5">
        <v>2.3199999999999998E-2</v>
      </c>
      <c r="N7511" s="4">
        <v>1460600</v>
      </c>
      <c r="O7511" s="4">
        <v>1507700</v>
      </c>
      <c r="P7511" s="4">
        <v>91084</v>
      </c>
      <c r="Q7511" s="4">
        <v>88125</v>
      </c>
    </row>
    <row r="7512" spans="1:17" x14ac:dyDescent="0.15">
      <c r="A7512" s="4">
        <v>2</v>
      </c>
      <c r="B7512" s="2" t="s">
        <v>2188</v>
      </c>
      <c r="C7512" s="4" t="s">
        <v>2125</v>
      </c>
      <c r="D7512" s="4" t="s">
        <v>1719</v>
      </c>
      <c r="E7512" s="2" t="s">
        <v>394</v>
      </c>
      <c r="F7512" s="3" t="s">
        <v>395</v>
      </c>
      <c r="G7512" s="2" t="s">
        <v>393</v>
      </c>
      <c r="H7512" s="4" t="str">
        <f>C7512&amp;D7512</f>
        <v>千葉県千葉市</v>
      </c>
      <c r="I7512" s="4">
        <v>122</v>
      </c>
      <c r="J7512" s="4">
        <v>4929700</v>
      </c>
      <c r="K7512" s="4">
        <v>3875600</v>
      </c>
      <c r="L7512" s="5">
        <v>0.1125</v>
      </c>
      <c r="M7512" s="5">
        <v>1.2500000000000001E-2</v>
      </c>
      <c r="N7512" s="4">
        <v>2995900</v>
      </c>
      <c r="O7512" s="4">
        <v>3111300</v>
      </c>
      <c r="P7512" s="4">
        <v>133922</v>
      </c>
      <c r="Q7512" s="4">
        <v>131895</v>
      </c>
    </row>
    <row r="7513" spans="1:17" x14ac:dyDescent="0.15">
      <c r="A7513" s="4">
        <v>2</v>
      </c>
      <c r="B7513" s="2" t="s">
        <v>2188</v>
      </c>
      <c r="C7513" s="4" t="s">
        <v>2126</v>
      </c>
      <c r="D7513" s="4" t="s">
        <v>1728</v>
      </c>
      <c r="E7513" s="2" t="s">
        <v>424</v>
      </c>
      <c r="F7513" s="3" t="s">
        <v>425</v>
      </c>
      <c r="G7513" s="2" t="s">
        <v>423</v>
      </c>
      <c r="H7513" s="4" t="str">
        <f>C7513&amp;D7513</f>
        <v>東京都中央区</v>
      </c>
      <c r="I7513" s="4">
        <v>84</v>
      </c>
      <c r="J7513" s="4">
        <v>1856800</v>
      </c>
      <c r="K7513" s="4">
        <v>1664600</v>
      </c>
      <c r="L7513" s="5">
        <v>7.5800000000000006E-2</v>
      </c>
      <c r="M7513" s="5">
        <v>4.2999999999999997E-2</v>
      </c>
      <c r="N7513" s="4">
        <v>1330500</v>
      </c>
      <c r="O7513" s="4">
        <v>1428400</v>
      </c>
      <c r="P7513" s="4">
        <v>41775</v>
      </c>
      <c r="Q7513" s="4">
        <v>37732</v>
      </c>
    </row>
    <row r="7514" spans="1:17" x14ac:dyDescent="0.15">
      <c r="A7514" s="4">
        <v>2</v>
      </c>
      <c r="B7514" s="2" t="s">
        <v>2188</v>
      </c>
      <c r="C7514" s="4" t="s">
        <v>2126</v>
      </c>
      <c r="D7514" s="4" t="s">
        <v>1726</v>
      </c>
      <c r="E7514" s="2" t="s">
        <v>427</v>
      </c>
      <c r="F7514" s="3" t="s">
        <v>428</v>
      </c>
      <c r="G7514" s="2" t="s">
        <v>426</v>
      </c>
      <c r="H7514" s="4" t="str">
        <f>C7514&amp;D7514</f>
        <v>東京都港区</v>
      </c>
      <c r="I7514" s="4">
        <v>37</v>
      </c>
      <c r="J7514" s="4">
        <v>1747400</v>
      </c>
      <c r="K7514" s="4">
        <v>1570700</v>
      </c>
      <c r="L7514" s="5">
        <v>0.107</v>
      </c>
      <c r="M7514" s="5">
        <v>1.24E-2</v>
      </c>
      <c r="N7514" s="4">
        <v>1328300</v>
      </c>
      <c r="O7514" s="4">
        <v>1246800</v>
      </c>
      <c r="P7514" s="4">
        <v>76933</v>
      </c>
      <c r="Q7514" s="4">
        <v>74180</v>
      </c>
    </row>
    <row r="7515" spans="1:17" x14ac:dyDescent="0.15">
      <c r="A7515" s="4">
        <v>2</v>
      </c>
      <c r="B7515" s="2" t="s">
        <v>2188</v>
      </c>
      <c r="C7515" s="4" t="s">
        <v>2127</v>
      </c>
      <c r="D7515" s="4" t="s">
        <v>1756</v>
      </c>
      <c r="E7515" s="2" t="s">
        <v>562</v>
      </c>
      <c r="F7515" s="3" t="s">
        <v>563</v>
      </c>
      <c r="G7515" s="2" t="s">
        <v>561</v>
      </c>
      <c r="H7515" s="4" t="str">
        <f>C7515&amp;D7515</f>
        <v>神奈川県横浜市</v>
      </c>
      <c r="I7515" s="4">
        <v>34</v>
      </c>
      <c r="J7515" s="4">
        <v>479900</v>
      </c>
      <c r="K7515" s="4">
        <v>383400</v>
      </c>
      <c r="L7515" s="5">
        <v>9.7799999999999998E-2</v>
      </c>
      <c r="M7515" s="5">
        <v>2.0799999999999999E-2</v>
      </c>
      <c r="N7515" s="4">
        <v>328300</v>
      </c>
      <c r="O7515" s="4">
        <v>359500</v>
      </c>
      <c r="P7515" s="4">
        <v>12095</v>
      </c>
      <c r="Q7515" s="4">
        <v>11920</v>
      </c>
    </row>
    <row r="7516" spans="1:17" x14ac:dyDescent="0.15">
      <c r="A7516" s="4">
        <v>2</v>
      </c>
      <c r="B7516" s="2" t="s">
        <v>2188</v>
      </c>
      <c r="C7516" s="4" t="s">
        <v>2128</v>
      </c>
      <c r="D7516" s="4" t="s">
        <v>1767</v>
      </c>
      <c r="E7516" s="2" t="s">
        <v>613</v>
      </c>
      <c r="F7516" s="3" t="s">
        <v>614</v>
      </c>
      <c r="G7516" s="2" t="s">
        <v>612</v>
      </c>
      <c r="H7516" s="4" t="str">
        <f>C7516&amp;D7516</f>
        <v>新潟県長岡市</v>
      </c>
      <c r="I7516" s="4">
        <v>71</v>
      </c>
      <c r="J7516" s="4">
        <v>1425100</v>
      </c>
      <c r="K7516" s="4">
        <v>1081600</v>
      </c>
      <c r="L7516" s="5">
        <v>8.9399999999999993E-2</v>
      </c>
      <c r="M7516" s="5">
        <v>1.67E-2</v>
      </c>
      <c r="N7516" s="4">
        <v>806500</v>
      </c>
      <c r="O7516" s="4">
        <v>835400</v>
      </c>
      <c r="P7516" s="4">
        <v>48534</v>
      </c>
      <c r="Q7516" s="4">
        <v>46956</v>
      </c>
    </row>
    <row r="7517" spans="1:17" x14ac:dyDescent="0.15">
      <c r="A7517" s="4">
        <v>2</v>
      </c>
      <c r="B7517" s="2" t="s">
        <v>2188</v>
      </c>
      <c r="C7517" s="4" t="s">
        <v>2130</v>
      </c>
      <c r="D7517" s="4" t="s">
        <v>1790</v>
      </c>
      <c r="E7517" s="2" t="s">
        <v>694</v>
      </c>
      <c r="F7517" s="3" t="s">
        <v>695</v>
      </c>
      <c r="G7517" s="2" t="s">
        <v>693</v>
      </c>
      <c r="H7517" s="4" t="str">
        <f>C7517&amp;D7517</f>
        <v>長野県松本市</v>
      </c>
      <c r="I7517" s="4">
        <v>53</v>
      </c>
      <c r="J7517" s="4">
        <v>1052000</v>
      </c>
      <c r="K7517" s="4">
        <v>642400</v>
      </c>
      <c r="L7517" s="5">
        <v>9.8000000000000004E-2</v>
      </c>
      <c r="M7517" s="5">
        <v>2.3799999999999998E-2</v>
      </c>
      <c r="N7517" s="4">
        <v>443500</v>
      </c>
      <c r="O7517" s="4">
        <v>475700</v>
      </c>
      <c r="P7517" s="4">
        <v>40432</v>
      </c>
      <c r="Q7517" s="4">
        <v>38458</v>
      </c>
    </row>
    <row r="7518" spans="1:17" x14ac:dyDescent="0.15">
      <c r="A7518" s="4">
        <v>2</v>
      </c>
      <c r="B7518" s="2" t="s">
        <v>2188</v>
      </c>
      <c r="C7518" s="4" t="s">
        <v>2131</v>
      </c>
      <c r="D7518" s="4" t="s">
        <v>1797</v>
      </c>
      <c r="E7518" s="2" t="s">
        <v>724</v>
      </c>
      <c r="F7518" s="3" t="s">
        <v>725</v>
      </c>
      <c r="G7518" s="2" t="s">
        <v>723</v>
      </c>
      <c r="H7518" s="4" t="str">
        <f>C7518&amp;D7518</f>
        <v>富山県富山市</v>
      </c>
      <c r="I7518" s="4">
        <v>66</v>
      </c>
      <c r="J7518" s="4">
        <v>1227100</v>
      </c>
      <c r="K7518" s="4">
        <v>861500</v>
      </c>
      <c r="L7518" s="5">
        <v>0.1201</v>
      </c>
      <c r="M7518" s="5">
        <v>2.64E-2</v>
      </c>
      <c r="N7518" s="4">
        <v>524500</v>
      </c>
      <c r="O7518" s="4">
        <v>541500</v>
      </c>
      <c r="P7518" s="4">
        <v>31255</v>
      </c>
      <c r="Q7518" s="4">
        <v>29888</v>
      </c>
    </row>
    <row r="7519" spans="1:17" x14ac:dyDescent="0.15">
      <c r="A7519" s="4">
        <v>2</v>
      </c>
      <c r="B7519" s="2" t="s">
        <v>2188</v>
      </c>
      <c r="C7519" s="4" t="s">
        <v>2133</v>
      </c>
      <c r="D7519" s="4" t="s">
        <v>1811</v>
      </c>
      <c r="E7519" s="2" t="s">
        <v>781</v>
      </c>
      <c r="F7519" s="3" t="s">
        <v>782</v>
      </c>
      <c r="G7519" s="2" t="s">
        <v>780</v>
      </c>
      <c r="H7519" s="4" t="str">
        <f>C7519&amp;D7519</f>
        <v>福井県福井市</v>
      </c>
      <c r="I7519" s="4">
        <v>39</v>
      </c>
      <c r="J7519" s="4">
        <v>436700</v>
      </c>
      <c r="K7519" s="4">
        <v>313100</v>
      </c>
      <c r="L7519" s="5">
        <v>8.1199999999999994E-2</v>
      </c>
      <c r="M7519" s="5">
        <v>3.9E-2</v>
      </c>
      <c r="N7519" s="4">
        <v>249400</v>
      </c>
      <c r="O7519" s="4">
        <v>257500</v>
      </c>
      <c r="P7519" s="4">
        <v>19885</v>
      </c>
      <c r="Q7519" s="4">
        <v>19313</v>
      </c>
    </row>
    <row r="7520" spans="1:17" x14ac:dyDescent="0.15">
      <c r="A7520" s="4">
        <v>2</v>
      </c>
      <c r="B7520" s="2" t="s">
        <v>2188</v>
      </c>
      <c r="C7520" s="4" t="s">
        <v>2134</v>
      </c>
      <c r="D7520" s="4" t="s">
        <v>1821</v>
      </c>
      <c r="E7520" s="2" t="s">
        <v>811</v>
      </c>
      <c r="F7520" s="3" t="s">
        <v>812</v>
      </c>
      <c r="G7520" s="2" t="s">
        <v>810</v>
      </c>
      <c r="H7520" s="4" t="str">
        <f>C7520&amp;D7520</f>
        <v>静岡県沼津市</v>
      </c>
      <c r="I7520" s="4">
        <v>43</v>
      </c>
      <c r="J7520" s="4">
        <v>689100</v>
      </c>
      <c r="K7520" s="4">
        <v>566600</v>
      </c>
      <c r="L7520" s="5">
        <v>0.11380000000000001</v>
      </c>
      <c r="M7520" s="5">
        <v>1.34E-2</v>
      </c>
      <c r="N7520" s="4">
        <v>482900</v>
      </c>
      <c r="O7520" s="4">
        <v>530200</v>
      </c>
      <c r="P7520" s="4">
        <v>22935</v>
      </c>
      <c r="Q7520" s="4">
        <v>23055</v>
      </c>
    </row>
    <row r="7521" spans="1:17" x14ac:dyDescent="0.15">
      <c r="A7521" s="4">
        <v>2</v>
      </c>
      <c r="B7521" s="2" t="s">
        <v>2188</v>
      </c>
      <c r="C7521" s="4" t="s">
        <v>2136</v>
      </c>
      <c r="D7521" s="4" t="s">
        <v>1847</v>
      </c>
      <c r="E7521" s="2" t="s">
        <v>891</v>
      </c>
      <c r="F7521" s="3" t="s">
        <v>892</v>
      </c>
      <c r="G7521" s="2" t="s">
        <v>890</v>
      </c>
      <c r="H7521" s="4" t="str">
        <f>C7521&amp;D7521</f>
        <v>愛知県名古屋市</v>
      </c>
      <c r="I7521" s="4">
        <v>106</v>
      </c>
      <c r="J7521" s="4">
        <v>3225400</v>
      </c>
      <c r="K7521" s="4">
        <v>2535500</v>
      </c>
      <c r="L7521" s="5">
        <v>9.8100000000000007E-2</v>
      </c>
      <c r="M7521" s="5">
        <v>1.7600000000000001E-2</v>
      </c>
      <c r="N7521" s="4">
        <v>1678800</v>
      </c>
      <c r="O7521" s="4">
        <v>2048200</v>
      </c>
      <c r="P7521" s="4">
        <v>62882</v>
      </c>
      <c r="Q7521" s="4">
        <v>66922</v>
      </c>
    </row>
    <row r="7522" spans="1:17" x14ac:dyDescent="0.15">
      <c r="A7522" s="4">
        <v>2</v>
      </c>
      <c r="B7522" s="2" t="s">
        <v>2188</v>
      </c>
      <c r="C7522" s="4" t="s">
        <v>2136</v>
      </c>
      <c r="D7522" s="4" t="s">
        <v>1847</v>
      </c>
      <c r="E7522" s="2" t="s">
        <v>894</v>
      </c>
      <c r="F7522" s="3" t="s">
        <v>895</v>
      </c>
      <c r="G7522" s="2" t="s">
        <v>893</v>
      </c>
      <c r="H7522" s="4" t="str">
        <f>C7522&amp;D7522</f>
        <v>愛知県名古屋市</v>
      </c>
      <c r="I7522" s="4">
        <v>114</v>
      </c>
      <c r="J7522" s="4">
        <v>3949600</v>
      </c>
      <c r="K7522" s="4">
        <v>3170600</v>
      </c>
      <c r="L7522" s="5">
        <v>0.13570000000000002</v>
      </c>
      <c r="M7522" s="5">
        <v>1.89E-2</v>
      </c>
      <c r="N7522" s="4">
        <v>2342600</v>
      </c>
      <c r="O7522" s="4">
        <v>2683800</v>
      </c>
      <c r="P7522" s="4">
        <v>81067</v>
      </c>
      <c r="Q7522" s="4">
        <v>81252</v>
      </c>
    </row>
    <row r="7523" spans="1:17" x14ac:dyDescent="0.15">
      <c r="A7523" s="4">
        <v>2</v>
      </c>
      <c r="B7523" s="2" t="s">
        <v>2188</v>
      </c>
      <c r="C7523" s="4" t="s">
        <v>2136</v>
      </c>
      <c r="D7523" s="4" t="s">
        <v>1847</v>
      </c>
      <c r="E7523" s="2" t="s">
        <v>897</v>
      </c>
      <c r="F7523" s="3" t="s">
        <v>898</v>
      </c>
      <c r="G7523" s="2" t="s">
        <v>896</v>
      </c>
      <c r="H7523" s="4" t="str">
        <f>C7523&amp;D7523</f>
        <v>愛知県名古屋市</v>
      </c>
      <c r="I7523" s="4">
        <v>87</v>
      </c>
      <c r="J7523" s="4">
        <v>1897400</v>
      </c>
      <c r="K7523" s="4">
        <v>1535500</v>
      </c>
      <c r="L7523" s="5">
        <v>8.3299999999999999E-2</v>
      </c>
      <c r="M7523" s="5">
        <v>1.72E-2</v>
      </c>
      <c r="N7523" s="4">
        <v>1123000</v>
      </c>
      <c r="O7523" s="4">
        <v>1240200</v>
      </c>
      <c r="P7523" s="4">
        <v>47092</v>
      </c>
      <c r="Q7523" s="4">
        <v>46279</v>
      </c>
    </row>
    <row r="7524" spans="1:17" x14ac:dyDescent="0.15">
      <c r="A7524" s="4">
        <v>2</v>
      </c>
      <c r="B7524" s="2" t="s">
        <v>2188</v>
      </c>
      <c r="C7524" s="4" t="s">
        <v>2137</v>
      </c>
      <c r="D7524" s="4" t="s">
        <v>1863</v>
      </c>
      <c r="E7524" s="2" t="s">
        <v>975</v>
      </c>
      <c r="F7524" s="3" t="s">
        <v>976</v>
      </c>
      <c r="G7524" s="2" t="s">
        <v>974</v>
      </c>
      <c r="H7524" s="4" t="str">
        <f>C7524&amp;D7524</f>
        <v>三重県松阪市</v>
      </c>
      <c r="I7524" s="4">
        <v>96</v>
      </c>
      <c r="J7524" s="4">
        <v>1906000</v>
      </c>
      <c r="K7524" s="4">
        <v>1340400</v>
      </c>
      <c r="L7524" s="5">
        <v>8.9900000000000008E-2</v>
      </c>
      <c r="M7524" s="5">
        <v>2.6099999999999998E-2</v>
      </c>
      <c r="N7524" s="4">
        <v>1051000</v>
      </c>
      <c r="O7524" s="4">
        <v>1110800</v>
      </c>
      <c r="P7524" s="4">
        <v>56631</v>
      </c>
      <c r="Q7524" s="4">
        <v>54530</v>
      </c>
    </row>
    <row r="7525" spans="1:17" x14ac:dyDescent="0.15">
      <c r="A7525" s="4">
        <v>2</v>
      </c>
      <c r="B7525" s="2" t="s">
        <v>2188</v>
      </c>
      <c r="C7525" s="4" t="s">
        <v>2143</v>
      </c>
      <c r="D7525" s="4" t="s">
        <v>1903</v>
      </c>
      <c r="E7525" s="2" t="s">
        <v>1122</v>
      </c>
      <c r="F7525" s="3" t="s">
        <v>1123</v>
      </c>
      <c r="G7525" s="2" t="s">
        <v>1121</v>
      </c>
      <c r="H7525" s="4" t="str">
        <f>C7525&amp;D7525</f>
        <v>兵庫県神戸市</v>
      </c>
      <c r="I7525" s="4">
        <v>105</v>
      </c>
      <c r="J7525" s="4">
        <v>3695100</v>
      </c>
      <c r="K7525" s="4">
        <v>2907400</v>
      </c>
      <c r="L7525" s="5">
        <v>7.9299999999999995E-2</v>
      </c>
      <c r="M7525" s="5">
        <v>1.83E-2</v>
      </c>
      <c r="N7525" s="4">
        <v>2208500</v>
      </c>
      <c r="O7525" s="4">
        <v>2332200</v>
      </c>
      <c r="P7525" s="4">
        <v>96031</v>
      </c>
      <c r="Q7525" s="4">
        <v>93282</v>
      </c>
    </row>
    <row r="7526" spans="1:17" x14ac:dyDescent="0.15">
      <c r="A7526" s="4">
        <v>2</v>
      </c>
      <c r="B7526" s="2" t="s">
        <v>2188</v>
      </c>
      <c r="C7526" s="4" t="s">
        <v>2145</v>
      </c>
      <c r="D7526" s="4" t="s">
        <v>1916</v>
      </c>
      <c r="E7526" s="2" t="s">
        <v>1191</v>
      </c>
      <c r="F7526" s="3" t="s">
        <v>1192</v>
      </c>
      <c r="G7526" s="2" t="s">
        <v>1190</v>
      </c>
      <c r="H7526" s="4" t="str">
        <f>C7526&amp;D7526</f>
        <v>島根県松江市</v>
      </c>
      <c r="I7526" s="4">
        <v>33</v>
      </c>
      <c r="J7526" s="4">
        <v>471600</v>
      </c>
      <c r="K7526" s="4">
        <v>310400</v>
      </c>
      <c r="L7526" s="5">
        <v>7.1199999999999999E-2</v>
      </c>
      <c r="M7526" s="5">
        <v>2.53E-2</v>
      </c>
      <c r="N7526" s="4">
        <v>229400</v>
      </c>
      <c r="O7526" s="4">
        <v>246700</v>
      </c>
      <c r="P7526" s="4">
        <v>16750</v>
      </c>
      <c r="Q7526" s="4">
        <v>16222</v>
      </c>
    </row>
    <row r="7527" spans="1:17" x14ac:dyDescent="0.15">
      <c r="A7527" s="4">
        <v>2</v>
      </c>
      <c r="B7527" s="2" t="s">
        <v>2188</v>
      </c>
      <c r="C7527" s="4" t="s">
        <v>2146</v>
      </c>
      <c r="D7527" s="4" t="s">
        <v>1920</v>
      </c>
      <c r="E7527" s="2" t="s">
        <v>1209</v>
      </c>
      <c r="F7527" s="3" t="s">
        <v>1210</v>
      </c>
      <c r="G7527" s="2" t="s">
        <v>1208</v>
      </c>
      <c r="H7527" s="4" t="str">
        <f>C7527&amp;D7527</f>
        <v>岡山県岡山市</v>
      </c>
      <c r="I7527" s="4">
        <v>61</v>
      </c>
      <c r="J7527" s="4">
        <v>1203200</v>
      </c>
      <c r="K7527" s="4">
        <v>989700</v>
      </c>
      <c r="L7527" s="5">
        <v>8.3199999999999996E-2</v>
      </c>
      <c r="M7527" s="5">
        <v>2.2700000000000001E-2</v>
      </c>
      <c r="N7527" s="4">
        <v>723900</v>
      </c>
      <c r="O7527" s="4">
        <v>761100</v>
      </c>
      <c r="P7527" s="4">
        <v>51182</v>
      </c>
      <c r="Q7527" s="4">
        <v>49829</v>
      </c>
    </row>
    <row r="7528" spans="1:17" x14ac:dyDescent="0.15">
      <c r="A7528" s="4">
        <v>2</v>
      </c>
      <c r="B7528" s="2" t="s">
        <v>2188</v>
      </c>
      <c r="C7528" s="4" t="s">
        <v>2147</v>
      </c>
      <c r="D7528" s="4" t="s">
        <v>1927</v>
      </c>
      <c r="E7528" s="2" t="s">
        <v>1248</v>
      </c>
      <c r="F7528" s="3" t="s">
        <v>1249</v>
      </c>
      <c r="G7528" s="2" t="s">
        <v>1247</v>
      </c>
      <c r="H7528" s="4" t="str">
        <f>C7528&amp;D7528</f>
        <v>広島県広島市</v>
      </c>
      <c r="I7528" s="4">
        <v>105</v>
      </c>
      <c r="J7528" s="4">
        <v>3176000</v>
      </c>
      <c r="K7528" s="4">
        <v>2332000</v>
      </c>
      <c r="L7528" s="5">
        <v>0.1066</v>
      </c>
      <c r="M7528" s="5">
        <v>1.6799999999999999E-2</v>
      </c>
      <c r="N7528" s="4">
        <v>1544100</v>
      </c>
      <c r="O7528" s="4">
        <v>1587800</v>
      </c>
      <c r="P7528" s="4">
        <v>94948</v>
      </c>
      <c r="Q7528" s="4">
        <v>87807</v>
      </c>
    </row>
    <row r="7529" spans="1:17" x14ac:dyDescent="0.15">
      <c r="A7529" s="4">
        <v>2</v>
      </c>
      <c r="B7529" s="2" t="s">
        <v>2188</v>
      </c>
      <c r="C7529" s="4" t="s">
        <v>2148</v>
      </c>
      <c r="D7529" s="4" t="s">
        <v>1934</v>
      </c>
      <c r="E7529" s="2" t="s">
        <v>1284</v>
      </c>
      <c r="F7529" s="3" t="s">
        <v>1285</v>
      </c>
      <c r="G7529" s="2" t="s">
        <v>1283</v>
      </c>
      <c r="H7529" s="4" t="str">
        <f>C7529&amp;D7529</f>
        <v>山口県周南市</v>
      </c>
      <c r="I7529" s="4">
        <v>60</v>
      </c>
      <c r="J7529" s="4">
        <v>1633000</v>
      </c>
      <c r="K7529" s="4">
        <v>1331500</v>
      </c>
      <c r="L7529" s="5">
        <v>8.0199999999999994E-2</v>
      </c>
      <c r="M7529" s="5">
        <v>1.1200000000000002E-2</v>
      </c>
      <c r="N7529" s="4">
        <v>1149600</v>
      </c>
      <c r="O7529" s="4">
        <v>1215300</v>
      </c>
      <c r="P7529" s="4">
        <v>76018</v>
      </c>
      <c r="Q7529" s="4">
        <v>72692</v>
      </c>
    </row>
    <row r="7530" spans="1:17" x14ac:dyDescent="0.15">
      <c r="A7530" s="4">
        <v>2</v>
      </c>
      <c r="B7530" s="2" t="s">
        <v>2188</v>
      </c>
      <c r="C7530" s="4" t="s">
        <v>2149</v>
      </c>
      <c r="D7530" s="4" t="s">
        <v>1950</v>
      </c>
      <c r="E7530" s="2" t="s">
        <v>1302</v>
      </c>
      <c r="F7530" s="3" t="s">
        <v>2184</v>
      </c>
      <c r="G7530" s="2" t="s">
        <v>1301</v>
      </c>
      <c r="H7530" s="4" t="str">
        <f>C7530&amp;D7530</f>
        <v>徳島県徳島市</v>
      </c>
      <c r="I7530" s="4">
        <v>107</v>
      </c>
      <c r="J7530" s="4">
        <v>2108700</v>
      </c>
      <c r="K7530" s="4">
        <v>1742400</v>
      </c>
      <c r="L7530" s="5">
        <v>8.0199999999999994E-2</v>
      </c>
      <c r="M7530" s="5">
        <v>1.3999999999999999E-2</v>
      </c>
      <c r="N7530" s="4">
        <v>1432900</v>
      </c>
      <c r="O7530" s="4">
        <v>1539100</v>
      </c>
      <c r="P7530" s="4">
        <v>49613</v>
      </c>
      <c r="Q7530" s="4">
        <v>51464</v>
      </c>
    </row>
    <row r="7531" spans="1:17" x14ac:dyDescent="0.15">
      <c r="A7531" s="4">
        <v>2</v>
      </c>
      <c r="B7531" s="2" t="s">
        <v>2188</v>
      </c>
      <c r="C7531" s="4" t="s">
        <v>2150</v>
      </c>
      <c r="D7531" s="4" t="s">
        <v>1952</v>
      </c>
      <c r="E7531" s="2" t="s">
        <v>1314</v>
      </c>
      <c r="F7531" s="3" t="s">
        <v>1315</v>
      </c>
      <c r="G7531" s="2" t="s">
        <v>1313</v>
      </c>
      <c r="H7531" s="4" t="str">
        <f>C7531&amp;D7531</f>
        <v>香川県高松市</v>
      </c>
      <c r="I7531" s="4">
        <v>89</v>
      </c>
      <c r="J7531" s="4">
        <v>1723600</v>
      </c>
      <c r="K7531" s="4">
        <v>1350300</v>
      </c>
      <c r="L7531" s="5">
        <v>9.6300000000000011E-2</v>
      </c>
      <c r="M7531" s="5">
        <v>2.0499999999999997E-2</v>
      </c>
      <c r="N7531" s="4">
        <v>1146300</v>
      </c>
      <c r="O7531" s="4">
        <v>1217100</v>
      </c>
      <c r="P7531" s="4">
        <v>60160</v>
      </c>
      <c r="Q7531" s="4">
        <v>60673</v>
      </c>
    </row>
    <row r="7532" spans="1:17" x14ac:dyDescent="0.15">
      <c r="A7532" s="4">
        <v>2</v>
      </c>
      <c r="B7532" s="2" t="s">
        <v>2188</v>
      </c>
      <c r="C7532" s="4" t="s">
        <v>2151</v>
      </c>
      <c r="D7532" s="4" t="s">
        <v>1954</v>
      </c>
      <c r="E7532" s="2" t="s">
        <v>1329</v>
      </c>
      <c r="F7532" s="3" t="s">
        <v>1330</v>
      </c>
      <c r="G7532" s="2" t="s">
        <v>1328</v>
      </c>
      <c r="H7532" s="4" t="str">
        <f>C7532&amp;D7532</f>
        <v>愛媛県松山市</v>
      </c>
      <c r="I7532" s="4">
        <v>114</v>
      </c>
      <c r="J7532" s="4">
        <v>2169300</v>
      </c>
      <c r="K7532" s="4">
        <v>1765500</v>
      </c>
      <c r="L7532" s="5">
        <v>7.9199999999999993E-2</v>
      </c>
      <c r="M7532" s="5">
        <v>1.9400000000000001E-2</v>
      </c>
      <c r="N7532" s="4">
        <v>1269500</v>
      </c>
      <c r="O7532" s="4">
        <v>1314600</v>
      </c>
      <c r="P7532" s="4">
        <v>101053</v>
      </c>
      <c r="Q7532" s="4">
        <v>94349</v>
      </c>
    </row>
    <row r="7533" spans="1:17" x14ac:dyDescent="0.15">
      <c r="A7533" s="4">
        <v>2</v>
      </c>
      <c r="B7533" s="2" t="s">
        <v>2188</v>
      </c>
      <c r="C7533" s="4" t="s">
        <v>2152</v>
      </c>
      <c r="D7533" s="4" t="s">
        <v>1958</v>
      </c>
      <c r="E7533" s="2" t="s">
        <v>1347</v>
      </c>
      <c r="F7533" s="3" t="s">
        <v>1348</v>
      </c>
      <c r="G7533" s="2" t="s">
        <v>1346</v>
      </c>
      <c r="H7533" s="4" t="str">
        <f>C7533&amp;D7533</f>
        <v>高知県高知市</v>
      </c>
      <c r="I7533" s="4">
        <v>72</v>
      </c>
      <c r="J7533" s="4">
        <v>1008600</v>
      </c>
      <c r="K7533" s="4">
        <v>750200</v>
      </c>
      <c r="L7533" s="5">
        <v>9.4299999999999995E-2</v>
      </c>
      <c r="M7533" s="5">
        <v>3.8599999999999995E-2</v>
      </c>
      <c r="N7533" s="4">
        <v>555900</v>
      </c>
      <c r="O7533" s="4">
        <v>587700</v>
      </c>
      <c r="P7533" s="4">
        <v>44799</v>
      </c>
      <c r="Q7533" s="4">
        <v>42620</v>
      </c>
    </row>
    <row r="7534" spans="1:17" x14ac:dyDescent="0.15">
      <c r="A7534" s="4">
        <v>2</v>
      </c>
      <c r="B7534" s="2" t="s">
        <v>2188</v>
      </c>
      <c r="C7534" s="4" t="s">
        <v>2153</v>
      </c>
      <c r="D7534" s="4" t="s">
        <v>1962</v>
      </c>
      <c r="E7534" s="2" t="s">
        <v>1374</v>
      </c>
      <c r="F7534" s="3" t="s">
        <v>1375</v>
      </c>
      <c r="G7534" s="2" t="s">
        <v>1373</v>
      </c>
      <c r="H7534" s="4" t="str">
        <f>C7534&amp;D7534</f>
        <v>福岡県福岡市</v>
      </c>
      <c r="I7534" s="4">
        <v>41</v>
      </c>
      <c r="J7534" s="4">
        <v>505100</v>
      </c>
      <c r="K7534" s="4">
        <v>428400</v>
      </c>
      <c r="L7534" s="5">
        <v>9.1899999999999996E-2</v>
      </c>
      <c r="M7534" s="5">
        <v>2.8300000000000002E-2</v>
      </c>
      <c r="N7534" s="4">
        <v>350000</v>
      </c>
      <c r="O7534" s="4">
        <v>395300</v>
      </c>
      <c r="P7534" s="4">
        <v>24348</v>
      </c>
      <c r="Q7534" s="4">
        <v>22968</v>
      </c>
    </row>
    <row r="7535" spans="1:17" x14ac:dyDescent="0.15">
      <c r="A7535" s="4">
        <v>2</v>
      </c>
      <c r="B7535" s="2" t="s">
        <v>2188</v>
      </c>
      <c r="C7535" s="4" t="s">
        <v>2154</v>
      </c>
      <c r="D7535" s="4" t="s">
        <v>1970</v>
      </c>
      <c r="E7535" s="2" t="s">
        <v>1419</v>
      </c>
      <c r="F7535" s="3" t="s">
        <v>1420</v>
      </c>
      <c r="G7535" s="2" t="s">
        <v>1418</v>
      </c>
      <c r="H7535" s="4" t="str">
        <f>C7535&amp;D7535</f>
        <v>佐賀県佐賀市</v>
      </c>
      <c r="I7535" s="4">
        <v>34</v>
      </c>
      <c r="J7535" s="4">
        <v>246300</v>
      </c>
      <c r="K7535" s="4">
        <v>196100</v>
      </c>
      <c r="L7535" s="5">
        <v>8.4399999999999989E-2</v>
      </c>
      <c r="M7535" s="5">
        <v>3.1200000000000002E-2</v>
      </c>
      <c r="N7535" s="4">
        <v>161500</v>
      </c>
      <c r="O7535" s="4">
        <v>177600</v>
      </c>
      <c r="P7535" s="4">
        <v>16222</v>
      </c>
      <c r="Q7535" s="4">
        <v>16181</v>
      </c>
    </row>
    <row r="7536" spans="1:17" x14ac:dyDescent="0.15">
      <c r="A7536" s="4">
        <v>2</v>
      </c>
      <c r="B7536" s="2" t="s">
        <v>2188</v>
      </c>
      <c r="C7536" s="4" t="s">
        <v>2155</v>
      </c>
      <c r="D7536" s="4" t="s">
        <v>1977</v>
      </c>
      <c r="E7536" s="2" t="s">
        <v>1449</v>
      </c>
      <c r="F7536" s="3" t="s">
        <v>1450</v>
      </c>
      <c r="G7536" s="2" t="s">
        <v>1448</v>
      </c>
      <c r="H7536" s="4" t="str">
        <f>C7536&amp;D7536</f>
        <v>長崎県長崎市</v>
      </c>
      <c r="I7536" s="4">
        <v>23</v>
      </c>
      <c r="J7536" s="4">
        <v>246000</v>
      </c>
      <c r="K7536" s="4">
        <v>263000</v>
      </c>
      <c r="L7536" s="5">
        <v>8.3299999999999999E-2</v>
      </c>
      <c r="M7536" s="5">
        <v>1.01E-2</v>
      </c>
      <c r="N7536" s="4">
        <v>205700</v>
      </c>
      <c r="O7536" s="4">
        <v>218800</v>
      </c>
      <c r="P7536" s="4">
        <v>19419</v>
      </c>
      <c r="Q7536" s="4">
        <v>19086</v>
      </c>
    </row>
    <row r="7537" spans="1:17" x14ac:dyDescent="0.15">
      <c r="A7537" s="4">
        <v>2</v>
      </c>
      <c r="B7537" s="2" t="s">
        <v>2188</v>
      </c>
      <c r="C7537" s="4" t="s">
        <v>2156</v>
      </c>
      <c r="D7537" s="4" t="s">
        <v>1982</v>
      </c>
      <c r="E7537" s="2" t="s">
        <v>1473</v>
      </c>
      <c r="F7537" s="3" t="s">
        <v>1474</v>
      </c>
      <c r="G7537" s="2" t="s">
        <v>1472</v>
      </c>
      <c r="H7537" s="4" t="str">
        <f>C7537&amp;D7537</f>
        <v>熊本県熊本市</v>
      </c>
      <c r="I7537" s="4">
        <v>70</v>
      </c>
      <c r="J7537" s="4">
        <v>1578600</v>
      </c>
      <c r="K7537" s="4">
        <v>1881500</v>
      </c>
      <c r="L7537" s="5">
        <v>9.7299999999999998E-2</v>
      </c>
      <c r="M7537" s="5">
        <v>2.0799999999999999E-2</v>
      </c>
      <c r="N7537" s="4">
        <v>1086600</v>
      </c>
      <c r="O7537" s="4">
        <v>1155400</v>
      </c>
      <c r="P7537" s="4">
        <v>85753</v>
      </c>
      <c r="Q7537" s="4">
        <v>84263</v>
      </c>
    </row>
    <row r="7538" spans="1:17" x14ac:dyDescent="0.15">
      <c r="A7538" s="4">
        <v>2</v>
      </c>
      <c r="B7538" s="2" t="s">
        <v>2188</v>
      </c>
      <c r="C7538" s="4" t="s">
        <v>2157</v>
      </c>
      <c r="D7538" s="4" t="s">
        <v>1985</v>
      </c>
      <c r="E7538" s="2" t="s">
        <v>1497</v>
      </c>
      <c r="F7538" s="3" t="s">
        <v>1498</v>
      </c>
      <c r="G7538" s="2" t="s">
        <v>1496</v>
      </c>
      <c r="H7538" s="4" t="str">
        <f>C7538&amp;D7538</f>
        <v>大分県大分市</v>
      </c>
      <c r="I7538" s="4">
        <v>42</v>
      </c>
      <c r="J7538" s="4">
        <v>552200</v>
      </c>
      <c r="K7538" s="4">
        <v>414600</v>
      </c>
      <c r="L7538" s="5">
        <v>8.7100000000000011E-2</v>
      </c>
      <c r="M7538" s="5">
        <v>4.3200000000000002E-2</v>
      </c>
      <c r="N7538" s="4">
        <v>350100</v>
      </c>
      <c r="O7538" s="4">
        <v>366300</v>
      </c>
      <c r="P7538" s="4">
        <v>26351</v>
      </c>
      <c r="Q7538" s="4">
        <v>25739</v>
      </c>
    </row>
    <row r="7539" spans="1:17" x14ac:dyDescent="0.15">
      <c r="A7539" s="4">
        <v>2</v>
      </c>
      <c r="B7539" s="2" t="s">
        <v>2188</v>
      </c>
      <c r="C7539" s="4" t="s">
        <v>2158</v>
      </c>
      <c r="D7539" s="4" t="s">
        <v>1991</v>
      </c>
      <c r="E7539" s="2" t="s">
        <v>1515</v>
      </c>
      <c r="F7539" s="3" t="s">
        <v>1516</v>
      </c>
      <c r="G7539" s="2" t="s">
        <v>1514</v>
      </c>
      <c r="H7539" s="4" t="str">
        <f>C7539&amp;D7539</f>
        <v>宮崎県宮崎市</v>
      </c>
      <c r="I7539" s="4">
        <v>53</v>
      </c>
      <c r="J7539" s="4">
        <v>701600</v>
      </c>
      <c r="K7539" s="4">
        <v>522400</v>
      </c>
      <c r="L7539" s="5">
        <v>9.6000000000000002E-2</v>
      </c>
      <c r="M7539" s="5">
        <v>1.9599999999999999E-2</v>
      </c>
      <c r="N7539" s="4">
        <v>424100</v>
      </c>
      <c r="O7539" s="4">
        <v>443600</v>
      </c>
      <c r="P7539" s="4">
        <v>38655</v>
      </c>
      <c r="Q7539" s="4">
        <v>37214</v>
      </c>
    </row>
    <row r="7540" spans="1:17" x14ac:dyDescent="0.15">
      <c r="A7540" s="4">
        <v>2</v>
      </c>
      <c r="B7540" s="2" t="s">
        <v>2188</v>
      </c>
      <c r="C7540" s="4" t="s">
        <v>2159</v>
      </c>
      <c r="D7540" s="4" t="s">
        <v>1996</v>
      </c>
      <c r="E7540" s="2" t="s">
        <v>1539</v>
      </c>
      <c r="F7540" s="3" t="s">
        <v>1540</v>
      </c>
      <c r="G7540" s="2" t="s">
        <v>1538</v>
      </c>
      <c r="H7540" s="4" t="str">
        <f>C7540&amp;D7540</f>
        <v>鹿児島県鹿児島市</v>
      </c>
      <c r="I7540" s="4">
        <v>64</v>
      </c>
      <c r="J7540" s="4">
        <v>776200</v>
      </c>
      <c r="K7540" s="4">
        <v>590800</v>
      </c>
      <c r="L7540" s="5">
        <v>8.5199999999999998E-2</v>
      </c>
      <c r="M7540" s="5">
        <v>5.4800000000000001E-2</v>
      </c>
      <c r="N7540" s="4">
        <v>533700</v>
      </c>
      <c r="O7540" s="4">
        <v>555900</v>
      </c>
      <c r="P7540" s="4">
        <v>39487</v>
      </c>
      <c r="Q7540" s="4">
        <v>37787</v>
      </c>
    </row>
    <row r="7541" spans="1:17" x14ac:dyDescent="0.15">
      <c r="A7541" s="4">
        <v>2</v>
      </c>
      <c r="B7541" s="2" t="s">
        <v>2188</v>
      </c>
      <c r="C7541" s="4" t="s">
        <v>2160</v>
      </c>
      <c r="D7541" s="4" t="s">
        <v>2001</v>
      </c>
      <c r="E7541" s="2" t="s">
        <v>1566</v>
      </c>
      <c r="F7541" s="3" t="s">
        <v>1567</v>
      </c>
      <c r="G7541" s="2" t="s">
        <v>1565</v>
      </c>
      <c r="H7541" s="4" t="str">
        <f>C7541&amp;D7541</f>
        <v>沖縄県那覇市</v>
      </c>
      <c r="I7541" s="4">
        <v>50</v>
      </c>
      <c r="J7541" s="4">
        <v>768500</v>
      </c>
      <c r="K7541" s="4">
        <v>565500</v>
      </c>
      <c r="L7541" s="5">
        <v>8.3299999999999999E-2</v>
      </c>
      <c r="M7541" s="5">
        <v>1.5800000000000002E-2</v>
      </c>
      <c r="N7541" s="4">
        <v>468800</v>
      </c>
      <c r="O7541" s="4">
        <v>503500</v>
      </c>
      <c r="P7541" s="4">
        <v>30068</v>
      </c>
      <c r="Q7541" s="4">
        <v>28919</v>
      </c>
    </row>
    <row r="7542" spans="1:17" x14ac:dyDescent="0.15">
      <c r="A7542" s="4">
        <v>3</v>
      </c>
      <c r="B7542" s="2" t="s">
        <v>2187</v>
      </c>
      <c r="C7542" s="4" t="s">
        <v>2114</v>
      </c>
      <c r="D7542" s="4" t="s">
        <v>1585</v>
      </c>
      <c r="E7542" s="2" t="s">
        <v>19</v>
      </c>
      <c r="F7542" s="3" t="s">
        <v>2164</v>
      </c>
      <c r="G7542" s="2" t="s">
        <v>18</v>
      </c>
      <c r="H7542" s="4" t="str">
        <f>C7542&amp;D7542</f>
        <v>北海道札幌市</v>
      </c>
      <c r="I7542" s="4">
        <v>81</v>
      </c>
      <c r="J7542" s="4">
        <v>1146785</v>
      </c>
      <c r="K7542" s="4">
        <v>647133</v>
      </c>
      <c r="L7542" s="5">
        <v>0.17149999999999999</v>
      </c>
      <c r="M7542" s="5">
        <v>1.84E-2</v>
      </c>
      <c r="N7542" s="4">
        <v>433385</v>
      </c>
      <c r="O7542" s="4">
        <v>507253</v>
      </c>
      <c r="P7542" s="4">
        <v>33904</v>
      </c>
      <c r="Q7542" s="4">
        <v>34026</v>
      </c>
    </row>
    <row r="7543" spans="1:17" x14ac:dyDescent="0.15">
      <c r="A7543" s="4">
        <v>3</v>
      </c>
      <c r="B7543" s="2" t="s">
        <v>2187</v>
      </c>
      <c r="C7543" s="4" t="s">
        <v>2114</v>
      </c>
      <c r="D7543" s="4" t="s">
        <v>1611</v>
      </c>
      <c r="E7543" s="2" t="s">
        <v>22</v>
      </c>
      <c r="F7543" s="3" t="s">
        <v>23</v>
      </c>
      <c r="G7543" s="2" t="s">
        <v>21</v>
      </c>
      <c r="H7543" s="4" t="str">
        <f>C7543&amp;D7543</f>
        <v>北海道室蘭市</v>
      </c>
      <c r="I7543" s="4">
        <v>27</v>
      </c>
      <c r="J7543" s="4">
        <v>365741</v>
      </c>
      <c r="K7543" s="4">
        <v>152574</v>
      </c>
      <c r="L7543" s="5">
        <v>0.22460000000000002</v>
      </c>
      <c r="M7543" s="5">
        <v>1.52E-2</v>
      </c>
      <c r="N7543" s="4">
        <v>117012</v>
      </c>
      <c r="O7543" s="4">
        <v>130755</v>
      </c>
      <c r="P7543" s="4">
        <v>9841</v>
      </c>
      <c r="Q7543" s="4">
        <v>9377</v>
      </c>
    </row>
    <row r="7544" spans="1:17" x14ac:dyDescent="0.15">
      <c r="A7544" s="4">
        <v>3</v>
      </c>
      <c r="B7544" s="2" t="s">
        <v>2187</v>
      </c>
      <c r="C7544" s="4" t="s">
        <v>2114</v>
      </c>
      <c r="D7544" s="4" t="s">
        <v>1600</v>
      </c>
      <c r="E7544" s="2" t="s">
        <v>25</v>
      </c>
      <c r="F7544" s="3" t="s">
        <v>26</v>
      </c>
      <c r="G7544" s="2" t="s">
        <v>24</v>
      </c>
      <c r="H7544" s="4" t="str">
        <f>C7544&amp;D7544</f>
        <v>北海道岩見沢市</v>
      </c>
      <c r="I7544" s="4">
        <v>21</v>
      </c>
      <c r="J7544" s="4">
        <v>318613</v>
      </c>
      <c r="K7544" s="4">
        <v>146252</v>
      </c>
      <c r="L7544" s="5">
        <v>0.16589999999999999</v>
      </c>
      <c r="M7544" s="5">
        <v>2.2599999999999999E-2</v>
      </c>
      <c r="N7544" s="4">
        <v>102594</v>
      </c>
      <c r="O7544" s="4">
        <v>118630</v>
      </c>
      <c r="P7544" s="4">
        <v>10686</v>
      </c>
      <c r="Q7544" s="4">
        <v>10514</v>
      </c>
    </row>
    <row r="7545" spans="1:17" x14ac:dyDescent="0.15">
      <c r="A7545" s="4">
        <v>3</v>
      </c>
      <c r="B7545" s="2" t="s">
        <v>2187</v>
      </c>
      <c r="C7545" s="4" t="s">
        <v>2114</v>
      </c>
      <c r="D7545" s="4" t="s">
        <v>1614</v>
      </c>
      <c r="E7545" s="2" t="s">
        <v>28</v>
      </c>
      <c r="F7545" s="3" t="s">
        <v>29</v>
      </c>
      <c r="G7545" s="2" t="s">
        <v>27</v>
      </c>
      <c r="H7545" s="4" t="str">
        <f>C7545&amp;D7545</f>
        <v>北海道苫小牧市</v>
      </c>
      <c r="I7545" s="4">
        <v>28</v>
      </c>
      <c r="J7545" s="4">
        <v>486123</v>
      </c>
      <c r="K7545" s="4">
        <v>238042</v>
      </c>
      <c r="L7545" s="5">
        <v>0.20530000000000001</v>
      </c>
      <c r="M7545" s="5">
        <v>2.9500000000000002E-2</v>
      </c>
      <c r="N7545" s="4">
        <v>178016</v>
      </c>
      <c r="O7545" s="4">
        <v>190593</v>
      </c>
      <c r="P7545" s="4">
        <v>11289</v>
      </c>
      <c r="Q7545" s="4">
        <v>11038</v>
      </c>
    </row>
    <row r="7546" spans="1:17" x14ac:dyDescent="0.15">
      <c r="A7546" s="4">
        <v>3</v>
      </c>
      <c r="B7546" s="2" t="s">
        <v>2187</v>
      </c>
      <c r="C7546" s="4" t="s">
        <v>2114</v>
      </c>
      <c r="D7546" s="4" t="s">
        <v>1609</v>
      </c>
      <c r="E7546" s="2" t="s">
        <v>31</v>
      </c>
      <c r="F7546" s="3" t="s">
        <v>32</v>
      </c>
      <c r="G7546" s="2" t="s">
        <v>30</v>
      </c>
      <c r="H7546" s="4" t="str">
        <f>C7546&amp;D7546</f>
        <v>北海道滝川市</v>
      </c>
      <c r="I7546" s="4">
        <v>25</v>
      </c>
      <c r="J7546" s="4">
        <v>289502</v>
      </c>
      <c r="K7546" s="4">
        <v>121846</v>
      </c>
      <c r="L7546" s="5">
        <v>0.13789999999999999</v>
      </c>
      <c r="M7546" s="5">
        <v>1.4999999999999999E-2</v>
      </c>
      <c r="N7546" s="4">
        <v>91389</v>
      </c>
      <c r="O7546" s="4">
        <v>101869</v>
      </c>
      <c r="P7546" s="4">
        <v>6833</v>
      </c>
      <c r="Q7546" s="4">
        <v>6530</v>
      </c>
    </row>
    <row r="7547" spans="1:17" x14ac:dyDescent="0.15">
      <c r="A7547" s="4">
        <v>3</v>
      </c>
      <c r="B7547" s="2" t="s">
        <v>2187</v>
      </c>
      <c r="C7547" s="4" t="s">
        <v>2114</v>
      </c>
      <c r="D7547" s="4" t="s">
        <v>1591</v>
      </c>
      <c r="E7547" s="2" t="s">
        <v>34</v>
      </c>
      <c r="F7547" s="3" t="s">
        <v>35</v>
      </c>
      <c r="G7547" s="2" t="s">
        <v>33</v>
      </c>
      <c r="H7547" s="4" t="str">
        <f>C7547&amp;D7547</f>
        <v>北海道伊達市</v>
      </c>
      <c r="I7547" s="4">
        <v>11</v>
      </c>
      <c r="J7547" s="4">
        <v>168313</v>
      </c>
      <c r="K7547" s="4">
        <v>60459</v>
      </c>
      <c r="L7547" s="5">
        <v>0.12189999999999999</v>
      </c>
      <c r="M7547" s="5">
        <v>5.79E-2</v>
      </c>
      <c r="N7547" s="4">
        <v>41523</v>
      </c>
      <c r="O7547" s="4">
        <v>46824</v>
      </c>
      <c r="P7547" s="4">
        <v>5810</v>
      </c>
      <c r="Q7547" s="4">
        <v>5595</v>
      </c>
    </row>
    <row r="7548" spans="1:17" x14ac:dyDescent="0.15">
      <c r="A7548" s="4">
        <v>3</v>
      </c>
      <c r="B7548" s="2" t="s">
        <v>2187</v>
      </c>
      <c r="C7548" s="4" t="s">
        <v>2114</v>
      </c>
      <c r="D7548" s="4" t="s">
        <v>1593</v>
      </c>
      <c r="E7548" s="2" t="s">
        <v>37</v>
      </c>
      <c r="F7548" s="3" t="s">
        <v>38</v>
      </c>
      <c r="G7548" s="2" t="s">
        <v>36</v>
      </c>
      <c r="H7548" s="4" t="str">
        <f>C7548&amp;D7548</f>
        <v>北海道深川市</v>
      </c>
      <c r="I7548" s="4">
        <v>14</v>
      </c>
      <c r="J7548" s="4">
        <v>138848</v>
      </c>
      <c r="K7548" s="4">
        <v>74676</v>
      </c>
      <c r="L7548" s="5">
        <v>0.1009</v>
      </c>
      <c r="M7548" s="5">
        <v>1.7000000000000001E-2</v>
      </c>
      <c r="N7548" s="4">
        <v>56173</v>
      </c>
      <c r="O7548" s="4">
        <v>62854</v>
      </c>
      <c r="P7548" s="4">
        <v>3003</v>
      </c>
      <c r="Q7548" s="4">
        <v>3000</v>
      </c>
    </row>
    <row r="7549" spans="1:17" x14ac:dyDescent="0.15">
      <c r="A7549" s="4">
        <v>3</v>
      </c>
      <c r="B7549" s="2" t="s">
        <v>2187</v>
      </c>
      <c r="C7549" s="4" t="s">
        <v>2114</v>
      </c>
      <c r="D7549" s="4" t="s">
        <v>2195</v>
      </c>
      <c r="E7549" s="2" t="s">
        <v>40</v>
      </c>
      <c r="F7549" s="3" t="s">
        <v>41</v>
      </c>
      <c r="G7549" s="2" t="s">
        <v>39</v>
      </c>
      <c r="H7549" s="4" t="str">
        <f>C7549&amp;D7549</f>
        <v>北海道浦河郡</v>
      </c>
      <c r="I7549" s="4">
        <v>8</v>
      </c>
      <c r="J7549" s="4">
        <v>147778</v>
      </c>
      <c r="K7549" s="4">
        <v>84583</v>
      </c>
      <c r="L7549" s="5">
        <v>0.15109999999999998</v>
      </c>
      <c r="M7549" s="5">
        <v>5.2400000000000002E-2</v>
      </c>
      <c r="N7549" s="4">
        <v>60291</v>
      </c>
      <c r="O7549" s="4">
        <v>72394</v>
      </c>
      <c r="P7549" s="4">
        <v>3784</v>
      </c>
      <c r="Q7549" s="4">
        <v>3678</v>
      </c>
    </row>
    <row r="7550" spans="1:17" x14ac:dyDescent="0.15">
      <c r="A7550" s="4">
        <v>3</v>
      </c>
      <c r="B7550" s="2" t="s">
        <v>2187</v>
      </c>
      <c r="C7550" s="4" t="s">
        <v>2114</v>
      </c>
      <c r="D7550" s="4" t="s">
        <v>2196</v>
      </c>
      <c r="E7550" s="2" t="s">
        <v>43</v>
      </c>
      <c r="F7550" s="3" t="s">
        <v>44</v>
      </c>
      <c r="G7550" s="2" t="s">
        <v>42</v>
      </c>
      <c r="H7550" s="4" t="str">
        <f>C7550&amp;D7550</f>
        <v>北海道茅部郡</v>
      </c>
      <c r="I7550" s="4">
        <v>11</v>
      </c>
      <c r="J7550" s="4">
        <v>192535</v>
      </c>
      <c r="K7550" s="4">
        <v>128284</v>
      </c>
      <c r="L7550" s="5">
        <v>0.1018</v>
      </c>
      <c r="M7550" s="5">
        <v>5.5199999999999999E-2</v>
      </c>
      <c r="N7550" s="4">
        <v>102002</v>
      </c>
      <c r="O7550" s="4">
        <v>113397</v>
      </c>
      <c r="P7550" s="4">
        <v>3353</v>
      </c>
      <c r="Q7550" s="4">
        <v>3065</v>
      </c>
    </row>
    <row r="7551" spans="1:17" x14ac:dyDescent="0.15">
      <c r="A7551" s="4">
        <v>3</v>
      </c>
      <c r="B7551" s="2" t="s">
        <v>2187</v>
      </c>
      <c r="C7551" s="4" t="s">
        <v>2114</v>
      </c>
      <c r="D7551" s="4" t="s">
        <v>2197</v>
      </c>
      <c r="E7551" s="2" t="s">
        <v>46</v>
      </c>
      <c r="F7551" s="3" t="s">
        <v>47</v>
      </c>
      <c r="G7551" s="2" t="s">
        <v>45</v>
      </c>
      <c r="H7551" s="4" t="str">
        <f>C7551&amp;D7551</f>
        <v>北海道桧山郡</v>
      </c>
      <c r="I7551" s="4">
        <v>20</v>
      </c>
      <c r="J7551" s="4">
        <v>289507</v>
      </c>
      <c r="K7551" s="4">
        <v>128865</v>
      </c>
      <c r="L7551" s="5">
        <v>0.15109999999999998</v>
      </c>
      <c r="M7551" s="5">
        <v>4.1900000000000007E-2</v>
      </c>
      <c r="N7551" s="4">
        <v>97727</v>
      </c>
      <c r="O7551" s="4">
        <v>106880</v>
      </c>
      <c r="P7551" s="4">
        <v>7942</v>
      </c>
      <c r="Q7551" s="4">
        <v>7590</v>
      </c>
    </row>
    <row r="7552" spans="1:17" x14ac:dyDescent="0.15">
      <c r="A7552" s="4">
        <v>3</v>
      </c>
      <c r="B7552" s="2" t="s">
        <v>2187</v>
      </c>
      <c r="C7552" s="4" t="s">
        <v>2114</v>
      </c>
      <c r="D7552" s="4" t="s">
        <v>1604</v>
      </c>
      <c r="E7552" s="2" t="s">
        <v>55</v>
      </c>
      <c r="F7552" s="3" t="s">
        <v>56</v>
      </c>
      <c r="G7552" s="2" t="s">
        <v>54</v>
      </c>
      <c r="H7552" s="4" t="str">
        <f>C7552&amp;D7552</f>
        <v>北海道旭川市</v>
      </c>
      <c r="I7552" s="4">
        <v>40</v>
      </c>
      <c r="J7552" s="4">
        <v>937364</v>
      </c>
      <c r="K7552" s="4">
        <v>336777</v>
      </c>
      <c r="L7552" s="5">
        <v>0.17730000000000001</v>
      </c>
      <c r="M7552" s="5">
        <v>2.81E-2</v>
      </c>
      <c r="N7552" s="4">
        <v>255368</v>
      </c>
      <c r="O7552" s="4">
        <v>278179</v>
      </c>
      <c r="P7552" s="4">
        <v>31308</v>
      </c>
      <c r="Q7552" s="4">
        <v>30126</v>
      </c>
    </row>
    <row r="7553" spans="1:17" x14ac:dyDescent="0.15">
      <c r="A7553" s="4">
        <v>3</v>
      </c>
      <c r="B7553" s="2" t="s">
        <v>2187</v>
      </c>
      <c r="C7553" s="4" t="s">
        <v>2114</v>
      </c>
      <c r="D7553" s="4" t="s">
        <v>1617</v>
      </c>
      <c r="E7553" s="2" t="s">
        <v>58</v>
      </c>
      <c r="F7553" s="3" t="s">
        <v>59</v>
      </c>
      <c r="G7553" s="2" t="s">
        <v>57</v>
      </c>
      <c r="H7553" s="4" t="str">
        <f>C7553&amp;D7553</f>
        <v>北海道稚内市</v>
      </c>
      <c r="I7553" s="4">
        <v>24</v>
      </c>
      <c r="J7553" s="4">
        <v>454103</v>
      </c>
      <c r="K7553" s="4">
        <v>82186</v>
      </c>
      <c r="L7553" s="5">
        <v>0.57289999999999996</v>
      </c>
      <c r="M7553" s="5">
        <v>4.4999999999999998E-2</v>
      </c>
      <c r="N7553" s="4">
        <v>63404</v>
      </c>
      <c r="O7553" s="4">
        <v>63977</v>
      </c>
      <c r="P7553" s="4">
        <v>10056</v>
      </c>
      <c r="Q7553" s="4">
        <v>9044</v>
      </c>
    </row>
    <row r="7554" spans="1:17" x14ac:dyDescent="0.15">
      <c r="A7554" s="4">
        <v>3</v>
      </c>
      <c r="B7554" s="2" t="s">
        <v>2187</v>
      </c>
      <c r="C7554" s="4" t="s">
        <v>2114</v>
      </c>
      <c r="D7554" s="4" t="s">
        <v>1603</v>
      </c>
      <c r="E7554" s="2" t="s">
        <v>61</v>
      </c>
      <c r="F7554" s="3" t="s">
        <v>62</v>
      </c>
      <c r="G7554" s="2" t="s">
        <v>60</v>
      </c>
      <c r="H7554" s="4" t="str">
        <f>C7554&amp;D7554</f>
        <v>北海道留萌市</v>
      </c>
      <c r="I7554" s="4">
        <v>17</v>
      </c>
      <c r="J7554" s="4">
        <v>229637</v>
      </c>
      <c r="K7554" s="4">
        <v>112609</v>
      </c>
      <c r="L7554" s="5">
        <v>0.1414</v>
      </c>
      <c r="M7554" s="5">
        <v>2.7400000000000001E-2</v>
      </c>
      <c r="N7554" s="4">
        <v>85609</v>
      </c>
      <c r="O7554" s="4">
        <v>97654</v>
      </c>
      <c r="P7554" s="4">
        <v>6352</v>
      </c>
      <c r="Q7554" s="4">
        <v>6361</v>
      </c>
    </row>
    <row r="7555" spans="1:17" x14ac:dyDescent="0.15">
      <c r="A7555" s="4">
        <v>3</v>
      </c>
      <c r="B7555" s="2" t="s">
        <v>2187</v>
      </c>
      <c r="C7555" s="4" t="s">
        <v>2114</v>
      </c>
      <c r="D7555" s="4" t="s">
        <v>1596</v>
      </c>
      <c r="E7555" s="2" t="s">
        <v>64</v>
      </c>
      <c r="F7555" s="3" t="s">
        <v>65</v>
      </c>
      <c r="G7555" s="2" t="s">
        <v>63</v>
      </c>
      <c r="H7555" s="4" t="str">
        <f>C7555&amp;D7555</f>
        <v>北海道名寄市</v>
      </c>
      <c r="I7555" s="4">
        <v>22</v>
      </c>
      <c r="J7555" s="4">
        <v>281654</v>
      </c>
      <c r="K7555" s="4">
        <v>109735</v>
      </c>
      <c r="L7555" s="5">
        <v>0.15689999999999998</v>
      </c>
      <c r="M7555" s="5">
        <v>3.1699999999999999E-2</v>
      </c>
      <c r="N7555" s="4">
        <v>86183</v>
      </c>
      <c r="O7555" s="4">
        <v>90298</v>
      </c>
      <c r="P7555" s="4">
        <v>6564</v>
      </c>
      <c r="Q7555" s="4">
        <v>6311</v>
      </c>
    </row>
    <row r="7556" spans="1:17" x14ac:dyDescent="0.15">
      <c r="A7556" s="4">
        <v>3</v>
      </c>
      <c r="B7556" s="2" t="s">
        <v>2187</v>
      </c>
      <c r="C7556" s="4" t="s">
        <v>2114</v>
      </c>
      <c r="D7556" s="4" t="s">
        <v>1608</v>
      </c>
      <c r="E7556" s="2" t="s">
        <v>67</v>
      </c>
      <c r="F7556" s="3" t="s">
        <v>68</v>
      </c>
      <c r="G7556" s="2" t="s">
        <v>66</v>
      </c>
      <c r="H7556" s="4" t="str">
        <f>C7556&amp;D7556</f>
        <v>北海道帯広市</v>
      </c>
      <c r="I7556" s="4">
        <v>32</v>
      </c>
      <c r="J7556" s="4">
        <v>810658</v>
      </c>
      <c r="K7556" s="4">
        <v>349298</v>
      </c>
      <c r="L7556" s="5">
        <v>0.17329999999999998</v>
      </c>
      <c r="M7556" s="5">
        <v>1.9E-2</v>
      </c>
      <c r="N7556" s="4">
        <v>253209</v>
      </c>
      <c r="O7556" s="4">
        <v>283029</v>
      </c>
      <c r="P7556" s="4">
        <v>23208</v>
      </c>
      <c r="Q7556" s="4">
        <v>22444</v>
      </c>
    </row>
    <row r="7557" spans="1:17" x14ac:dyDescent="0.15">
      <c r="A7557" s="4">
        <v>3</v>
      </c>
      <c r="B7557" s="2" t="s">
        <v>2187</v>
      </c>
      <c r="C7557" s="4" t="s">
        <v>2114</v>
      </c>
      <c r="D7557" s="4" t="s">
        <v>1590</v>
      </c>
      <c r="E7557" s="2" t="s">
        <v>70</v>
      </c>
      <c r="F7557" s="3" t="s">
        <v>71</v>
      </c>
      <c r="G7557" s="2" t="s">
        <v>69</v>
      </c>
      <c r="H7557" s="4" t="str">
        <f>C7557&amp;D7557</f>
        <v>北海道釧路市</v>
      </c>
      <c r="I7557" s="4">
        <v>18</v>
      </c>
      <c r="J7557" s="4">
        <v>249763</v>
      </c>
      <c r="K7557" s="4">
        <v>107614</v>
      </c>
      <c r="L7557" s="5">
        <v>0.12300000000000001</v>
      </c>
      <c r="M7557" s="5">
        <v>3.8599999999999995E-2</v>
      </c>
      <c r="N7557" s="4">
        <v>72513</v>
      </c>
      <c r="O7557" s="4">
        <v>87892</v>
      </c>
      <c r="P7557" s="4">
        <v>7814</v>
      </c>
      <c r="Q7557" s="4">
        <v>7604</v>
      </c>
    </row>
    <row r="7558" spans="1:17" x14ac:dyDescent="0.15">
      <c r="A7558" s="4">
        <v>3</v>
      </c>
      <c r="B7558" s="2" t="s">
        <v>2187</v>
      </c>
      <c r="C7558" s="4" t="s">
        <v>2114</v>
      </c>
      <c r="D7558" s="4" t="s">
        <v>1612</v>
      </c>
      <c r="E7558" s="2" t="s">
        <v>73</v>
      </c>
      <c r="F7558" s="3" t="s">
        <v>74</v>
      </c>
      <c r="G7558" s="2" t="s">
        <v>72</v>
      </c>
      <c r="H7558" s="4" t="str">
        <f>C7558&amp;D7558</f>
        <v>北海道根室市</v>
      </c>
      <c r="I7558" s="4">
        <v>23</v>
      </c>
      <c r="J7558" s="4">
        <v>380275</v>
      </c>
      <c r="K7558" s="4">
        <v>132990</v>
      </c>
      <c r="L7558" s="5">
        <v>0.26050000000000001</v>
      </c>
      <c r="M7558" s="5">
        <v>8.539999999999999E-2</v>
      </c>
      <c r="N7558" s="4">
        <v>98827</v>
      </c>
      <c r="O7558" s="4">
        <v>105700</v>
      </c>
      <c r="P7558" s="4">
        <v>9546</v>
      </c>
      <c r="Q7558" s="4">
        <v>9046</v>
      </c>
    </row>
    <row r="7559" spans="1:17" x14ac:dyDescent="0.15">
      <c r="A7559" s="4">
        <v>3</v>
      </c>
      <c r="B7559" s="2" t="s">
        <v>2187</v>
      </c>
      <c r="C7559" s="4" t="s">
        <v>2114</v>
      </c>
      <c r="D7559" s="4" t="s">
        <v>1613</v>
      </c>
      <c r="E7559" s="2" t="s">
        <v>76</v>
      </c>
      <c r="F7559" s="3" t="s">
        <v>77</v>
      </c>
      <c r="G7559" s="2" t="s">
        <v>75</v>
      </c>
      <c r="H7559" s="4" t="str">
        <f>C7559&amp;D7559</f>
        <v>北海道北見市</v>
      </c>
      <c r="I7559" s="4">
        <v>29</v>
      </c>
      <c r="J7559" s="4">
        <v>543339</v>
      </c>
      <c r="K7559" s="4">
        <v>196810</v>
      </c>
      <c r="L7559" s="5">
        <v>0.19140000000000001</v>
      </c>
      <c r="M7559" s="5">
        <v>5.1299999999999998E-2</v>
      </c>
      <c r="N7559" s="4">
        <v>143102</v>
      </c>
      <c r="O7559" s="4">
        <v>154280</v>
      </c>
      <c r="P7559" s="4">
        <v>14836</v>
      </c>
      <c r="Q7559" s="4">
        <v>13932</v>
      </c>
    </row>
    <row r="7560" spans="1:17" x14ac:dyDescent="0.15">
      <c r="A7560" s="4">
        <v>3</v>
      </c>
      <c r="B7560" s="2" t="s">
        <v>2187</v>
      </c>
      <c r="C7560" s="4" t="s">
        <v>2114</v>
      </c>
      <c r="D7560" s="4" t="s">
        <v>1615</v>
      </c>
      <c r="E7560" s="2" t="s">
        <v>79</v>
      </c>
      <c r="F7560" s="3" t="s">
        <v>80</v>
      </c>
      <c r="G7560" s="2" t="s">
        <v>78</v>
      </c>
      <c r="H7560" s="4" t="str">
        <f>C7560&amp;D7560</f>
        <v>北海道網走市</v>
      </c>
      <c r="I7560" s="4">
        <v>20</v>
      </c>
      <c r="J7560" s="4">
        <v>301778</v>
      </c>
      <c r="K7560" s="4">
        <v>108713</v>
      </c>
      <c r="L7560" s="5">
        <v>0.29920000000000002</v>
      </c>
      <c r="M7560" s="5">
        <v>3.5900000000000001E-2</v>
      </c>
      <c r="N7560" s="4">
        <v>70918</v>
      </c>
      <c r="O7560" s="4">
        <v>81973</v>
      </c>
      <c r="P7560" s="4">
        <v>8321</v>
      </c>
      <c r="Q7560" s="4">
        <v>8036</v>
      </c>
    </row>
    <row r="7561" spans="1:17" x14ac:dyDescent="0.15">
      <c r="A7561" s="4">
        <v>3</v>
      </c>
      <c r="B7561" s="2" t="s">
        <v>2187</v>
      </c>
      <c r="C7561" s="4" t="s">
        <v>2114</v>
      </c>
      <c r="D7561" s="4" t="s">
        <v>2198</v>
      </c>
      <c r="E7561" s="2" t="s">
        <v>82</v>
      </c>
      <c r="F7561" s="3" t="s">
        <v>83</v>
      </c>
      <c r="G7561" s="2" t="s">
        <v>81</v>
      </c>
      <c r="H7561" s="4" t="str">
        <f>C7561&amp;D7561</f>
        <v>北海道紋別郡</v>
      </c>
      <c r="I7561" s="4">
        <v>23</v>
      </c>
      <c r="J7561" s="4">
        <v>351949</v>
      </c>
      <c r="K7561" s="4">
        <v>170675</v>
      </c>
      <c r="L7561" s="5">
        <v>0.18809999999999999</v>
      </c>
      <c r="M7561" s="5">
        <v>3.7000000000000002E-3</v>
      </c>
      <c r="N7561" s="4">
        <v>136948</v>
      </c>
      <c r="O7561" s="4">
        <v>146840</v>
      </c>
      <c r="P7561" s="4">
        <v>4852</v>
      </c>
      <c r="Q7561" s="4">
        <v>4689</v>
      </c>
    </row>
    <row r="7562" spans="1:17" x14ac:dyDescent="0.15">
      <c r="A7562" s="4">
        <v>3</v>
      </c>
      <c r="B7562" s="2" t="s">
        <v>2187</v>
      </c>
      <c r="C7562" s="4" t="s">
        <v>2115</v>
      </c>
      <c r="D7562" s="4" t="s">
        <v>1624</v>
      </c>
      <c r="E7562" s="2" t="s">
        <v>112</v>
      </c>
      <c r="F7562" s="3" t="s">
        <v>113</v>
      </c>
      <c r="G7562" s="2" t="s">
        <v>111</v>
      </c>
      <c r="H7562" s="4" t="str">
        <f>C7562&amp;D7562</f>
        <v>青森県弘前市</v>
      </c>
      <c r="I7562" s="4">
        <v>19</v>
      </c>
      <c r="J7562" s="4">
        <v>180819</v>
      </c>
      <c r="K7562" s="4">
        <v>85309</v>
      </c>
      <c r="L7562" s="5">
        <v>0.14710000000000001</v>
      </c>
      <c r="M7562" s="5">
        <v>4.7800000000000002E-2</v>
      </c>
      <c r="N7562" s="4">
        <v>70050</v>
      </c>
      <c r="O7562" s="4">
        <v>70718</v>
      </c>
      <c r="P7562" s="4">
        <v>14545</v>
      </c>
      <c r="Q7562" s="4">
        <v>13629</v>
      </c>
    </row>
    <row r="7563" spans="1:17" x14ac:dyDescent="0.15">
      <c r="A7563" s="4">
        <v>3</v>
      </c>
      <c r="B7563" s="2" t="s">
        <v>2187</v>
      </c>
      <c r="C7563" s="4" t="s">
        <v>2115</v>
      </c>
      <c r="D7563" s="4" t="s">
        <v>1632</v>
      </c>
      <c r="E7563" s="2" t="s">
        <v>115</v>
      </c>
      <c r="F7563" s="3" t="s">
        <v>116</v>
      </c>
      <c r="G7563" s="2" t="s">
        <v>114</v>
      </c>
      <c r="H7563" s="4" t="str">
        <f>C7563&amp;D7563</f>
        <v>青森県八戸市</v>
      </c>
      <c r="I7563" s="4">
        <v>45</v>
      </c>
      <c r="J7563" s="4">
        <v>641393</v>
      </c>
      <c r="K7563" s="4">
        <v>241579</v>
      </c>
      <c r="L7563" s="5">
        <v>0.1075</v>
      </c>
      <c r="M7563" s="5">
        <v>7.0900000000000005E-2</v>
      </c>
      <c r="N7563" s="4">
        <v>199493</v>
      </c>
      <c r="O7563" s="4">
        <v>208974</v>
      </c>
      <c r="P7563" s="4">
        <v>37225</v>
      </c>
      <c r="Q7563" s="4">
        <v>34591</v>
      </c>
    </row>
    <row r="7564" spans="1:17" x14ac:dyDescent="0.15">
      <c r="A7564" s="4">
        <v>3</v>
      </c>
      <c r="B7564" s="2" t="s">
        <v>2187</v>
      </c>
      <c r="C7564" s="4" t="s">
        <v>2116</v>
      </c>
      <c r="D7564" s="4" t="s">
        <v>1633</v>
      </c>
      <c r="E7564" s="2" t="s">
        <v>127</v>
      </c>
      <c r="F7564" s="3" t="s">
        <v>128</v>
      </c>
      <c r="G7564" s="2" t="s">
        <v>126</v>
      </c>
      <c r="H7564" s="4" t="str">
        <f>C7564&amp;D7564</f>
        <v>秋田県秋田市</v>
      </c>
      <c r="I7564" s="4">
        <v>16</v>
      </c>
      <c r="J7564" s="4">
        <v>133707</v>
      </c>
      <c r="K7564" s="4">
        <v>71919</v>
      </c>
      <c r="L7564" s="5">
        <v>0.1275</v>
      </c>
      <c r="M7564" s="5">
        <v>3.8300000000000001E-2</v>
      </c>
      <c r="N7564" s="4">
        <v>49648</v>
      </c>
      <c r="O7564" s="4">
        <v>54685</v>
      </c>
      <c r="P7564" s="4">
        <v>9624</v>
      </c>
      <c r="Q7564" s="4">
        <v>9494</v>
      </c>
    </row>
    <row r="7565" spans="1:17" x14ac:dyDescent="0.15">
      <c r="A7565" s="4">
        <v>3</v>
      </c>
      <c r="B7565" s="2" t="s">
        <v>2187</v>
      </c>
      <c r="C7565" s="4" t="s">
        <v>2116</v>
      </c>
      <c r="D7565" s="4" t="s">
        <v>1637</v>
      </c>
      <c r="E7565" s="2" t="s">
        <v>130</v>
      </c>
      <c r="F7565" s="3" t="s">
        <v>131</v>
      </c>
      <c r="G7565" s="2" t="s">
        <v>129</v>
      </c>
      <c r="H7565" s="4" t="str">
        <f>C7565&amp;D7565</f>
        <v>秋田県由利本荘市</v>
      </c>
      <c r="I7565" s="4">
        <v>35</v>
      </c>
      <c r="J7565" s="4">
        <v>144125</v>
      </c>
      <c r="K7565" s="4">
        <v>73129</v>
      </c>
      <c r="L7565" s="5">
        <v>0.14760000000000001</v>
      </c>
      <c r="M7565" s="5">
        <v>0.11900000000000001</v>
      </c>
      <c r="N7565" s="4">
        <v>48018</v>
      </c>
      <c r="O7565" s="4">
        <v>52662</v>
      </c>
      <c r="P7565" s="4">
        <v>12636</v>
      </c>
      <c r="Q7565" s="4">
        <v>12132</v>
      </c>
    </row>
    <row r="7566" spans="1:17" x14ac:dyDescent="0.15">
      <c r="A7566" s="4">
        <v>3</v>
      </c>
      <c r="B7566" s="2" t="s">
        <v>2187</v>
      </c>
      <c r="C7566" s="4" t="s">
        <v>2117</v>
      </c>
      <c r="D7566" s="4" t="s">
        <v>1639</v>
      </c>
      <c r="E7566" s="2" t="s">
        <v>145</v>
      </c>
      <c r="F7566" s="3" t="s">
        <v>146</v>
      </c>
      <c r="G7566" s="2" t="s">
        <v>144</v>
      </c>
      <c r="H7566" s="4" t="str">
        <f>C7566&amp;D7566</f>
        <v>山形県山形市</v>
      </c>
      <c r="I7566" s="4">
        <v>13</v>
      </c>
      <c r="J7566" s="4">
        <v>131289</v>
      </c>
      <c r="K7566" s="4">
        <v>82323</v>
      </c>
      <c r="L7566" s="5">
        <v>0.1061</v>
      </c>
      <c r="M7566" s="5">
        <v>5.3499999999999999E-2</v>
      </c>
      <c r="N7566" s="4">
        <v>70605</v>
      </c>
      <c r="O7566" s="4">
        <v>76299</v>
      </c>
      <c r="P7566" s="4">
        <v>7238</v>
      </c>
      <c r="Q7566" s="4">
        <v>7038</v>
      </c>
    </row>
    <row r="7567" spans="1:17" x14ac:dyDescent="0.15">
      <c r="A7567" s="4">
        <v>3</v>
      </c>
      <c r="B7567" s="2" t="s">
        <v>2187</v>
      </c>
      <c r="C7567" s="4" t="s">
        <v>2117</v>
      </c>
      <c r="D7567" s="4" t="s">
        <v>1647</v>
      </c>
      <c r="E7567" s="2" t="s">
        <v>148</v>
      </c>
      <c r="F7567" s="3" t="s">
        <v>149</v>
      </c>
      <c r="G7567" s="2" t="s">
        <v>147</v>
      </c>
      <c r="H7567" s="4" t="str">
        <f>C7567&amp;D7567</f>
        <v>山形県米沢市</v>
      </c>
      <c r="I7567" s="4">
        <v>13</v>
      </c>
      <c r="J7567" s="4">
        <v>152645</v>
      </c>
      <c r="K7567" s="4">
        <v>68378</v>
      </c>
      <c r="L7567" s="5">
        <v>0.15039999999999998</v>
      </c>
      <c r="M7567" s="5">
        <v>5.4100000000000002E-2</v>
      </c>
      <c r="N7567" s="4">
        <v>41794</v>
      </c>
      <c r="O7567" s="4">
        <v>48511</v>
      </c>
      <c r="P7567" s="4">
        <v>7590</v>
      </c>
      <c r="Q7567" s="4">
        <v>7115</v>
      </c>
    </row>
    <row r="7568" spans="1:17" x14ac:dyDescent="0.15">
      <c r="A7568" s="4">
        <v>3</v>
      </c>
      <c r="B7568" s="2" t="s">
        <v>2187</v>
      </c>
      <c r="C7568" s="4" t="s">
        <v>2117</v>
      </c>
      <c r="D7568" s="4" t="s">
        <v>1638</v>
      </c>
      <c r="E7568" s="2" t="s">
        <v>151</v>
      </c>
      <c r="F7568" s="3" t="s">
        <v>152</v>
      </c>
      <c r="G7568" s="2" t="s">
        <v>150</v>
      </c>
      <c r="H7568" s="4" t="str">
        <f>C7568&amp;D7568</f>
        <v>山形県鶴岡市</v>
      </c>
      <c r="I7568" s="4">
        <v>15</v>
      </c>
      <c r="J7568" s="4">
        <v>209378</v>
      </c>
      <c r="K7568" s="4">
        <v>85013</v>
      </c>
      <c r="L7568" s="5">
        <v>0.26989999999999997</v>
      </c>
      <c r="M7568" s="5">
        <v>4.0500000000000001E-2</v>
      </c>
      <c r="N7568" s="4">
        <v>61136</v>
      </c>
      <c r="O7568" s="4">
        <v>64764</v>
      </c>
      <c r="P7568" s="4">
        <v>8096</v>
      </c>
      <c r="Q7568" s="4">
        <v>7480</v>
      </c>
    </row>
    <row r="7569" spans="1:17" x14ac:dyDescent="0.15">
      <c r="A7569" s="4">
        <v>3</v>
      </c>
      <c r="B7569" s="2" t="s">
        <v>2187</v>
      </c>
      <c r="C7569" s="4" t="s">
        <v>2117</v>
      </c>
      <c r="D7569" s="4" t="s">
        <v>1646</v>
      </c>
      <c r="E7569" s="2" t="s">
        <v>154</v>
      </c>
      <c r="F7569" s="3" t="s">
        <v>155</v>
      </c>
      <c r="G7569" s="2" t="s">
        <v>153</v>
      </c>
      <c r="H7569" s="4" t="str">
        <f>C7569&amp;D7569</f>
        <v>山形県新庄市</v>
      </c>
      <c r="I7569" s="4">
        <v>8</v>
      </c>
      <c r="J7569" s="4">
        <v>75621</v>
      </c>
      <c r="K7569" s="4">
        <v>41632</v>
      </c>
      <c r="L7569" s="5">
        <v>0.1215</v>
      </c>
      <c r="M7569" s="5">
        <v>7.6799999999999993E-2</v>
      </c>
      <c r="N7569" s="4">
        <v>36755</v>
      </c>
      <c r="O7569" s="4">
        <v>38143</v>
      </c>
      <c r="P7569" s="4">
        <v>5501</v>
      </c>
      <c r="Q7569" s="4">
        <v>5386</v>
      </c>
    </row>
    <row r="7570" spans="1:17" x14ac:dyDescent="0.15">
      <c r="A7570" s="4">
        <v>3</v>
      </c>
      <c r="B7570" s="2" t="s">
        <v>2187</v>
      </c>
      <c r="C7570" s="4" t="s">
        <v>2118</v>
      </c>
      <c r="D7570" s="4" t="s">
        <v>1653</v>
      </c>
      <c r="E7570" s="2" t="s">
        <v>178</v>
      </c>
      <c r="F7570" s="3" t="s">
        <v>179</v>
      </c>
      <c r="G7570" s="2" t="s">
        <v>177</v>
      </c>
      <c r="H7570" s="4" t="str">
        <f>C7570&amp;D7570</f>
        <v>岩手県盛岡市</v>
      </c>
      <c r="I7570" s="4">
        <v>23</v>
      </c>
      <c r="J7570" s="4">
        <v>253265</v>
      </c>
      <c r="K7570" s="4">
        <v>128496</v>
      </c>
      <c r="L7570" s="5">
        <v>8.4399999999999989E-2</v>
      </c>
      <c r="M7570" s="5">
        <v>5.6799999999999996E-2</v>
      </c>
      <c r="N7570" s="4">
        <v>93761</v>
      </c>
      <c r="O7570" s="4">
        <v>102756</v>
      </c>
      <c r="P7570" s="4">
        <v>12600</v>
      </c>
      <c r="Q7570" s="4">
        <v>11932</v>
      </c>
    </row>
    <row r="7571" spans="1:17" x14ac:dyDescent="0.15">
      <c r="A7571" s="4">
        <v>3</v>
      </c>
      <c r="B7571" s="2" t="s">
        <v>2187</v>
      </c>
      <c r="C7571" s="4" t="s">
        <v>2118</v>
      </c>
      <c r="D7571" s="4" t="s">
        <v>1654</v>
      </c>
      <c r="E7571" s="2" t="s">
        <v>181</v>
      </c>
      <c r="F7571" s="3" t="s">
        <v>182</v>
      </c>
      <c r="G7571" s="2" t="s">
        <v>180</v>
      </c>
      <c r="H7571" s="4" t="str">
        <f>C7571&amp;D7571</f>
        <v>岩手県宮古市</v>
      </c>
      <c r="I7571" s="4">
        <v>6</v>
      </c>
      <c r="J7571" s="4">
        <v>69680</v>
      </c>
      <c r="K7571" s="4">
        <v>29748</v>
      </c>
      <c r="L7571" s="5">
        <v>0.42280000000000001</v>
      </c>
      <c r="M7571" s="5">
        <v>5.9400000000000001E-2</v>
      </c>
      <c r="N7571" s="4">
        <v>21054</v>
      </c>
      <c r="O7571" s="4">
        <v>22265</v>
      </c>
      <c r="P7571" s="4">
        <v>3594</v>
      </c>
      <c r="Q7571" s="4">
        <v>3406</v>
      </c>
    </row>
    <row r="7572" spans="1:17" x14ac:dyDescent="0.15">
      <c r="A7572" s="4">
        <v>3</v>
      </c>
      <c r="B7572" s="2" t="s">
        <v>2187</v>
      </c>
      <c r="C7572" s="4" t="s">
        <v>2118</v>
      </c>
      <c r="D7572" s="4" t="s">
        <v>1658</v>
      </c>
      <c r="E7572" s="2" t="s">
        <v>184</v>
      </c>
      <c r="F7572" s="3" t="s">
        <v>185</v>
      </c>
      <c r="G7572" s="2" t="s">
        <v>183</v>
      </c>
      <c r="H7572" s="4" t="str">
        <f>C7572&amp;D7572</f>
        <v>岩手県一関市</v>
      </c>
      <c r="I7572" s="4">
        <v>16</v>
      </c>
      <c r="J7572" s="4">
        <v>233423</v>
      </c>
      <c r="K7572" s="4">
        <v>100405</v>
      </c>
      <c r="L7572" s="5">
        <v>0.10589999999999999</v>
      </c>
      <c r="M7572" s="5">
        <v>1.1899999999999999E-2</v>
      </c>
      <c r="N7572" s="4">
        <v>70248</v>
      </c>
      <c r="O7572" s="4">
        <v>76374</v>
      </c>
      <c r="P7572" s="4">
        <v>9462</v>
      </c>
      <c r="Q7572" s="4">
        <v>8924</v>
      </c>
    </row>
    <row r="7573" spans="1:17" x14ac:dyDescent="0.15">
      <c r="A7573" s="4">
        <v>3</v>
      </c>
      <c r="B7573" s="2" t="s">
        <v>2187</v>
      </c>
      <c r="C7573" s="4" t="s">
        <v>2118</v>
      </c>
      <c r="D7573" s="4" t="s">
        <v>1660</v>
      </c>
      <c r="E7573" s="2" t="s">
        <v>187</v>
      </c>
      <c r="F7573" s="3" t="s">
        <v>188</v>
      </c>
      <c r="G7573" s="2" t="s">
        <v>186</v>
      </c>
      <c r="H7573" s="4" t="str">
        <f>C7573&amp;D7573</f>
        <v>岩手県北上市</v>
      </c>
      <c r="I7573" s="4">
        <v>9</v>
      </c>
      <c r="J7573" s="4">
        <v>98777</v>
      </c>
      <c r="K7573" s="4">
        <v>52189</v>
      </c>
      <c r="L7573" s="5">
        <v>0.13730000000000001</v>
      </c>
      <c r="M7573" s="5">
        <v>2.1299999999999999E-2</v>
      </c>
      <c r="N7573" s="4">
        <v>38844</v>
      </c>
      <c r="O7573" s="4">
        <v>42824</v>
      </c>
      <c r="P7573" s="4">
        <v>5316</v>
      </c>
      <c r="Q7573" s="4">
        <v>4952</v>
      </c>
    </row>
    <row r="7574" spans="1:17" x14ac:dyDescent="0.15">
      <c r="A7574" s="4">
        <v>3</v>
      </c>
      <c r="B7574" s="2" t="s">
        <v>2187</v>
      </c>
      <c r="C7574" s="4" t="s">
        <v>2118</v>
      </c>
      <c r="D7574" s="4" t="s">
        <v>1661</v>
      </c>
      <c r="E7574" s="2" t="s">
        <v>190</v>
      </c>
      <c r="F7574" s="3" t="s">
        <v>191</v>
      </c>
      <c r="G7574" s="2" t="s">
        <v>189</v>
      </c>
      <c r="H7574" s="4" t="str">
        <f>C7574&amp;D7574</f>
        <v>岩手県花巻市</v>
      </c>
      <c r="I7574" s="4">
        <v>9</v>
      </c>
      <c r="J7574" s="4">
        <v>94650</v>
      </c>
      <c r="K7574" s="4">
        <v>41593</v>
      </c>
      <c r="L7574" s="5">
        <v>0.1772</v>
      </c>
      <c r="M7574" s="5">
        <v>2.9300000000000003E-2</v>
      </c>
      <c r="N7574" s="4">
        <v>32985</v>
      </c>
      <c r="O7574" s="4">
        <v>36932</v>
      </c>
      <c r="P7574" s="4">
        <v>3358</v>
      </c>
      <c r="Q7574" s="4">
        <v>3181</v>
      </c>
    </row>
    <row r="7575" spans="1:17" x14ac:dyDescent="0.15">
      <c r="A7575" s="4">
        <v>3</v>
      </c>
      <c r="B7575" s="2" t="s">
        <v>2187</v>
      </c>
      <c r="C7575" s="4" t="s">
        <v>2118</v>
      </c>
      <c r="D7575" s="4" t="s">
        <v>1659</v>
      </c>
      <c r="E7575" s="2" t="s">
        <v>193</v>
      </c>
      <c r="F7575" s="3" t="s">
        <v>194</v>
      </c>
      <c r="G7575" s="2" t="s">
        <v>192</v>
      </c>
      <c r="H7575" s="4" t="str">
        <f>C7575&amp;D7575</f>
        <v>岩手県奥州市</v>
      </c>
      <c r="I7575" s="4">
        <v>11</v>
      </c>
      <c r="J7575" s="4">
        <v>135615</v>
      </c>
      <c r="K7575" s="4">
        <v>50696</v>
      </c>
      <c r="L7575" s="5">
        <v>0.1208</v>
      </c>
      <c r="M7575" s="5">
        <v>7.3800000000000004E-2</v>
      </c>
      <c r="N7575" s="4">
        <v>35967</v>
      </c>
      <c r="O7575" s="4">
        <v>37853</v>
      </c>
      <c r="P7575" s="4">
        <v>4739</v>
      </c>
      <c r="Q7575" s="4">
        <v>4510</v>
      </c>
    </row>
    <row r="7576" spans="1:17" x14ac:dyDescent="0.15">
      <c r="A7576" s="4">
        <v>3</v>
      </c>
      <c r="B7576" s="2" t="s">
        <v>2187</v>
      </c>
      <c r="C7576" s="4" t="s">
        <v>2119</v>
      </c>
      <c r="D7576" s="4" t="s">
        <v>1662</v>
      </c>
      <c r="E7576" s="2" t="s">
        <v>208</v>
      </c>
      <c r="F7576" s="3" t="s">
        <v>209</v>
      </c>
      <c r="G7576" s="2" t="s">
        <v>207</v>
      </c>
      <c r="H7576" s="4" t="str">
        <f>C7576&amp;D7576</f>
        <v>宮城県仙台市</v>
      </c>
      <c r="I7576" s="4">
        <v>26</v>
      </c>
      <c r="J7576" s="4">
        <v>577624</v>
      </c>
      <c r="K7576" s="4">
        <v>333337</v>
      </c>
      <c r="L7576" s="5">
        <v>9.9299999999999999E-2</v>
      </c>
      <c r="M7576" s="5">
        <v>2.5600000000000001E-2</v>
      </c>
      <c r="N7576" s="4">
        <v>240311</v>
      </c>
      <c r="O7576" s="4">
        <v>244542</v>
      </c>
      <c r="P7576" s="4">
        <v>29104</v>
      </c>
      <c r="Q7576" s="4">
        <v>26817</v>
      </c>
    </row>
    <row r="7577" spans="1:17" x14ac:dyDescent="0.15">
      <c r="A7577" s="4">
        <v>3</v>
      </c>
      <c r="B7577" s="2" t="s">
        <v>2187</v>
      </c>
      <c r="C7577" s="4" t="s">
        <v>2119</v>
      </c>
      <c r="D7577" s="4" t="s">
        <v>1662</v>
      </c>
      <c r="E7577" s="2" t="s">
        <v>211</v>
      </c>
      <c r="F7577" s="3" t="s">
        <v>212</v>
      </c>
      <c r="G7577" s="2" t="s">
        <v>210</v>
      </c>
      <c r="H7577" s="4" t="str">
        <f>C7577&amp;D7577</f>
        <v>宮城県仙台市</v>
      </c>
      <c r="I7577" s="4">
        <v>13</v>
      </c>
      <c r="J7577" s="4">
        <v>133925</v>
      </c>
      <c r="K7577" s="4">
        <v>73772</v>
      </c>
      <c r="L7577" s="5">
        <v>8.4600000000000009E-2</v>
      </c>
      <c r="M7577" s="5">
        <v>2.87E-2</v>
      </c>
      <c r="N7577" s="4">
        <v>54521</v>
      </c>
      <c r="O7577" s="4">
        <v>60193</v>
      </c>
      <c r="P7577" s="4">
        <v>3752</v>
      </c>
      <c r="Q7577" s="4">
        <v>3529</v>
      </c>
    </row>
    <row r="7578" spans="1:17" x14ac:dyDescent="0.15">
      <c r="A7578" s="4">
        <v>3</v>
      </c>
      <c r="B7578" s="2" t="s">
        <v>2187</v>
      </c>
      <c r="C7578" s="4" t="s">
        <v>2119</v>
      </c>
      <c r="D7578" s="4" t="s">
        <v>1665</v>
      </c>
      <c r="E7578" s="2" t="s">
        <v>214</v>
      </c>
      <c r="F7578" s="3" t="s">
        <v>215</v>
      </c>
      <c r="G7578" s="2" t="s">
        <v>213</v>
      </c>
      <c r="H7578" s="4" t="str">
        <f>C7578&amp;D7578</f>
        <v>宮城県石巻市</v>
      </c>
      <c r="I7578" s="4">
        <v>13</v>
      </c>
      <c r="J7578" s="4">
        <v>202558</v>
      </c>
      <c r="K7578" s="4">
        <v>77781</v>
      </c>
      <c r="L7578" s="5">
        <v>0.2853</v>
      </c>
      <c r="M7578" s="5">
        <v>4.7599999999999996E-2</v>
      </c>
      <c r="N7578" s="4">
        <v>63342</v>
      </c>
      <c r="O7578" s="4">
        <v>68209</v>
      </c>
      <c r="P7578" s="4">
        <v>6445</v>
      </c>
      <c r="Q7578" s="4">
        <v>6199</v>
      </c>
    </row>
    <row r="7579" spans="1:17" x14ac:dyDescent="0.15">
      <c r="A7579" s="4">
        <v>3</v>
      </c>
      <c r="B7579" s="2" t="s">
        <v>2187</v>
      </c>
      <c r="C7579" s="4" t="s">
        <v>2119</v>
      </c>
      <c r="D7579" s="4" t="s">
        <v>1664</v>
      </c>
      <c r="E7579" s="2" t="s">
        <v>217</v>
      </c>
      <c r="F7579" s="3" t="s">
        <v>218</v>
      </c>
      <c r="G7579" s="2" t="s">
        <v>216</v>
      </c>
      <c r="H7579" s="4" t="str">
        <f>C7579&amp;D7579</f>
        <v>宮城県白石市</v>
      </c>
      <c r="I7579" s="4">
        <v>16</v>
      </c>
      <c r="J7579" s="4">
        <v>217274</v>
      </c>
      <c r="K7579" s="4">
        <v>105423</v>
      </c>
      <c r="L7579" s="5">
        <v>0.1075</v>
      </c>
      <c r="M7579" s="5">
        <v>2.7000000000000003E-2</v>
      </c>
      <c r="N7579" s="4">
        <v>86485</v>
      </c>
      <c r="O7579" s="4">
        <v>97915</v>
      </c>
      <c r="P7579" s="4">
        <v>9076</v>
      </c>
      <c r="Q7579" s="4">
        <v>8539</v>
      </c>
    </row>
    <row r="7580" spans="1:17" x14ac:dyDescent="0.15">
      <c r="A7580" s="4">
        <v>3</v>
      </c>
      <c r="B7580" s="2" t="s">
        <v>2187</v>
      </c>
      <c r="C7580" s="4" t="s">
        <v>2119</v>
      </c>
      <c r="D7580" s="4" t="s">
        <v>1663</v>
      </c>
      <c r="E7580" s="2" t="s">
        <v>220</v>
      </c>
      <c r="F7580" s="3" t="s">
        <v>221</v>
      </c>
      <c r="G7580" s="2" t="s">
        <v>219</v>
      </c>
      <c r="H7580" s="4" t="str">
        <f>C7580&amp;D7580</f>
        <v>宮城県気仙沼市</v>
      </c>
      <c r="I7580" s="4">
        <v>12</v>
      </c>
      <c r="J7580" s="4">
        <v>132287</v>
      </c>
      <c r="K7580" s="4">
        <v>50784</v>
      </c>
      <c r="L7580" s="5">
        <v>0.30480000000000002</v>
      </c>
      <c r="M7580" s="5">
        <v>6.5700000000000008E-2</v>
      </c>
      <c r="N7580" s="4">
        <v>38741</v>
      </c>
      <c r="O7580" s="4">
        <v>41609</v>
      </c>
      <c r="P7580" s="4">
        <v>3770</v>
      </c>
      <c r="Q7580" s="4">
        <v>3515</v>
      </c>
    </row>
    <row r="7581" spans="1:17" x14ac:dyDescent="0.15">
      <c r="A7581" s="4">
        <v>3</v>
      </c>
      <c r="B7581" s="2" t="s">
        <v>2187</v>
      </c>
      <c r="C7581" s="4" t="s">
        <v>2120</v>
      </c>
      <c r="D7581" s="4" t="s">
        <v>1677</v>
      </c>
      <c r="E7581" s="2" t="s">
        <v>241</v>
      </c>
      <c r="F7581" s="3" t="s">
        <v>242</v>
      </c>
      <c r="G7581" s="2" t="s">
        <v>240</v>
      </c>
      <c r="H7581" s="4" t="str">
        <f>C7581&amp;D7581</f>
        <v>福島県会津若松市</v>
      </c>
      <c r="I7581" s="4">
        <v>18</v>
      </c>
      <c r="J7581" s="4">
        <v>209533</v>
      </c>
      <c r="K7581" s="4">
        <v>97411</v>
      </c>
      <c r="L7581" s="5">
        <v>0.17480000000000001</v>
      </c>
      <c r="M7581" s="5">
        <v>1.8600000000000002E-2</v>
      </c>
      <c r="N7581" s="4">
        <v>69343</v>
      </c>
      <c r="O7581" s="4">
        <v>78822</v>
      </c>
      <c r="P7581" s="4">
        <v>9918</v>
      </c>
      <c r="Q7581" s="4">
        <v>9557</v>
      </c>
    </row>
    <row r="7582" spans="1:17" x14ac:dyDescent="0.15">
      <c r="A7582" s="4">
        <v>3</v>
      </c>
      <c r="B7582" s="2" t="s">
        <v>2187</v>
      </c>
      <c r="C7582" s="4" t="s">
        <v>2120</v>
      </c>
      <c r="D7582" s="4" t="s">
        <v>1672</v>
      </c>
      <c r="E7582" s="2" t="s">
        <v>244</v>
      </c>
      <c r="F7582" s="3" t="s">
        <v>245</v>
      </c>
      <c r="G7582" s="2" t="s">
        <v>243</v>
      </c>
      <c r="H7582" s="4" t="str">
        <f>C7582&amp;D7582</f>
        <v>福島県郡山市</v>
      </c>
      <c r="I7582" s="4">
        <v>19</v>
      </c>
      <c r="J7582" s="4">
        <v>221163</v>
      </c>
      <c r="K7582" s="4">
        <v>102905</v>
      </c>
      <c r="L7582" s="5">
        <v>0.13699999999999998</v>
      </c>
      <c r="M7582" s="5">
        <v>2.7900000000000001E-2</v>
      </c>
      <c r="N7582" s="4">
        <v>73946</v>
      </c>
      <c r="O7582" s="4">
        <v>84508</v>
      </c>
      <c r="P7582" s="4">
        <v>7150</v>
      </c>
      <c r="Q7582" s="4">
        <v>7041</v>
      </c>
    </row>
    <row r="7583" spans="1:17" x14ac:dyDescent="0.15">
      <c r="A7583" s="4">
        <v>3</v>
      </c>
      <c r="B7583" s="2" t="s">
        <v>2187</v>
      </c>
      <c r="C7583" s="4" t="s">
        <v>2120</v>
      </c>
      <c r="D7583" s="4" t="s">
        <v>1678</v>
      </c>
      <c r="E7583" s="2" t="s">
        <v>247</v>
      </c>
      <c r="F7583" s="3" t="s">
        <v>248</v>
      </c>
      <c r="G7583" s="2" t="s">
        <v>246</v>
      </c>
      <c r="H7583" s="4" t="str">
        <f>C7583&amp;D7583</f>
        <v>福島県白河市</v>
      </c>
      <c r="I7583" s="4">
        <v>16</v>
      </c>
      <c r="J7583" s="4">
        <v>241298</v>
      </c>
      <c r="K7583" s="4">
        <v>100271</v>
      </c>
      <c r="L7583" s="5">
        <v>0.20180000000000001</v>
      </c>
      <c r="M7583" s="5">
        <v>2.69E-2</v>
      </c>
      <c r="N7583" s="4">
        <v>63004</v>
      </c>
      <c r="O7583" s="4">
        <v>68439</v>
      </c>
      <c r="P7583" s="4">
        <v>7289</v>
      </c>
      <c r="Q7583" s="4">
        <v>6959</v>
      </c>
    </row>
    <row r="7584" spans="1:17" x14ac:dyDescent="0.15">
      <c r="A7584" s="4">
        <v>3</v>
      </c>
      <c r="B7584" s="2" t="s">
        <v>2187</v>
      </c>
      <c r="C7584" s="4" t="s">
        <v>2120</v>
      </c>
      <c r="D7584" s="4" t="s">
        <v>1675</v>
      </c>
      <c r="E7584" s="2" t="s">
        <v>250</v>
      </c>
      <c r="F7584" s="3" t="s">
        <v>251</v>
      </c>
      <c r="G7584" s="2" t="s">
        <v>249</v>
      </c>
      <c r="H7584" s="4" t="str">
        <f>C7584&amp;D7584</f>
        <v>福島県須賀川市</v>
      </c>
      <c r="I7584" s="4">
        <v>14</v>
      </c>
      <c r="J7584" s="4">
        <v>231381</v>
      </c>
      <c r="K7584" s="4">
        <v>108405</v>
      </c>
      <c r="L7584" s="5">
        <v>0.10339999999999999</v>
      </c>
      <c r="M7584" s="5">
        <v>2.9300000000000003E-2</v>
      </c>
      <c r="N7584" s="4">
        <v>79299</v>
      </c>
      <c r="O7584" s="4">
        <v>87347</v>
      </c>
      <c r="P7584" s="4">
        <v>7486</v>
      </c>
      <c r="Q7584" s="4">
        <v>7223</v>
      </c>
    </row>
    <row r="7585" spans="1:17" x14ac:dyDescent="0.15">
      <c r="A7585" s="4">
        <v>3</v>
      </c>
      <c r="B7585" s="2" t="s">
        <v>2187</v>
      </c>
      <c r="C7585" s="4" t="s">
        <v>2120</v>
      </c>
      <c r="D7585" s="4" t="s">
        <v>1673</v>
      </c>
      <c r="E7585" s="2" t="s">
        <v>253</v>
      </c>
      <c r="F7585" s="3" t="s">
        <v>254</v>
      </c>
      <c r="G7585" s="2" t="s">
        <v>252</v>
      </c>
      <c r="H7585" s="4" t="str">
        <f>C7585&amp;D7585</f>
        <v>福島県いわき市</v>
      </c>
      <c r="I7585" s="4">
        <v>17</v>
      </c>
      <c r="J7585" s="4">
        <v>256991</v>
      </c>
      <c r="K7585" s="4">
        <v>99736</v>
      </c>
      <c r="L7585" s="5">
        <v>0.1018</v>
      </c>
      <c r="M7585" s="5">
        <v>0.10369999999999999</v>
      </c>
      <c r="N7585" s="4">
        <v>68489</v>
      </c>
      <c r="O7585" s="4">
        <v>73748</v>
      </c>
      <c r="P7585" s="4">
        <v>6923</v>
      </c>
      <c r="Q7585" s="4">
        <v>6617</v>
      </c>
    </row>
    <row r="7586" spans="1:17" x14ac:dyDescent="0.15">
      <c r="A7586" s="4">
        <v>3</v>
      </c>
      <c r="B7586" s="2" t="s">
        <v>2187</v>
      </c>
      <c r="C7586" s="4" t="s">
        <v>2120</v>
      </c>
      <c r="D7586" s="4" t="s">
        <v>1676</v>
      </c>
      <c r="E7586" s="2" t="s">
        <v>256</v>
      </c>
      <c r="F7586" s="3" t="s">
        <v>257</v>
      </c>
      <c r="G7586" s="2" t="s">
        <v>255</v>
      </c>
      <c r="H7586" s="4" t="str">
        <f>C7586&amp;D7586</f>
        <v>福島県南相馬市</v>
      </c>
      <c r="I7586" s="4">
        <v>17</v>
      </c>
      <c r="J7586" s="4">
        <v>295518</v>
      </c>
      <c r="K7586" s="4">
        <v>93000</v>
      </c>
      <c r="L7586" s="5">
        <v>0.32729999999999998</v>
      </c>
      <c r="M7586" s="5">
        <v>1.44E-2</v>
      </c>
      <c r="N7586" s="4">
        <v>45512</v>
      </c>
      <c r="O7586" s="4">
        <v>49635</v>
      </c>
      <c r="P7586" s="4">
        <v>3475</v>
      </c>
      <c r="Q7586" s="4">
        <v>3323</v>
      </c>
    </row>
    <row r="7587" spans="1:17" x14ac:dyDescent="0.15">
      <c r="A7587" s="4">
        <v>3</v>
      </c>
      <c r="B7587" s="2" t="s">
        <v>2187</v>
      </c>
      <c r="C7587" s="4" t="s">
        <v>2120</v>
      </c>
      <c r="D7587" s="4" t="s">
        <v>1674</v>
      </c>
      <c r="E7587" s="2" t="s">
        <v>259</v>
      </c>
      <c r="F7587" s="3" t="s">
        <v>260</v>
      </c>
      <c r="G7587" s="2" t="s">
        <v>258</v>
      </c>
      <c r="H7587" s="4" t="str">
        <f>C7587&amp;D7587</f>
        <v>福島県二本松市</v>
      </c>
      <c r="I7587" s="4">
        <v>7</v>
      </c>
      <c r="J7587" s="4">
        <v>139406</v>
      </c>
      <c r="K7587" s="4">
        <v>57176</v>
      </c>
      <c r="L7587" s="5">
        <v>0.12809999999999999</v>
      </c>
      <c r="M7587" s="5">
        <v>7.1900000000000006E-2</v>
      </c>
      <c r="N7587" s="4">
        <v>38304</v>
      </c>
      <c r="O7587" s="4">
        <v>43328</v>
      </c>
      <c r="P7587" s="4">
        <v>4833</v>
      </c>
      <c r="Q7587" s="4">
        <v>4541</v>
      </c>
    </row>
    <row r="7588" spans="1:17" x14ac:dyDescent="0.15">
      <c r="A7588" s="4">
        <v>3</v>
      </c>
      <c r="B7588" s="2" t="s">
        <v>2187</v>
      </c>
      <c r="C7588" s="4" t="s">
        <v>2120</v>
      </c>
      <c r="D7588" s="4" t="s">
        <v>1671</v>
      </c>
      <c r="E7588" s="2" t="s">
        <v>262</v>
      </c>
      <c r="F7588" s="3" t="s">
        <v>263</v>
      </c>
      <c r="G7588" s="2" t="s">
        <v>261</v>
      </c>
      <c r="H7588" s="4" t="str">
        <f>C7588&amp;D7588</f>
        <v>福島県福島市</v>
      </c>
      <c r="I7588" s="4">
        <v>24</v>
      </c>
      <c r="J7588" s="4">
        <v>425066</v>
      </c>
      <c r="K7588" s="4">
        <v>188614</v>
      </c>
      <c r="L7588" s="5">
        <v>0.1249</v>
      </c>
      <c r="M7588" s="5">
        <v>4.1599999999999998E-2</v>
      </c>
      <c r="N7588" s="4">
        <v>125549</v>
      </c>
      <c r="O7588" s="4">
        <v>132945</v>
      </c>
      <c r="P7588" s="4">
        <v>17002</v>
      </c>
      <c r="Q7588" s="4">
        <v>16278</v>
      </c>
    </row>
    <row r="7589" spans="1:17" x14ac:dyDescent="0.15">
      <c r="A7589" s="4">
        <v>3</v>
      </c>
      <c r="B7589" s="2" t="s">
        <v>2187</v>
      </c>
      <c r="C7589" s="4" t="s">
        <v>2121</v>
      </c>
      <c r="D7589" s="4" t="s">
        <v>1684</v>
      </c>
      <c r="E7589" s="2" t="s">
        <v>283</v>
      </c>
      <c r="F7589" s="3" t="s">
        <v>284</v>
      </c>
      <c r="G7589" s="2" t="s">
        <v>282</v>
      </c>
      <c r="H7589" s="4" t="str">
        <f>C7589&amp;D7589</f>
        <v>群馬県高崎市</v>
      </c>
      <c r="I7589" s="4">
        <v>29</v>
      </c>
      <c r="J7589" s="4">
        <v>508300</v>
      </c>
      <c r="K7589" s="4">
        <v>233826</v>
      </c>
      <c r="L7589" s="5">
        <v>0.10980000000000001</v>
      </c>
      <c r="M7589" s="5">
        <v>2.9900000000000003E-2</v>
      </c>
      <c r="N7589" s="4">
        <v>187438</v>
      </c>
      <c r="O7589" s="4">
        <v>192576</v>
      </c>
      <c r="P7589" s="4">
        <v>15362</v>
      </c>
      <c r="Q7589" s="4">
        <v>14806</v>
      </c>
    </row>
    <row r="7590" spans="1:17" x14ac:dyDescent="0.15">
      <c r="A7590" s="4">
        <v>3</v>
      </c>
      <c r="B7590" s="2" t="s">
        <v>2187</v>
      </c>
      <c r="C7590" s="4" t="s">
        <v>2121</v>
      </c>
      <c r="D7590" s="4" t="s">
        <v>1686</v>
      </c>
      <c r="E7590" s="2" t="s">
        <v>286</v>
      </c>
      <c r="F7590" s="3" t="s">
        <v>287</v>
      </c>
      <c r="G7590" s="2" t="s">
        <v>285</v>
      </c>
      <c r="H7590" s="4" t="str">
        <f>C7590&amp;D7590</f>
        <v>群馬県桐生市</v>
      </c>
      <c r="I7590" s="4">
        <v>33</v>
      </c>
      <c r="J7590" s="4">
        <v>541261</v>
      </c>
      <c r="K7590" s="4">
        <v>328336</v>
      </c>
      <c r="L7590" s="5">
        <v>9.7200000000000009E-2</v>
      </c>
      <c r="M7590" s="5">
        <v>3.5200000000000002E-2</v>
      </c>
      <c r="N7590" s="4">
        <v>277738</v>
      </c>
      <c r="O7590" s="4">
        <v>292996</v>
      </c>
      <c r="P7590" s="4">
        <v>22677</v>
      </c>
      <c r="Q7590" s="4">
        <v>21820</v>
      </c>
    </row>
    <row r="7591" spans="1:17" x14ac:dyDescent="0.15">
      <c r="A7591" s="4">
        <v>3</v>
      </c>
      <c r="B7591" s="2" t="s">
        <v>2187</v>
      </c>
      <c r="C7591" s="4" t="s">
        <v>2121</v>
      </c>
      <c r="D7591" s="4" t="s">
        <v>1685</v>
      </c>
      <c r="E7591" s="2" t="s">
        <v>289</v>
      </c>
      <c r="F7591" s="3" t="s">
        <v>290</v>
      </c>
      <c r="G7591" s="2" t="s">
        <v>288</v>
      </c>
      <c r="H7591" s="4" t="str">
        <f>C7591&amp;D7591</f>
        <v>群馬県伊勢崎市</v>
      </c>
      <c r="I7591" s="4">
        <v>20</v>
      </c>
      <c r="J7591" s="4">
        <v>319614</v>
      </c>
      <c r="K7591" s="4">
        <v>190832</v>
      </c>
      <c r="L7591" s="5">
        <v>9.6199999999999994E-2</v>
      </c>
      <c r="M7591" s="5">
        <v>3.5299999999999998E-2</v>
      </c>
      <c r="N7591" s="4">
        <v>152044</v>
      </c>
      <c r="O7591" s="4">
        <v>158880</v>
      </c>
      <c r="P7591" s="4">
        <v>12627</v>
      </c>
      <c r="Q7591" s="4">
        <v>12530</v>
      </c>
    </row>
    <row r="7592" spans="1:17" x14ac:dyDescent="0.15">
      <c r="A7592" s="4">
        <v>3</v>
      </c>
      <c r="B7592" s="2" t="s">
        <v>2187</v>
      </c>
      <c r="C7592" s="4" t="s">
        <v>2121</v>
      </c>
      <c r="D7592" s="4" t="s">
        <v>1692</v>
      </c>
      <c r="E7592" s="2" t="s">
        <v>292</v>
      </c>
      <c r="F7592" s="3" t="s">
        <v>293</v>
      </c>
      <c r="G7592" s="2" t="s">
        <v>291</v>
      </c>
      <c r="H7592" s="4" t="str">
        <f>C7592&amp;D7592</f>
        <v>群馬県沼田市</v>
      </c>
      <c r="I7592" s="4">
        <v>16</v>
      </c>
      <c r="J7592" s="4">
        <v>185167</v>
      </c>
      <c r="K7592" s="4">
        <v>93301</v>
      </c>
      <c r="L7592" s="5">
        <v>9.7200000000000009E-2</v>
      </c>
      <c r="M7592" s="5">
        <v>7.8899999999999998E-2</v>
      </c>
      <c r="N7592" s="4">
        <v>63553</v>
      </c>
      <c r="O7592" s="4">
        <v>66932</v>
      </c>
      <c r="P7592" s="4">
        <v>5771</v>
      </c>
      <c r="Q7592" s="4">
        <v>5476</v>
      </c>
    </row>
    <row r="7593" spans="1:17" x14ac:dyDescent="0.15">
      <c r="A7593" s="4">
        <v>3</v>
      </c>
      <c r="B7593" s="2" t="s">
        <v>2187</v>
      </c>
      <c r="C7593" s="4" t="s">
        <v>2121</v>
      </c>
      <c r="D7593" s="4" t="s">
        <v>1691</v>
      </c>
      <c r="E7593" s="2" t="s">
        <v>295</v>
      </c>
      <c r="F7593" s="3" t="s">
        <v>296</v>
      </c>
      <c r="G7593" s="2" t="s">
        <v>294</v>
      </c>
      <c r="H7593" s="4" t="str">
        <f>C7593&amp;D7593</f>
        <v>群馬県館林市</v>
      </c>
      <c r="I7593" s="4">
        <v>10</v>
      </c>
      <c r="J7593" s="4">
        <v>132034</v>
      </c>
      <c r="K7593" s="4">
        <v>72096</v>
      </c>
      <c r="L7593" s="5">
        <v>0.10890000000000001</v>
      </c>
      <c r="M7593" s="5">
        <v>4.4699999999999997E-2</v>
      </c>
      <c r="N7593" s="4">
        <v>54831</v>
      </c>
      <c r="O7593" s="4">
        <v>57613</v>
      </c>
      <c r="P7593" s="4">
        <v>3486</v>
      </c>
      <c r="Q7593" s="4">
        <v>3386</v>
      </c>
    </row>
    <row r="7594" spans="1:17" x14ac:dyDescent="0.15">
      <c r="A7594" s="4">
        <v>3</v>
      </c>
      <c r="B7594" s="2" t="s">
        <v>2187</v>
      </c>
      <c r="C7594" s="4" t="s">
        <v>2121</v>
      </c>
      <c r="D7594" s="4" t="s">
        <v>1687</v>
      </c>
      <c r="E7594" s="2" t="s">
        <v>298</v>
      </c>
      <c r="F7594" s="3" t="s">
        <v>299</v>
      </c>
      <c r="G7594" s="2" t="s">
        <v>297</v>
      </c>
      <c r="H7594" s="4" t="str">
        <f>C7594&amp;D7594</f>
        <v>群馬県渋川市</v>
      </c>
      <c r="I7594" s="4">
        <v>12</v>
      </c>
      <c r="J7594" s="4">
        <v>162905</v>
      </c>
      <c r="K7594" s="4">
        <v>105167</v>
      </c>
      <c r="L7594" s="5">
        <v>0.1104</v>
      </c>
      <c r="M7594" s="5">
        <v>1.9699999999999999E-2</v>
      </c>
      <c r="N7594" s="4">
        <v>76011</v>
      </c>
      <c r="O7594" s="4">
        <v>85442</v>
      </c>
      <c r="P7594" s="4">
        <v>6526</v>
      </c>
      <c r="Q7594" s="4">
        <v>6339</v>
      </c>
    </row>
    <row r="7595" spans="1:17" x14ac:dyDescent="0.15">
      <c r="A7595" s="4">
        <v>3</v>
      </c>
      <c r="B7595" s="2" t="s">
        <v>2187</v>
      </c>
      <c r="C7595" s="4" t="s">
        <v>2121</v>
      </c>
      <c r="D7595" s="4" t="s">
        <v>1694</v>
      </c>
      <c r="E7595" s="2" t="s">
        <v>301</v>
      </c>
      <c r="F7595" s="3" t="s">
        <v>302</v>
      </c>
      <c r="G7595" s="2" t="s">
        <v>300</v>
      </c>
      <c r="H7595" s="4" t="str">
        <f>C7595&amp;D7595</f>
        <v>群馬県富岡市</v>
      </c>
      <c r="I7595" s="4">
        <v>53</v>
      </c>
      <c r="J7595" s="4">
        <v>1022147</v>
      </c>
      <c r="K7595" s="4">
        <v>463969</v>
      </c>
      <c r="L7595" s="5">
        <v>7.7300000000000008E-2</v>
      </c>
      <c r="M7595" s="5">
        <v>3.6200000000000003E-2</v>
      </c>
      <c r="N7595" s="4">
        <v>385707</v>
      </c>
      <c r="O7595" s="4">
        <v>402622</v>
      </c>
      <c r="P7595" s="4">
        <v>28533</v>
      </c>
      <c r="Q7595" s="4">
        <v>27373</v>
      </c>
    </row>
    <row r="7596" spans="1:17" x14ac:dyDescent="0.15">
      <c r="A7596" s="4">
        <v>3</v>
      </c>
      <c r="B7596" s="2" t="s">
        <v>2187</v>
      </c>
      <c r="C7596" s="4" t="s">
        <v>2122</v>
      </c>
      <c r="D7596" s="4" t="s">
        <v>1702</v>
      </c>
      <c r="E7596" s="2" t="s">
        <v>322</v>
      </c>
      <c r="F7596" s="3" t="s">
        <v>323</v>
      </c>
      <c r="G7596" s="2" t="s">
        <v>321</v>
      </c>
      <c r="H7596" s="4" t="str">
        <f>C7596&amp;D7596</f>
        <v>栃木県足利市</v>
      </c>
      <c r="I7596" s="4">
        <v>31</v>
      </c>
      <c r="J7596" s="4">
        <v>318807</v>
      </c>
      <c r="K7596" s="4">
        <v>153360</v>
      </c>
      <c r="L7596" s="5">
        <v>0.1007</v>
      </c>
      <c r="M7596" s="5">
        <v>3.5099999999999999E-2</v>
      </c>
      <c r="N7596" s="4">
        <v>112724</v>
      </c>
      <c r="O7596" s="4">
        <v>122213</v>
      </c>
      <c r="P7596" s="4">
        <v>12591</v>
      </c>
      <c r="Q7596" s="4">
        <v>12077</v>
      </c>
    </row>
    <row r="7597" spans="1:17" x14ac:dyDescent="0.15">
      <c r="A7597" s="4">
        <v>3</v>
      </c>
      <c r="B7597" s="2" t="s">
        <v>2187</v>
      </c>
      <c r="C7597" s="4" t="s">
        <v>2122</v>
      </c>
      <c r="D7597" s="4" t="s">
        <v>1701</v>
      </c>
      <c r="E7597" s="2" t="s">
        <v>325</v>
      </c>
      <c r="F7597" s="3" t="s">
        <v>326</v>
      </c>
      <c r="G7597" s="2" t="s">
        <v>324</v>
      </c>
      <c r="H7597" s="4" t="str">
        <f>C7597&amp;D7597</f>
        <v>栃木県栃木市</v>
      </c>
      <c r="I7597" s="4">
        <v>18</v>
      </c>
      <c r="J7597" s="4">
        <v>278361</v>
      </c>
      <c r="K7597" s="4">
        <v>119866</v>
      </c>
      <c r="L7597" s="5">
        <v>5.6799999999999996E-2</v>
      </c>
      <c r="M7597" s="5">
        <v>3.3399999999999999E-2</v>
      </c>
      <c r="N7597" s="4">
        <v>95405</v>
      </c>
      <c r="O7597" s="4">
        <v>108024</v>
      </c>
      <c r="P7597" s="4">
        <v>9661</v>
      </c>
      <c r="Q7597" s="4">
        <v>9557</v>
      </c>
    </row>
    <row r="7598" spans="1:17" x14ac:dyDescent="0.15">
      <c r="A7598" s="4">
        <v>3</v>
      </c>
      <c r="B7598" s="2" t="s">
        <v>2187</v>
      </c>
      <c r="C7598" s="4" t="s">
        <v>2122</v>
      </c>
      <c r="D7598" s="4" t="s">
        <v>1700</v>
      </c>
      <c r="E7598" s="2" t="s">
        <v>328</v>
      </c>
      <c r="F7598" s="3" t="s">
        <v>329</v>
      </c>
      <c r="G7598" s="2" t="s">
        <v>327</v>
      </c>
      <c r="H7598" s="4" t="str">
        <f>C7598&amp;D7598</f>
        <v>栃木県鹿沼市</v>
      </c>
      <c r="I7598" s="4">
        <v>12</v>
      </c>
      <c r="J7598" s="4">
        <v>219537</v>
      </c>
      <c r="K7598" s="4">
        <v>106044</v>
      </c>
      <c r="L7598" s="5">
        <v>7.7499999999999999E-2</v>
      </c>
      <c r="M7598" s="5">
        <v>2.9100000000000001E-2</v>
      </c>
      <c r="N7598" s="4">
        <v>81980</v>
      </c>
      <c r="O7598" s="4">
        <v>91257</v>
      </c>
      <c r="P7598" s="4">
        <v>10853</v>
      </c>
      <c r="Q7598" s="4">
        <v>10192</v>
      </c>
    </row>
    <row r="7599" spans="1:17" x14ac:dyDescent="0.15">
      <c r="A7599" s="4">
        <v>3</v>
      </c>
      <c r="B7599" s="2" t="s">
        <v>2187</v>
      </c>
      <c r="C7599" s="4" t="s">
        <v>2122</v>
      </c>
      <c r="D7599" s="4" t="s">
        <v>1704</v>
      </c>
      <c r="E7599" s="2" t="s">
        <v>331</v>
      </c>
      <c r="F7599" s="3" t="s">
        <v>332</v>
      </c>
      <c r="G7599" s="2" t="s">
        <v>330</v>
      </c>
      <c r="H7599" s="4" t="str">
        <f>C7599&amp;D7599</f>
        <v>栃木県佐野市</v>
      </c>
      <c r="I7599" s="4">
        <v>8</v>
      </c>
      <c r="J7599" s="4">
        <v>116064</v>
      </c>
      <c r="K7599" s="4">
        <v>52896</v>
      </c>
      <c r="L7599" s="5">
        <v>0.1008</v>
      </c>
      <c r="M7599" s="5">
        <v>1.46E-2</v>
      </c>
      <c r="N7599" s="4">
        <v>44503</v>
      </c>
      <c r="O7599" s="4">
        <v>47721</v>
      </c>
      <c r="P7599" s="4">
        <v>4456</v>
      </c>
      <c r="Q7599" s="4">
        <v>4414</v>
      </c>
    </row>
    <row r="7600" spans="1:17" x14ac:dyDescent="0.15">
      <c r="A7600" s="4">
        <v>3</v>
      </c>
      <c r="B7600" s="2" t="s">
        <v>2187</v>
      </c>
      <c r="C7600" s="4" t="s">
        <v>2122</v>
      </c>
      <c r="D7600" s="4" t="s">
        <v>1705</v>
      </c>
      <c r="E7600" s="2" t="s">
        <v>334</v>
      </c>
      <c r="F7600" s="3" t="s">
        <v>335</v>
      </c>
      <c r="G7600" s="2" t="s">
        <v>333</v>
      </c>
      <c r="H7600" s="4" t="str">
        <f>C7600&amp;D7600</f>
        <v>栃木県大田原市</v>
      </c>
      <c r="I7600" s="4">
        <v>8</v>
      </c>
      <c r="J7600" s="4">
        <v>127609</v>
      </c>
      <c r="K7600" s="4">
        <v>78880</v>
      </c>
      <c r="L7600" s="5">
        <v>0.122</v>
      </c>
      <c r="M7600" s="5">
        <v>4.4699999999999997E-2</v>
      </c>
      <c r="N7600" s="4">
        <v>65770</v>
      </c>
      <c r="O7600" s="4">
        <v>72369</v>
      </c>
      <c r="P7600" s="4">
        <v>6509</v>
      </c>
      <c r="Q7600" s="4">
        <v>6441</v>
      </c>
    </row>
    <row r="7601" spans="1:17" x14ac:dyDescent="0.15">
      <c r="A7601" s="4">
        <v>3</v>
      </c>
      <c r="B7601" s="2" t="s">
        <v>2187</v>
      </c>
      <c r="C7601" s="4" t="s">
        <v>2122</v>
      </c>
      <c r="D7601" s="4" t="s">
        <v>1703</v>
      </c>
      <c r="E7601" s="2" t="s">
        <v>337</v>
      </c>
      <c r="F7601" s="3" t="s">
        <v>338</v>
      </c>
      <c r="G7601" s="2" t="s">
        <v>336</v>
      </c>
      <c r="H7601" s="4" t="str">
        <f>C7601&amp;D7601</f>
        <v>栃木県那須烏山市</v>
      </c>
      <c r="I7601" s="4">
        <v>11</v>
      </c>
      <c r="J7601" s="4">
        <v>191482</v>
      </c>
      <c r="K7601" s="4">
        <v>70731</v>
      </c>
      <c r="L7601" s="5">
        <v>0.10640000000000001</v>
      </c>
      <c r="M7601" s="5">
        <v>3.6699999999999997E-2</v>
      </c>
      <c r="N7601" s="4">
        <v>54645</v>
      </c>
      <c r="O7601" s="4">
        <v>57752</v>
      </c>
      <c r="P7601" s="4">
        <v>6578</v>
      </c>
      <c r="Q7601" s="4">
        <v>6204</v>
      </c>
    </row>
    <row r="7602" spans="1:17" x14ac:dyDescent="0.15">
      <c r="A7602" s="4">
        <v>3</v>
      </c>
      <c r="B7602" s="2" t="s">
        <v>2187</v>
      </c>
      <c r="C7602" s="4" t="s">
        <v>2123</v>
      </c>
      <c r="D7602" s="4" t="s">
        <v>1710</v>
      </c>
      <c r="E7602" s="2" t="s">
        <v>352</v>
      </c>
      <c r="F7602" s="3" t="s">
        <v>353</v>
      </c>
      <c r="G7602" s="2" t="s">
        <v>351</v>
      </c>
      <c r="H7602" s="4" t="str">
        <f>C7602&amp;D7602</f>
        <v>茨城県水戸市</v>
      </c>
      <c r="I7602" s="4">
        <v>66</v>
      </c>
      <c r="J7602" s="4">
        <v>1169521</v>
      </c>
      <c r="K7602" s="4">
        <v>458179</v>
      </c>
      <c r="L7602" s="5">
        <v>8.7400000000000005E-2</v>
      </c>
      <c r="M7602" s="5">
        <v>6.59E-2</v>
      </c>
      <c r="N7602" s="4">
        <v>375296</v>
      </c>
      <c r="O7602" s="4">
        <v>400356</v>
      </c>
      <c r="P7602" s="4">
        <v>43430</v>
      </c>
      <c r="Q7602" s="4">
        <v>41827</v>
      </c>
    </row>
    <row r="7603" spans="1:17" x14ac:dyDescent="0.15">
      <c r="A7603" s="4">
        <v>3</v>
      </c>
      <c r="B7603" s="2" t="s">
        <v>2187</v>
      </c>
      <c r="C7603" s="4" t="s">
        <v>2123</v>
      </c>
      <c r="D7603" s="4" t="s">
        <v>1713</v>
      </c>
      <c r="E7603" s="2" t="s">
        <v>355</v>
      </c>
      <c r="F7603" s="3" t="s">
        <v>356</v>
      </c>
      <c r="G7603" s="2" t="s">
        <v>354</v>
      </c>
      <c r="H7603" s="4" t="str">
        <f>C7603&amp;D7603</f>
        <v>茨城県結城市</v>
      </c>
      <c r="I7603" s="4">
        <v>24</v>
      </c>
      <c r="J7603" s="4">
        <v>389188</v>
      </c>
      <c r="K7603" s="4">
        <v>146147</v>
      </c>
      <c r="L7603" s="5">
        <v>0.13100000000000001</v>
      </c>
      <c r="M7603" s="5">
        <v>3.0200000000000001E-2</v>
      </c>
      <c r="N7603" s="4">
        <v>126944</v>
      </c>
      <c r="O7603" s="4">
        <v>135517</v>
      </c>
      <c r="P7603" s="4">
        <v>13972</v>
      </c>
      <c r="Q7603" s="4">
        <v>13224</v>
      </c>
    </row>
    <row r="7604" spans="1:17" x14ac:dyDescent="0.15">
      <c r="A7604" s="4">
        <v>3</v>
      </c>
      <c r="B7604" s="2" t="s">
        <v>2187</v>
      </c>
      <c r="C7604" s="4" t="s">
        <v>2124</v>
      </c>
      <c r="D7604" s="4" t="s">
        <v>1716</v>
      </c>
      <c r="E7604" s="2" t="s">
        <v>367</v>
      </c>
      <c r="F7604" s="3" t="s">
        <v>368</v>
      </c>
      <c r="G7604" s="2" t="s">
        <v>366</v>
      </c>
      <c r="H7604" s="4" t="str">
        <f>C7604&amp;D7604</f>
        <v>埼玉県熊谷市</v>
      </c>
      <c r="I7604" s="4">
        <v>96</v>
      </c>
      <c r="J7604" s="4">
        <v>3016676</v>
      </c>
      <c r="K7604" s="4">
        <v>1807221</v>
      </c>
      <c r="L7604" s="5">
        <v>8.6599999999999996E-2</v>
      </c>
      <c r="M7604" s="5">
        <v>1.61E-2</v>
      </c>
      <c r="N7604" s="4">
        <v>1620091</v>
      </c>
      <c r="O7604" s="4">
        <v>1702791</v>
      </c>
      <c r="P7604" s="4">
        <v>97556</v>
      </c>
      <c r="Q7604" s="4">
        <v>95518</v>
      </c>
    </row>
    <row r="7605" spans="1:17" x14ac:dyDescent="0.15">
      <c r="A7605" s="4">
        <v>3</v>
      </c>
      <c r="B7605" s="2" t="s">
        <v>2187</v>
      </c>
      <c r="C7605" s="4" t="s">
        <v>2124</v>
      </c>
      <c r="D7605" s="4" t="s">
        <v>1715</v>
      </c>
      <c r="E7605" s="2" t="s">
        <v>370</v>
      </c>
      <c r="F7605" s="3" t="s">
        <v>371</v>
      </c>
      <c r="G7605" s="2" t="s">
        <v>369</v>
      </c>
      <c r="H7605" s="4" t="str">
        <f>C7605&amp;D7605</f>
        <v>埼玉県川口市</v>
      </c>
      <c r="I7605" s="4">
        <v>45</v>
      </c>
      <c r="J7605" s="4">
        <v>907019</v>
      </c>
      <c r="K7605" s="4">
        <v>489579</v>
      </c>
      <c r="L7605" s="5">
        <v>0.10619999999999999</v>
      </c>
      <c r="M7605" s="5">
        <v>1.7899999999999999E-2</v>
      </c>
      <c r="N7605" s="4">
        <v>381174</v>
      </c>
      <c r="O7605" s="4">
        <v>432615</v>
      </c>
      <c r="P7605" s="4">
        <v>26285</v>
      </c>
      <c r="Q7605" s="4">
        <v>26617</v>
      </c>
    </row>
    <row r="7606" spans="1:17" x14ac:dyDescent="0.15">
      <c r="A7606" s="4">
        <v>3</v>
      </c>
      <c r="B7606" s="2" t="s">
        <v>2187</v>
      </c>
      <c r="C7606" s="4" t="s">
        <v>2124</v>
      </c>
      <c r="D7606" s="4" t="s">
        <v>1715</v>
      </c>
      <c r="E7606" s="2" t="s">
        <v>373</v>
      </c>
      <c r="F7606" s="3" t="s">
        <v>374</v>
      </c>
      <c r="G7606" s="2" t="s">
        <v>372</v>
      </c>
      <c r="H7606" s="4" t="str">
        <f>C7606&amp;D7606</f>
        <v>埼玉県川口市</v>
      </c>
      <c r="I7606" s="4">
        <v>37</v>
      </c>
      <c r="J7606" s="4">
        <v>802195</v>
      </c>
      <c r="K7606" s="4">
        <v>427983</v>
      </c>
      <c r="L7606" s="5">
        <v>7.2300000000000003E-2</v>
      </c>
      <c r="M7606" s="5">
        <v>4.3499999999999997E-2</v>
      </c>
      <c r="N7606" s="4">
        <v>350629</v>
      </c>
      <c r="O7606" s="4">
        <v>389256</v>
      </c>
      <c r="P7606" s="4">
        <v>22232</v>
      </c>
      <c r="Q7606" s="4">
        <v>22106</v>
      </c>
    </row>
    <row r="7607" spans="1:17" x14ac:dyDescent="0.15">
      <c r="A7607" s="4">
        <v>3</v>
      </c>
      <c r="B7607" s="2" t="s">
        <v>2187</v>
      </c>
      <c r="C7607" s="4" t="s">
        <v>2124</v>
      </c>
      <c r="D7607" s="4" t="s">
        <v>1717</v>
      </c>
      <c r="E7607" s="2" t="s">
        <v>376</v>
      </c>
      <c r="F7607" s="3" t="s">
        <v>377</v>
      </c>
      <c r="G7607" s="2" t="s">
        <v>375</v>
      </c>
      <c r="H7607" s="4" t="str">
        <f>C7607&amp;D7607</f>
        <v>埼玉県飯能市</v>
      </c>
      <c r="I7607" s="4">
        <v>45</v>
      </c>
      <c r="J7607" s="4">
        <v>1336073</v>
      </c>
      <c r="K7607" s="4">
        <v>579390</v>
      </c>
      <c r="L7607" s="5">
        <v>0.13600000000000001</v>
      </c>
      <c r="M7607" s="5">
        <v>4.41E-2</v>
      </c>
      <c r="N7607" s="4">
        <v>469839</v>
      </c>
      <c r="O7607" s="4">
        <v>519656</v>
      </c>
      <c r="P7607" s="4">
        <v>29487</v>
      </c>
      <c r="Q7607" s="4">
        <v>28946</v>
      </c>
    </row>
    <row r="7608" spans="1:17" x14ac:dyDescent="0.15">
      <c r="A7608" s="4">
        <v>3</v>
      </c>
      <c r="B7608" s="2" t="s">
        <v>2187</v>
      </c>
      <c r="C7608" s="4" t="s">
        <v>2125</v>
      </c>
      <c r="D7608" s="4" t="s">
        <v>1719</v>
      </c>
      <c r="E7608" s="2" t="s">
        <v>397</v>
      </c>
      <c r="F7608" s="3" t="s">
        <v>398</v>
      </c>
      <c r="G7608" s="2" t="s">
        <v>396</v>
      </c>
      <c r="H7608" s="4" t="str">
        <f>C7608&amp;D7608</f>
        <v>千葉県千葉市</v>
      </c>
      <c r="I7608" s="4">
        <v>49</v>
      </c>
      <c r="J7608" s="4">
        <v>1135071</v>
      </c>
      <c r="K7608" s="4">
        <v>599943</v>
      </c>
      <c r="L7608" s="5">
        <v>8.4199999999999997E-2</v>
      </c>
      <c r="M7608" s="5">
        <v>3.1699999999999999E-2</v>
      </c>
      <c r="N7608" s="4">
        <v>505660</v>
      </c>
      <c r="O7608" s="4">
        <v>546071</v>
      </c>
      <c r="P7608" s="4">
        <v>36652</v>
      </c>
      <c r="Q7608" s="4">
        <v>35654</v>
      </c>
    </row>
    <row r="7609" spans="1:17" x14ac:dyDescent="0.15">
      <c r="A7609" s="4">
        <v>3</v>
      </c>
      <c r="B7609" s="2" t="s">
        <v>2187</v>
      </c>
      <c r="C7609" s="4" t="s">
        <v>2125</v>
      </c>
      <c r="D7609" s="4" t="s">
        <v>1721</v>
      </c>
      <c r="E7609" s="2" t="s">
        <v>400</v>
      </c>
      <c r="F7609" s="3" t="s">
        <v>401</v>
      </c>
      <c r="G7609" s="2" t="s">
        <v>399</v>
      </c>
      <c r="H7609" s="4" t="str">
        <f>C7609&amp;D7609</f>
        <v>千葉県銚子市</v>
      </c>
      <c r="I7609" s="4">
        <v>28</v>
      </c>
      <c r="J7609" s="4">
        <v>522517</v>
      </c>
      <c r="K7609" s="4">
        <v>146937</v>
      </c>
      <c r="L7609" s="5">
        <v>0.1075</v>
      </c>
      <c r="M7609" s="5">
        <v>4.7500000000000001E-2</v>
      </c>
      <c r="N7609" s="4">
        <v>116571</v>
      </c>
      <c r="O7609" s="4">
        <v>121924</v>
      </c>
      <c r="P7609" s="4">
        <v>16387</v>
      </c>
      <c r="Q7609" s="4">
        <v>15364</v>
      </c>
    </row>
    <row r="7610" spans="1:17" x14ac:dyDescent="0.15">
      <c r="A7610" s="4">
        <v>3</v>
      </c>
      <c r="B7610" s="2" t="s">
        <v>2187</v>
      </c>
      <c r="C7610" s="4" t="s">
        <v>2125</v>
      </c>
      <c r="D7610" s="4" t="s">
        <v>1720</v>
      </c>
      <c r="E7610" s="2" t="s">
        <v>403</v>
      </c>
      <c r="F7610" s="3" t="s">
        <v>404</v>
      </c>
      <c r="G7610" s="2" t="s">
        <v>402</v>
      </c>
      <c r="H7610" s="4" t="str">
        <f>C7610&amp;D7610</f>
        <v>千葉県市川市</v>
      </c>
      <c r="I7610" s="4">
        <v>27</v>
      </c>
      <c r="J7610" s="4">
        <v>575546</v>
      </c>
      <c r="K7610" s="4">
        <v>361611</v>
      </c>
      <c r="L7610" s="5">
        <v>0.09</v>
      </c>
      <c r="M7610" s="5">
        <v>3.44E-2</v>
      </c>
      <c r="N7610" s="4">
        <v>298155</v>
      </c>
      <c r="O7610" s="4">
        <v>328875</v>
      </c>
      <c r="P7610" s="4">
        <v>18604</v>
      </c>
      <c r="Q7610" s="4">
        <v>18350</v>
      </c>
    </row>
    <row r="7611" spans="1:17" x14ac:dyDescent="0.15">
      <c r="A7611" s="4">
        <v>3</v>
      </c>
      <c r="B7611" s="2" t="s">
        <v>2187</v>
      </c>
      <c r="C7611" s="4" t="s">
        <v>2125</v>
      </c>
      <c r="D7611" s="4" t="s">
        <v>1723</v>
      </c>
      <c r="E7611" s="2" t="s">
        <v>406</v>
      </c>
      <c r="F7611" s="3" t="s">
        <v>407</v>
      </c>
      <c r="G7611" s="2" t="s">
        <v>405</v>
      </c>
      <c r="H7611" s="4" t="str">
        <f>C7611&amp;D7611</f>
        <v>千葉県館山市</v>
      </c>
      <c r="I7611" s="4">
        <v>13</v>
      </c>
      <c r="J7611" s="4">
        <v>159582</v>
      </c>
      <c r="K7611" s="4">
        <v>80858</v>
      </c>
      <c r="L7611" s="5">
        <v>0.15049999999999999</v>
      </c>
      <c r="M7611" s="5">
        <v>2.8900000000000002E-2</v>
      </c>
      <c r="N7611" s="4">
        <v>56317</v>
      </c>
      <c r="O7611" s="4">
        <v>63230</v>
      </c>
      <c r="P7611" s="4">
        <v>8526</v>
      </c>
      <c r="Q7611" s="4">
        <v>8164</v>
      </c>
    </row>
    <row r="7612" spans="1:17" x14ac:dyDescent="0.15">
      <c r="A7612" s="4">
        <v>3</v>
      </c>
      <c r="B7612" s="2" t="s">
        <v>2187</v>
      </c>
      <c r="C7612" s="4" t="s">
        <v>2125</v>
      </c>
      <c r="D7612" s="4" t="s">
        <v>1722</v>
      </c>
      <c r="E7612" s="2" t="s">
        <v>409</v>
      </c>
      <c r="F7612" s="3" t="s">
        <v>410</v>
      </c>
      <c r="G7612" s="2" t="s">
        <v>408</v>
      </c>
      <c r="H7612" s="4" t="str">
        <f>C7612&amp;D7612</f>
        <v>千葉県香取市</v>
      </c>
      <c r="I7612" s="4">
        <v>16</v>
      </c>
      <c r="J7612" s="4">
        <v>223055</v>
      </c>
      <c r="K7612" s="4">
        <v>90606</v>
      </c>
      <c r="L7612" s="5">
        <v>0.13400000000000001</v>
      </c>
      <c r="M7612" s="5">
        <v>1.9799999999999998E-2</v>
      </c>
      <c r="N7612" s="4">
        <v>67577</v>
      </c>
      <c r="O7612" s="4">
        <v>73856</v>
      </c>
      <c r="P7612" s="4">
        <v>8700</v>
      </c>
      <c r="Q7612" s="4">
        <v>8408</v>
      </c>
    </row>
    <row r="7613" spans="1:17" x14ac:dyDescent="0.15">
      <c r="A7613" s="4">
        <v>3</v>
      </c>
      <c r="B7613" s="2" t="s">
        <v>2187</v>
      </c>
      <c r="C7613" s="4" t="s">
        <v>2127</v>
      </c>
      <c r="D7613" s="4" t="s">
        <v>1756</v>
      </c>
      <c r="E7613" s="2" t="s">
        <v>565</v>
      </c>
      <c r="F7613" s="3" t="s">
        <v>566</v>
      </c>
      <c r="G7613" s="2" t="s">
        <v>564</v>
      </c>
      <c r="H7613" s="4" t="str">
        <f>C7613&amp;D7613</f>
        <v>神奈川県横浜市</v>
      </c>
      <c r="I7613" s="4">
        <v>61</v>
      </c>
      <c r="J7613" s="4">
        <v>2012135</v>
      </c>
      <c r="K7613" s="4">
        <v>1137854</v>
      </c>
      <c r="L7613" s="5">
        <v>0.1027</v>
      </c>
      <c r="M7613" s="5">
        <v>3.6600000000000001E-2</v>
      </c>
      <c r="N7613" s="4">
        <v>1000314</v>
      </c>
      <c r="O7613" s="4">
        <v>1109692</v>
      </c>
      <c r="P7613" s="4">
        <v>41741</v>
      </c>
      <c r="Q7613" s="4">
        <v>40706</v>
      </c>
    </row>
    <row r="7614" spans="1:17" x14ac:dyDescent="0.15">
      <c r="A7614" s="4">
        <v>3</v>
      </c>
      <c r="B7614" s="2" t="s">
        <v>2187</v>
      </c>
      <c r="C7614" s="4" t="s">
        <v>2127</v>
      </c>
      <c r="D7614" s="4" t="s">
        <v>1757</v>
      </c>
      <c r="E7614" s="2" t="s">
        <v>568</v>
      </c>
      <c r="F7614" s="3" t="s">
        <v>569</v>
      </c>
      <c r="G7614" s="2" t="s">
        <v>567</v>
      </c>
      <c r="H7614" s="4" t="str">
        <f>C7614&amp;D7614</f>
        <v>神奈川県横須賀市</v>
      </c>
      <c r="I7614" s="4">
        <v>50</v>
      </c>
      <c r="J7614" s="4">
        <v>1288754</v>
      </c>
      <c r="K7614" s="4">
        <v>594689</v>
      </c>
      <c r="L7614" s="5">
        <v>7.5899999999999995E-2</v>
      </c>
      <c r="M7614" s="5">
        <v>3.8399999999999997E-2</v>
      </c>
      <c r="N7614" s="4">
        <v>481082</v>
      </c>
      <c r="O7614" s="4">
        <v>520837</v>
      </c>
      <c r="P7614" s="4">
        <v>20611</v>
      </c>
      <c r="Q7614" s="4">
        <v>20681</v>
      </c>
    </row>
    <row r="7615" spans="1:17" x14ac:dyDescent="0.15">
      <c r="A7615" s="4">
        <v>3</v>
      </c>
      <c r="B7615" s="2" t="s">
        <v>2187</v>
      </c>
      <c r="C7615" s="4" t="s">
        <v>2127</v>
      </c>
      <c r="D7615" s="4" t="s">
        <v>1757</v>
      </c>
      <c r="E7615" s="2" t="s">
        <v>571</v>
      </c>
      <c r="F7615" s="3" t="s">
        <v>572</v>
      </c>
      <c r="G7615" s="2" t="s">
        <v>570</v>
      </c>
      <c r="H7615" s="4" t="str">
        <f>C7615&amp;D7615</f>
        <v>神奈川県横須賀市</v>
      </c>
      <c r="I7615" s="4">
        <v>47</v>
      </c>
      <c r="J7615" s="4">
        <v>1254447</v>
      </c>
      <c r="K7615" s="4">
        <v>726554</v>
      </c>
      <c r="L7615" s="5">
        <v>5.4400000000000004E-2</v>
      </c>
      <c r="M7615" s="5">
        <v>6.9800000000000001E-2</v>
      </c>
      <c r="N7615" s="4">
        <v>649334</v>
      </c>
      <c r="O7615" s="4">
        <v>690146</v>
      </c>
      <c r="P7615" s="4">
        <v>30677</v>
      </c>
      <c r="Q7615" s="4">
        <v>30705</v>
      </c>
    </row>
    <row r="7616" spans="1:17" x14ac:dyDescent="0.15">
      <c r="A7616" s="4">
        <v>3</v>
      </c>
      <c r="B7616" s="2" t="s">
        <v>2187</v>
      </c>
      <c r="C7616" s="4" t="s">
        <v>2127</v>
      </c>
      <c r="D7616" s="4" t="s">
        <v>1761</v>
      </c>
      <c r="E7616" s="2" t="s">
        <v>574</v>
      </c>
      <c r="F7616" s="3" t="s">
        <v>575</v>
      </c>
      <c r="G7616" s="2" t="s">
        <v>573</v>
      </c>
      <c r="H7616" s="4" t="str">
        <f>C7616&amp;D7616</f>
        <v>神奈川県川崎市</v>
      </c>
      <c r="I7616" s="4">
        <v>56</v>
      </c>
      <c r="J7616" s="4">
        <v>2186226</v>
      </c>
      <c r="K7616" s="4">
        <v>1286432</v>
      </c>
      <c r="L7616" s="5">
        <v>0.1207</v>
      </c>
      <c r="M7616" s="5">
        <v>6.0199999999999997E-2</v>
      </c>
      <c r="N7616" s="4">
        <v>1180840</v>
      </c>
      <c r="O7616" s="4">
        <v>1270935</v>
      </c>
      <c r="P7616" s="4">
        <v>46773</v>
      </c>
      <c r="Q7616" s="4">
        <v>46125</v>
      </c>
    </row>
    <row r="7617" spans="1:17" x14ac:dyDescent="0.15">
      <c r="A7617" s="4">
        <v>3</v>
      </c>
      <c r="B7617" s="2" t="s">
        <v>2187</v>
      </c>
      <c r="C7617" s="4" t="s">
        <v>2127</v>
      </c>
      <c r="D7617" s="4" t="s">
        <v>1760</v>
      </c>
      <c r="E7617" s="2" t="s">
        <v>577</v>
      </c>
      <c r="F7617" s="3" t="s">
        <v>578</v>
      </c>
      <c r="G7617" s="2" t="s">
        <v>576</v>
      </c>
      <c r="H7617" s="4" t="str">
        <f>C7617&amp;D7617</f>
        <v>神奈川県平塚市</v>
      </c>
      <c r="I7617" s="4">
        <v>24</v>
      </c>
      <c r="J7617" s="4">
        <v>565993</v>
      </c>
      <c r="K7617" s="4">
        <v>229282</v>
      </c>
      <c r="L7617" s="5">
        <v>0.11220000000000001</v>
      </c>
      <c r="M7617" s="5">
        <v>6.0999999999999999E-2</v>
      </c>
      <c r="N7617" s="4">
        <v>199758</v>
      </c>
      <c r="O7617" s="4">
        <v>216033</v>
      </c>
      <c r="P7617" s="4">
        <v>12758</v>
      </c>
      <c r="Q7617" s="4">
        <v>12554</v>
      </c>
    </row>
    <row r="7618" spans="1:17" x14ac:dyDescent="0.15">
      <c r="A7618" s="4">
        <v>3</v>
      </c>
      <c r="B7618" s="2" t="s">
        <v>2187</v>
      </c>
      <c r="C7618" s="4" t="s">
        <v>2127</v>
      </c>
      <c r="D7618" s="4" t="s">
        <v>1759</v>
      </c>
      <c r="E7618" s="2" t="s">
        <v>580</v>
      </c>
      <c r="F7618" s="3" t="s">
        <v>581</v>
      </c>
      <c r="G7618" s="2" t="s">
        <v>579</v>
      </c>
      <c r="H7618" s="4" t="str">
        <f>C7618&amp;D7618</f>
        <v>神奈川県小田原市</v>
      </c>
      <c r="I7618" s="4">
        <v>33</v>
      </c>
      <c r="J7618" s="4">
        <v>834493</v>
      </c>
      <c r="K7618" s="4">
        <v>349235</v>
      </c>
      <c r="L7618" s="5">
        <v>9.3599999999999989E-2</v>
      </c>
      <c r="M7618" s="5">
        <v>4.7100000000000003E-2</v>
      </c>
      <c r="N7618" s="4">
        <v>298777</v>
      </c>
      <c r="O7618" s="4">
        <v>324769</v>
      </c>
      <c r="P7618" s="4">
        <v>20087</v>
      </c>
      <c r="Q7618" s="4">
        <v>19627</v>
      </c>
    </row>
    <row r="7619" spans="1:17" x14ac:dyDescent="0.15">
      <c r="A7619" s="4">
        <v>3</v>
      </c>
      <c r="B7619" s="2" t="s">
        <v>2187</v>
      </c>
      <c r="C7619" s="4" t="s">
        <v>2127</v>
      </c>
      <c r="D7619" s="4" t="s">
        <v>1763</v>
      </c>
      <c r="E7619" s="2" t="s">
        <v>583</v>
      </c>
      <c r="F7619" s="3" t="s">
        <v>584</v>
      </c>
      <c r="G7619" s="2" t="s">
        <v>582</v>
      </c>
      <c r="H7619" s="4" t="str">
        <f>C7619&amp;D7619</f>
        <v>神奈川県秦野市</v>
      </c>
      <c r="I7619" s="4">
        <v>16</v>
      </c>
      <c r="J7619" s="4">
        <v>438009</v>
      </c>
      <c r="K7619" s="4">
        <v>179290</v>
      </c>
      <c r="L7619" s="5">
        <v>0.16440000000000002</v>
      </c>
      <c r="M7619" s="5">
        <v>3.1099999999999999E-2</v>
      </c>
      <c r="N7619" s="4">
        <v>153887</v>
      </c>
      <c r="O7619" s="4">
        <v>160973</v>
      </c>
      <c r="P7619" s="4">
        <v>8354</v>
      </c>
      <c r="Q7619" s="4">
        <v>8312</v>
      </c>
    </row>
    <row r="7620" spans="1:17" x14ac:dyDescent="0.15">
      <c r="A7620" s="4">
        <v>3</v>
      </c>
      <c r="B7620" s="2" t="s">
        <v>2187</v>
      </c>
      <c r="C7620" s="4" t="s">
        <v>2127</v>
      </c>
      <c r="D7620" s="4" t="s">
        <v>2504</v>
      </c>
      <c r="E7620" s="2" t="s">
        <v>586</v>
      </c>
      <c r="F7620" s="3" t="s">
        <v>587</v>
      </c>
      <c r="G7620" s="2" t="s">
        <v>585</v>
      </c>
      <c r="H7620" s="4" t="str">
        <f>C7620&amp;D7620</f>
        <v>神奈川県中郡</v>
      </c>
      <c r="I7620" s="4">
        <v>17</v>
      </c>
      <c r="J7620" s="4">
        <v>328669</v>
      </c>
      <c r="K7620" s="4">
        <v>95901</v>
      </c>
      <c r="L7620" s="5">
        <v>0.1255</v>
      </c>
      <c r="M7620" s="5">
        <v>2.3599999999999999E-2</v>
      </c>
      <c r="N7620" s="4">
        <v>76807</v>
      </c>
      <c r="O7620" s="4">
        <v>85660</v>
      </c>
      <c r="P7620" s="4">
        <v>9702</v>
      </c>
      <c r="Q7620" s="4">
        <v>9103</v>
      </c>
    </row>
    <row r="7621" spans="1:17" x14ac:dyDescent="0.15">
      <c r="A7621" s="4">
        <v>3</v>
      </c>
      <c r="B7621" s="2" t="s">
        <v>2187</v>
      </c>
      <c r="C7621" s="4" t="s">
        <v>2126</v>
      </c>
      <c r="D7621" s="4" t="s">
        <v>1754</v>
      </c>
      <c r="E7621" s="2" t="s">
        <v>433</v>
      </c>
      <c r="F7621" s="3" t="s">
        <v>434</v>
      </c>
      <c r="G7621" s="2" t="s">
        <v>432</v>
      </c>
      <c r="H7621" s="4" t="str">
        <f>C7621&amp;D7621</f>
        <v>東京都台東区</v>
      </c>
      <c r="I7621" s="4">
        <v>64</v>
      </c>
      <c r="J7621" s="4">
        <v>2082848</v>
      </c>
      <c r="K7621" s="4">
        <v>1459010</v>
      </c>
      <c r="L7621" s="5">
        <v>8.9499999999999996E-2</v>
      </c>
      <c r="M7621" s="5">
        <v>2.58E-2</v>
      </c>
      <c r="N7621" s="4">
        <v>1016949</v>
      </c>
      <c r="O7621" s="4">
        <v>1313950</v>
      </c>
      <c r="P7621" s="4">
        <v>44414</v>
      </c>
      <c r="Q7621" s="4">
        <v>44220</v>
      </c>
    </row>
    <row r="7622" spans="1:17" x14ac:dyDescent="0.15">
      <c r="A7622" s="4">
        <v>3</v>
      </c>
      <c r="B7622" s="2" t="s">
        <v>2187</v>
      </c>
      <c r="C7622" s="4" t="s">
        <v>2126</v>
      </c>
      <c r="D7622" s="4" t="s">
        <v>1738</v>
      </c>
      <c r="E7622" s="2" t="s">
        <v>436</v>
      </c>
      <c r="F7622" s="3" t="s">
        <v>437</v>
      </c>
      <c r="G7622" s="2" t="s">
        <v>435</v>
      </c>
      <c r="H7622" s="4" t="str">
        <f>C7622&amp;D7622</f>
        <v>東京都千代田区</v>
      </c>
      <c r="I7622" s="4">
        <v>19</v>
      </c>
      <c r="J7622" s="4">
        <v>382499</v>
      </c>
      <c r="K7622" s="4">
        <v>243114</v>
      </c>
      <c r="L7622" s="5">
        <v>0.1</v>
      </c>
      <c r="M7622" s="5">
        <v>3.8599999999999995E-2</v>
      </c>
      <c r="N7622" s="4">
        <v>194135</v>
      </c>
      <c r="O7622" s="4">
        <v>239932</v>
      </c>
      <c r="P7622" s="4">
        <v>8188</v>
      </c>
      <c r="Q7622" s="4">
        <v>8291</v>
      </c>
    </row>
    <row r="7623" spans="1:17" x14ac:dyDescent="0.15">
      <c r="A7623" s="4">
        <v>3</v>
      </c>
      <c r="B7623" s="2" t="s">
        <v>2187</v>
      </c>
      <c r="C7623" s="4" t="s">
        <v>2126</v>
      </c>
      <c r="D7623" s="4" t="s">
        <v>1726</v>
      </c>
      <c r="E7623" s="2" t="s">
        <v>439</v>
      </c>
      <c r="F7623" s="3" t="s">
        <v>440</v>
      </c>
      <c r="G7623" s="2" t="s">
        <v>438</v>
      </c>
      <c r="H7623" s="4" t="str">
        <f>C7623&amp;D7623</f>
        <v>東京都港区</v>
      </c>
      <c r="I7623" s="4">
        <v>63</v>
      </c>
      <c r="J7623" s="4">
        <v>1582177</v>
      </c>
      <c r="K7623" s="4">
        <v>926791</v>
      </c>
      <c r="L7623" s="5">
        <v>8.1600000000000006E-2</v>
      </c>
      <c r="M7623" s="5">
        <v>3.0899999999999997E-2</v>
      </c>
      <c r="N7623" s="4">
        <v>793347</v>
      </c>
      <c r="O7623" s="4">
        <v>897531</v>
      </c>
      <c r="P7623" s="4">
        <v>31890</v>
      </c>
      <c r="Q7623" s="4">
        <v>32178</v>
      </c>
    </row>
    <row r="7624" spans="1:17" x14ac:dyDescent="0.15">
      <c r="A7624" s="4">
        <v>3</v>
      </c>
      <c r="B7624" s="2" t="s">
        <v>2187</v>
      </c>
      <c r="C7624" s="4" t="s">
        <v>2126</v>
      </c>
      <c r="D7624" s="4" t="s">
        <v>1728</v>
      </c>
      <c r="E7624" s="2" t="s">
        <v>442</v>
      </c>
      <c r="F7624" s="3" t="s">
        <v>443</v>
      </c>
      <c r="G7624" s="2" t="s">
        <v>441</v>
      </c>
      <c r="H7624" s="4" t="str">
        <f>C7624&amp;D7624</f>
        <v>東京都中央区</v>
      </c>
      <c r="I7624" s="4">
        <v>30</v>
      </c>
      <c r="J7624" s="4">
        <v>787688</v>
      </c>
      <c r="K7624" s="4">
        <v>527945</v>
      </c>
      <c r="L7624" s="5">
        <v>8.1199999999999994E-2</v>
      </c>
      <c r="M7624" s="5">
        <v>3.3399999999999999E-2</v>
      </c>
      <c r="N7624" s="4">
        <v>439716</v>
      </c>
      <c r="O7624" s="4">
        <v>521749</v>
      </c>
      <c r="P7624" s="4">
        <v>18078</v>
      </c>
      <c r="Q7624" s="4">
        <v>17952</v>
      </c>
    </row>
    <row r="7625" spans="1:17" x14ac:dyDescent="0.15">
      <c r="A7625" s="4">
        <v>3</v>
      </c>
      <c r="B7625" s="2" t="s">
        <v>2187</v>
      </c>
      <c r="C7625" s="4" t="s">
        <v>2126</v>
      </c>
      <c r="D7625" s="4" t="s">
        <v>1726</v>
      </c>
      <c r="E7625" s="2" t="s">
        <v>445</v>
      </c>
      <c r="F7625" s="3" t="s">
        <v>446</v>
      </c>
      <c r="G7625" s="2" t="s">
        <v>444</v>
      </c>
      <c r="H7625" s="4" t="str">
        <f>C7625&amp;D7625</f>
        <v>東京都港区</v>
      </c>
      <c r="I7625" s="4">
        <v>51</v>
      </c>
      <c r="J7625" s="4">
        <v>1193942</v>
      </c>
      <c r="K7625" s="4">
        <v>574909</v>
      </c>
      <c r="L7625" s="5">
        <v>0.10400000000000001</v>
      </c>
      <c r="M7625" s="5">
        <v>2.2099999999999998E-2</v>
      </c>
      <c r="N7625" s="4">
        <v>516864</v>
      </c>
      <c r="O7625" s="4">
        <v>571576</v>
      </c>
      <c r="P7625" s="4">
        <v>25128</v>
      </c>
      <c r="Q7625" s="4">
        <v>25226</v>
      </c>
    </row>
    <row r="7626" spans="1:17" x14ac:dyDescent="0.15">
      <c r="A7626" s="4">
        <v>3</v>
      </c>
      <c r="B7626" s="2" t="s">
        <v>2187</v>
      </c>
      <c r="C7626" s="4" t="s">
        <v>2126</v>
      </c>
      <c r="D7626" s="4" t="s">
        <v>1740</v>
      </c>
      <c r="E7626" s="2" t="s">
        <v>448</v>
      </c>
      <c r="F7626" s="3" t="s">
        <v>449</v>
      </c>
      <c r="G7626" s="2" t="s">
        <v>447</v>
      </c>
      <c r="H7626" s="4" t="str">
        <f>C7626&amp;D7626</f>
        <v>東京都墨田区</v>
      </c>
      <c r="I7626" s="4">
        <v>75</v>
      </c>
      <c r="J7626" s="4">
        <v>2075380</v>
      </c>
      <c r="K7626" s="4">
        <v>1128974</v>
      </c>
      <c r="L7626" s="5">
        <v>0.1114</v>
      </c>
      <c r="M7626" s="5">
        <v>2.8900000000000002E-2</v>
      </c>
      <c r="N7626" s="4">
        <v>935985</v>
      </c>
      <c r="O7626" s="4">
        <v>1053707</v>
      </c>
      <c r="P7626" s="4">
        <v>41636</v>
      </c>
      <c r="Q7626" s="4">
        <v>41579</v>
      </c>
    </row>
    <row r="7627" spans="1:17" x14ac:dyDescent="0.15">
      <c r="A7627" s="4">
        <v>3</v>
      </c>
      <c r="B7627" s="2" t="s">
        <v>2187</v>
      </c>
      <c r="C7627" s="4" t="s">
        <v>2126</v>
      </c>
      <c r="D7627" s="4" t="s">
        <v>1737</v>
      </c>
      <c r="E7627" s="2" t="s">
        <v>451</v>
      </c>
      <c r="F7627" s="3" t="s">
        <v>452</v>
      </c>
      <c r="G7627" s="2" t="s">
        <v>450</v>
      </c>
      <c r="H7627" s="4" t="str">
        <f>C7627&amp;D7627</f>
        <v>東京都葛飾区</v>
      </c>
      <c r="I7627" s="4">
        <v>10</v>
      </c>
      <c r="J7627" s="4">
        <v>138975</v>
      </c>
      <c r="K7627" s="4">
        <v>68394</v>
      </c>
      <c r="L7627" s="5">
        <v>0.1162</v>
      </c>
      <c r="M7627" s="5">
        <v>2.98E-2</v>
      </c>
      <c r="N7627" s="4">
        <v>61090</v>
      </c>
      <c r="O7627" s="4">
        <v>65747</v>
      </c>
      <c r="P7627" s="4">
        <v>3375</v>
      </c>
      <c r="Q7627" s="4">
        <v>3380</v>
      </c>
    </row>
    <row r="7628" spans="1:17" x14ac:dyDescent="0.15">
      <c r="A7628" s="4">
        <v>3</v>
      </c>
      <c r="B7628" s="2" t="s">
        <v>2187</v>
      </c>
      <c r="C7628" s="4" t="s">
        <v>2126</v>
      </c>
      <c r="D7628" s="4" t="s">
        <v>1737</v>
      </c>
      <c r="E7628" s="2" t="s">
        <v>454</v>
      </c>
      <c r="F7628" s="3" t="s">
        <v>455</v>
      </c>
      <c r="G7628" s="2" t="s">
        <v>453</v>
      </c>
      <c r="H7628" s="4" t="str">
        <f>C7628&amp;D7628</f>
        <v>東京都葛飾区</v>
      </c>
      <c r="I7628" s="4">
        <v>23</v>
      </c>
      <c r="J7628" s="4">
        <v>613108</v>
      </c>
      <c r="K7628" s="4">
        <v>290062</v>
      </c>
      <c r="L7628" s="5">
        <v>0.1588</v>
      </c>
      <c r="M7628" s="5">
        <v>3.95E-2</v>
      </c>
      <c r="N7628" s="4">
        <v>250556</v>
      </c>
      <c r="O7628" s="4">
        <v>285668</v>
      </c>
      <c r="P7628" s="4">
        <v>12068</v>
      </c>
      <c r="Q7628" s="4">
        <v>11952</v>
      </c>
    </row>
    <row r="7629" spans="1:17" x14ac:dyDescent="0.15">
      <c r="A7629" s="4">
        <v>3</v>
      </c>
      <c r="B7629" s="2" t="s">
        <v>2187</v>
      </c>
      <c r="C7629" s="4" t="s">
        <v>2126</v>
      </c>
      <c r="D7629" s="4" t="s">
        <v>1735</v>
      </c>
      <c r="E7629" s="2" t="s">
        <v>457</v>
      </c>
      <c r="F7629" s="3" t="s">
        <v>458</v>
      </c>
      <c r="G7629" s="2" t="s">
        <v>456</v>
      </c>
      <c r="H7629" s="4" t="str">
        <f>C7629&amp;D7629</f>
        <v>東京都江戸川区</v>
      </c>
      <c r="I7629" s="4">
        <v>10</v>
      </c>
      <c r="J7629" s="4">
        <v>160367</v>
      </c>
      <c r="K7629" s="4">
        <v>95751</v>
      </c>
      <c r="L7629" s="5">
        <v>9.7599999999999992E-2</v>
      </c>
      <c r="M7629" s="5">
        <v>2.46E-2</v>
      </c>
      <c r="N7629" s="4">
        <v>80844</v>
      </c>
      <c r="O7629" s="4">
        <v>95552</v>
      </c>
      <c r="P7629" s="4">
        <v>4692</v>
      </c>
      <c r="Q7629" s="4">
        <v>4830</v>
      </c>
    </row>
    <row r="7630" spans="1:17" x14ac:dyDescent="0.15">
      <c r="A7630" s="4">
        <v>3</v>
      </c>
      <c r="B7630" s="2" t="s">
        <v>2187</v>
      </c>
      <c r="C7630" s="4" t="s">
        <v>2126</v>
      </c>
      <c r="D7630" s="4" t="s">
        <v>1731</v>
      </c>
      <c r="E7630" s="2" t="s">
        <v>460</v>
      </c>
      <c r="F7630" s="3" t="s">
        <v>461</v>
      </c>
      <c r="G7630" s="2" t="s">
        <v>459</v>
      </c>
      <c r="H7630" s="4" t="str">
        <f>C7630&amp;D7630</f>
        <v>東京都足立区</v>
      </c>
      <c r="I7630" s="4">
        <v>23</v>
      </c>
      <c r="J7630" s="4">
        <v>558296</v>
      </c>
      <c r="K7630" s="4">
        <v>292697</v>
      </c>
      <c r="L7630" s="5">
        <v>9.1600000000000001E-2</v>
      </c>
      <c r="M7630" s="5">
        <v>3.1099999999999999E-2</v>
      </c>
      <c r="N7630" s="4">
        <v>248980</v>
      </c>
      <c r="O7630" s="4">
        <v>284087</v>
      </c>
      <c r="P7630" s="4">
        <v>14087</v>
      </c>
      <c r="Q7630" s="4">
        <v>14362</v>
      </c>
    </row>
    <row r="7631" spans="1:17" x14ac:dyDescent="0.15">
      <c r="A7631" s="4">
        <v>3</v>
      </c>
      <c r="B7631" s="2" t="s">
        <v>2187</v>
      </c>
      <c r="C7631" s="4" t="s">
        <v>2126</v>
      </c>
      <c r="D7631" s="4" t="s">
        <v>1727</v>
      </c>
      <c r="E7631" s="2" t="s">
        <v>463</v>
      </c>
      <c r="F7631" s="3" t="s">
        <v>464</v>
      </c>
      <c r="G7631" s="2" t="s">
        <v>462</v>
      </c>
      <c r="H7631" s="4" t="str">
        <f>C7631&amp;D7631</f>
        <v>東京都新宿区</v>
      </c>
      <c r="I7631" s="4">
        <v>12</v>
      </c>
      <c r="J7631" s="4">
        <v>165057</v>
      </c>
      <c r="K7631" s="4">
        <v>112479</v>
      </c>
      <c r="L7631" s="5">
        <v>8.5900000000000004E-2</v>
      </c>
      <c r="M7631" s="5">
        <v>1.3999999999999999E-2</v>
      </c>
      <c r="N7631" s="4">
        <v>100677</v>
      </c>
      <c r="O7631" s="4">
        <v>108738</v>
      </c>
      <c r="P7631" s="4">
        <v>3320</v>
      </c>
      <c r="Q7631" s="4">
        <v>3422</v>
      </c>
    </row>
    <row r="7632" spans="1:17" x14ac:dyDescent="0.15">
      <c r="A7632" s="4">
        <v>3</v>
      </c>
      <c r="B7632" s="2" t="s">
        <v>2187</v>
      </c>
      <c r="C7632" s="4" t="s">
        <v>2126</v>
      </c>
      <c r="D7632" s="4" t="s">
        <v>1727</v>
      </c>
      <c r="E7632" s="2" t="s">
        <v>466</v>
      </c>
      <c r="F7632" s="3" t="s">
        <v>467</v>
      </c>
      <c r="G7632" s="2" t="s">
        <v>465</v>
      </c>
      <c r="H7632" s="4" t="str">
        <f>C7632&amp;D7632</f>
        <v>東京都新宿区</v>
      </c>
      <c r="I7632" s="4">
        <v>30</v>
      </c>
      <c r="J7632" s="4">
        <v>704766</v>
      </c>
      <c r="K7632" s="4">
        <v>402160</v>
      </c>
      <c r="L7632" s="5">
        <v>0.10970000000000001</v>
      </c>
      <c r="M7632" s="5">
        <v>4.1599999999999998E-2</v>
      </c>
      <c r="N7632" s="4">
        <v>346573</v>
      </c>
      <c r="O7632" s="4">
        <v>396677</v>
      </c>
      <c r="P7632" s="4">
        <v>15225</v>
      </c>
      <c r="Q7632" s="4">
        <v>15266</v>
      </c>
    </row>
    <row r="7633" spans="1:17" x14ac:dyDescent="0.15">
      <c r="A7633" s="4">
        <v>3</v>
      </c>
      <c r="B7633" s="2" t="s">
        <v>2187</v>
      </c>
      <c r="C7633" s="4" t="s">
        <v>2126</v>
      </c>
      <c r="D7633" s="4" t="s">
        <v>1739</v>
      </c>
      <c r="E7633" s="2" t="s">
        <v>469</v>
      </c>
      <c r="F7633" s="3" t="s">
        <v>470</v>
      </c>
      <c r="G7633" s="2" t="s">
        <v>468</v>
      </c>
      <c r="H7633" s="4" t="str">
        <f>C7633&amp;D7633</f>
        <v>東京都中野区</v>
      </c>
      <c r="I7633" s="4">
        <v>76</v>
      </c>
      <c r="J7633" s="4">
        <v>2223316</v>
      </c>
      <c r="K7633" s="4">
        <v>1575991</v>
      </c>
      <c r="L7633" s="5">
        <v>0.1192</v>
      </c>
      <c r="M7633" s="5">
        <v>1.8200000000000001E-2</v>
      </c>
      <c r="N7633" s="4">
        <v>1473807</v>
      </c>
      <c r="O7633" s="4">
        <v>1552880</v>
      </c>
      <c r="P7633" s="4">
        <v>44381</v>
      </c>
      <c r="Q7633" s="4">
        <v>43929</v>
      </c>
    </row>
    <row r="7634" spans="1:17" x14ac:dyDescent="0.15">
      <c r="A7634" s="4">
        <v>3</v>
      </c>
      <c r="B7634" s="2" t="s">
        <v>2187</v>
      </c>
      <c r="C7634" s="4" t="s">
        <v>2126</v>
      </c>
      <c r="D7634" s="4" t="s">
        <v>1744</v>
      </c>
      <c r="E7634" s="2" t="s">
        <v>472</v>
      </c>
      <c r="F7634" s="3" t="s">
        <v>473</v>
      </c>
      <c r="G7634" s="2" t="s">
        <v>471</v>
      </c>
      <c r="H7634" s="4" t="str">
        <f>C7634&amp;D7634</f>
        <v>東京都品川区</v>
      </c>
      <c r="I7634" s="4">
        <v>86</v>
      </c>
      <c r="J7634" s="4">
        <v>3930941</v>
      </c>
      <c r="K7634" s="4">
        <v>2353140</v>
      </c>
      <c r="L7634" s="5">
        <v>9.9600000000000008E-2</v>
      </c>
      <c r="M7634" s="5">
        <v>2.6200000000000001E-2</v>
      </c>
      <c r="N7634" s="4">
        <v>2194178</v>
      </c>
      <c r="O7634" s="4">
        <v>2335912</v>
      </c>
      <c r="P7634" s="4">
        <v>58807</v>
      </c>
      <c r="Q7634" s="4">
        <v>59687</v>
      </c>
    </row>
    <row r="7635" spans="1:17" x14ac:dyDescent="0.15">
      <c r="A7635" s="4">
        <v>3</v>
      </c>
      <c r="B7635" s="2" t="s">
        <v>2187</v>
      </c>
      <c r="C7635" s="4" t="s">
        <v>2126</v>
      </c>
      <c r="D7635" s="4" t="s">
        <v>1730</v>
      </c>
      <c r="E7635" s="2" t="s">
        <v>475</v>
      </c>
      <c r="F7635" s="3" t="s">
        <v>476</v>
      </c>
      <c r="G7635" s="2" t="s">
        <v>474</v>
      </c>
      <c r="H7635" s="4" t="str">
        <f>C7635&amp;D7635</f>
        <v>東京都世田谷区</v>
      </c>
      <c r="I7635" s="4">
        <v>19</v>
      </c>
      <c r="J7635" s="4">
        <v>446554</v>
      </c>
      <c r="K7635" s="4">
        <v>200264</v>
      </c>
      <c r="L7635" s="5">
        <v>0.11259999999999999</v>
      </c>
      <c r="M7635" s="5">
        <v>3.73E-2</v>
      </c>
      <c r="N7635" s="4">
        <v>179893</v>
      </c>
      <c r="O7635" s="4">
        <v>193904</v>
      </c>
      <c r="P7635" s="4">
        <v>8807</v>
      </c>
      <c r="Q7635" s="4">
        <v>9135</v>
      </c>
    </row>
    <row r="7636" spans="1:17" x14ac:dyDescent="0.15">
      <c r="A7636" s="4">
        <v>3</v>
      </c>
      <c r="B7636" s="2" t="s">
        <v>2187</v>
      </c>
      <c r="C7636" s="4" t="s">
        <v>2126</v>
      </c>
      <c r="D7636" s="4" t="s">
        <v>1742</v>
      </c>
      <c r="E7636" s="2" t="s">
        <v>478</v>
      </c>
      <c r="F7636" s="3" t="s">
        <v>479</v>
      </c>
      <c r="G7636" s="2" t="s">
        <v>477</v>
      </c>
      <c r="H7636" s="4" t="str">
        <f>C7636&amp;D7636</f>
        <v>東京都目黒区</v>
      </c>
      <c r="I7636" s="4">
        <v>11</v>
      </c>
      <c r="J7636" s="4">
        <v>187092</v>
      </c>
      <c r="K7636" s="4">
        <v>101101</v>
      </c>
      <c r="L7636" s="5">
        <v>0.10980000000000001</v>
      </c>
      <c r="M7636" s="5">
        <v>4.6999999999999993E-3</v>
      </c>
      <c r="N7636" s="4">
        <v>92960</v>
      </c>
      <c r="O7636" s="4">
        <v>100874</v>
      </c>
      <c r="P7636" s="4">
        <v>5404</v>
      </c>
      <c r="Q7636" s="4">
        <v>5445</v>
      </c>
    </row>
    <row r="7637" spans="1:17" x14ac:dyDescent="0.15">
      <c r="A7637" s="4">
        <v>3</v>
      </c>
      <c r="B7637" s="2" t="s">
        <v>2187</v>
      </c>
      <c r="C7637" s="4" t="s">
        <v>2126</v>
      </c>
      <c r="D7637" s="4" t="s">
        <v>1730</v>
      </c>
      <c r="E7637" s="2" t="s">
        <v>481</v>
      </c>
      <c r="F7637" s="3" t="s">
        <v>482</v>
      </c>
      <c r="G7637" s="2" t="s">
        <v>480</v>
      </c>
      <c r="H7637" s="4" t="str">
        <f>C7637&amp;D7637</f>
        <v>東京都世田谷区</v>
      </c>
      <c r="I7637" s="4">
        <v>14</v>
      </c>
      <c r="J7637" s="4">
        <v>244177</v>
      </c>
      <c r="K7637" s="4">
        <v>142900</v>
      </c>
      <c r="L7637" s="5">
        <v>7.8200000000000006E-2</v>
      </c>
      <c r="M7637" s="5">
        <v>1.84E-2</v>
      </c>
      <c r="N7637" s="4">
        <v>123038</v>
      </c>
      <c r="O7637" s="4">
        <v>139635</v>
      </c>
      <c r="P7637" s="4">
        <v>7638</v>
      </c>
      <c r="Q7637" s="4">
        <v>8031</v>
      </c>
    </row>
    <row r="7638" spans="1:17" x14ac:dyDescent="0.15">
      <c r="A7638" s="4">
        <v>3</v>
      </c>
      <c r="B7638" s="2" t="s">
        <v>2187</v>
      </c>
      <c r="C7638" s="4" t="s">
        <v>2126</v>
      </c>
      <c r="D7638" s="4" t="s">
        <v>1734</v>
      </c>
      <c r="E7638" s="2" t="s">
        <v>484</v>
      </c>
      <c r="F7638" s="3" t="s">
        <v>485</v>
      </c>
      <c r="G7638" s="2" t="s">
        <v>483</v>
      </c>
      <c r="H7638" s="4" t="str">
        <f>C7638&amp;D7638</f>
        <v>東京都豊島区</v>
      </c>
      <c r="I7638" s="4">
        <v>30</v>
      </c>
      <c r="J7638" s="4">
        <v>1154363</v>
      </c>
      <c r="K7638" s="4">
        <v>743058</v>
      </c>
      <c r="L7638" s="5">
        <v>9.2899999999999996E-2</v>
      </c>
      <c r="M7638" s="5">
        <v>2.5399999999999999E-2</v>
      </c>
      <c r="N7638" s="4">
        <v>676850</v>
      </c>
      <c r="O7638" s="4">
        <v>731182</v>
      </c>
      <c r="P7638" s="4">
        <v>16665</v>
      </c>
      <c r="Q7638" s="4">
        <v>17300</v>
      </c>
    </row>
    <row r="7639" spans="1:17" x14ac:dyDescent="0.15">
      <c r="A7639" s="4">
        <v>3</v>
      </c>
      <c r="B7639" s="2" t="s">
        <v>2187</v>
      </c>
      <c r="C7639" s="4" t="s">
        <v>2126</v>
      </c>
      <c r="D7639" s="4" t="s">
        <v>1729</v>
      </c>
      <c r="E7639" s="2" t="s">
        <v>487</v>
      </c>
      <c r="F7639" s="3" t="s">
        <v>488</v>
      </c>
      <c r="G7639" s="2" t="s">
        <v>486</v>
      </c>
      <c r="H7639" s="4" t="str">
        <f>C7639&amp;D7639</f>
        <v>東京都荒川区</v>
      </c>
      <c r="I7639" s="4">
        <v>94</v>
      </c>
      <c r="J7639" s="4">
        <v>2643369</v>
      </c>
      <c r="K7639" s="4">
        <v>1282126</v>
      </c>
      <c r="L7639" s="5">
        <v>8.1199999999999994E-2</v>
      </c>
      <c r="M7639" s="5">
        <v>3.7699999999999997E-2</v>
      </c>
      <c r="N7639" s="4">
        <v>1193134</v>
      </c>
      <c r="O7639" s="4">
        <v>1263814</v>
      </c>
      <c r="P7639" s="4">
        <v>52985</v>
      </c>
      <c r="Q7639" s="4">
        <v>51463</v>
      </c>
    </row>
    <row r="7640" spans="1:17" x14ac:dyDescent="0.15">
      <c r="A7640" s="4">
        <v>3</v>
      </c>
      <c r="B7640" s="2" t="s">
        <v>2187</v>
      </c>
      <c r="C7640" s="4" t="s">
        <v>2126</v>
      </c>
      <c r="D7640" s="4" t="s">
        <v>1743</v>
      </c>
      <c r="E7640" s="2" t="s">
        <v>490</v>
      </c>
      <c r="F7640" s="3" t="s">
        <v>491</v>
      </c>
      <c r="G7640" s="2" t="s">
        <v>489</v>
      </c>
      <c r="H7640" s="4" t="str">
        <f>C7640&amp;D7640</f>
        <v>東京都北区</v>
      </c>
      <c r="I7640" s="4">
        <v>24</v>
      </c>
      <c r="J7640" s="4">
        <v>697727</v>
      </c>
      <c r="K7640" s="4">
        <v>350029</v>
      </c>
      <c r="L7640" s="5">
        <v>9.6699999999999994E-2</v>
      </c>
      <c r="M7640" s="5">
        <v>3.4099999999999998E-2</v>
      </c>
      <c r="N7640" s="4">
        <v>325535</v>
      </c>
      <c r="O7640" s="4">
        <v>342038</v>
      </c>
      <c r="P7640" s="4">
        <v>15287</v>
      </c>
      <c r="Q7640" s="4">
        <v>14691</v>
      </c>
    </row>
    <row r="7641" spans="1:17" x14ac:dyDescent="0.15">
      <c r="A7641" s="4">
        <v>3</v>
      </c>
      <c r="B7641" s="2" t="s">
        <v>2187</v>
      </c>
      <c r="C7641" s="4" t="s">
        <v>2126</v>
      </c>
      <c r="D7641" s="4" t="s">
        <v>1734</v>
      </c>
      <c r="E7641" s="2" t="s">
        <v>493</v>
      </c>
      <c r="F7641" s="3" t="s">
        <v>494</v>
      </c>
      <c r="G7641" s="2" t="s">
        <v>492</v>
      </c>
      <c r="H7641" s="4" t="str">
        <f>C7641&amp;D7641</f>
        <v>東京都豊島区</v>
      </c>
      <c r="I7641" s="4">
        <v>41</v>
      </c>
      <c r="J7641" s="4">
        <v>1998723</v>
      </c>
      <c r="K7641" s="4">
        <v>978830</v>
      </c>
      <c r="L7641" s="5">
        <v>0.1023</v>
      </c>
      <c r="M7641" s="5">
        <v>4.7199999999999999E-2</v>
      </c>
      <c r="N7641" s="4">
        <v>893167</v>
      </c>
      <c r="O7641" s="4">
        <v>975911</v>
      </c>
      <c r="P7641" s="4">
        <v>41318</v>
      </c>
      <c r="Q7641" s="4">
        <v>40296</v>
      </c>
    </row>
    <row r="7642" spans="1:17" x14ac:dyDescent="0.15">
      <c r="A7642" s="4">
        <v>3</v>
      </c>
      <c r="B7642" s="2" t="s">
        <v>2187</v>
      </c>
      <c r="C7642" s="4" t="s">
        <v>2126</v>
      </c>
      <c r="D7642" s="4" t="s">
        <v>1741</v>
      </c>
      <c r="E7642" s="2" t="s">
        <v>496</v>
      </c>
      <c r="F7642" s="3" t="s">
        <v>497</v>
      </c>
      <c r="G7642" s="2" t="s">
        <v>495</v>
      </c>
      <c r="H7642" s="4" t="str">
        <f>C7642&amp;D7642</f>
        <v>東京都青梅市</v>
      </c>
      <c r="I7642" s="4">
        <v>35</v>
      </c>
      <c r="J7642" s="4">
        <v>869720</v>
      </c>
      <c r="K7642" s="4">
        <v>502846</v>
      </c>
      <c r="L7642" s="5">
        <v>0.11199999999999999</v>
      </c>
      <c r="M7642" s="5">
        <v>3.1899999999999998E-2</v>
      </c>
      <c r="N7642" s="4">
        <v>454717</v>
      </c>
      <c r="O7642" s="4">
        <v>494980</v>
      </c>
      <c r="P7642" s="4">
        <v>24608</v>
      </c>
      <c r="Q7642" s="4">
        <v>23864</v>
      </c>
    </row>
    <row r="7643" spans="1:17" x14ac:dyDescent="0.15">
      <c r="A7643" s="4">
        <v>3</v>
      </c>
      <c r="B7643" s="2" t="s">
        <v>2187</v>
      </c>
      <c r="C7643" s="4" t="s">
        <v>2126</v>
      </c>
      <c r="D7643" s="4" t="s">
        <v>1732</v>
      </c>
      <c r="E7643" s="2" t="s">
        <v>499</v>
      </c>
      <c r="F7643" s="3" t="s">
        <v>500</v>
      </c>
      <c r="G7643" s="2" t="s">
        <v>498</v>
      </c>
      <c r="H7643" s="4" t="str">
        <f>C7643&amp;D7643</f>
        <v>東京都立川市</v>
      </c>
      <c r="I7643" s="4">
        <v>81</v>
      </c>
      <c r="J7643" s="4">
        <v>3100736</v>
      </c>
      <c r="K7643" s="4">
        <v>1194545</v>
      </c>
      <c r="L7643" s="5">
        <v>8.5699999999999998E-2</v>
      </c>
      <c r="M7643" s="5">
        <v>5.7800000000000004E-2</v>
      </c>
      <c r="N7643" s="4">
        <v>1059379</v>
      </c>
      <c r="O7643" s="4">
        <v>1165581</v>
      </c>
      <c r="P7643" s="4">
        <v>60652</v>
      </c>
      <c r="Q7643" s="4">
        <v>59921</v>
      </c>
    </row>
    <row r="7644" spans="1:17" x14ac:dyDescent="0.15">
      <c r="A7644" s="4">
        <v>3</v>
      </c>
      <c r="B7644" s="2" t="s">
        <v>2187</v>
      </c>
      <c r="C7644" s="4" t="s">
        <v>2128</v>
      </c>
      <c r="D7644" s="4" t="s">
        <v>1768</v>
      </c>
      <c r="E7644" s="2" t="s">
        <v>616</v>
      </c>
      <c r="F7644" s="3" t="s">
        <v>617</v>
      </c>
      <c r="G7644" s="2" t="s">
        <v>615</v>
      </c>
      <c r="H7644" s="4" t="str">
        <f>C7644&amp;D7644</f>
        <v>新潟県新潟市</v>
      </c>
      <c r="I7644" s="4">
        <v>22</v>
      </c>
      <c r="J7644" s="4">
        <v>303411</v>
      </c>
      <c r="K7644" s="4">
        <v>152359</v>
      </c>
      <c r="L7644" s="5">
        <v>0.1447</v>
      </c>
      <c r="M7644" s="5">
        <v>1.66E-2</v>
      </c>
      <c r="N7644" s="4">
        <v>113768</v>
      </c>
      <c r="O7644" s="4">
        <v>125681</v>
      </c>
      <c r="P7644" s="4">
        <v>10791</v>
      </c>
      <c r="Q7644" s="4">
        <v>10230</v>
      </c>
    </row>
    <row r="7645" spans="1:17" x14ac:dyDescent="0.15">
      <c r="A7645" s="4">
        <v>3</v>
      </c>
      <c r="B7645" s="2" t="s">
        <v>2187</v>
      </c>
      <c r="C7645" s="4" t="s">
        <v>2128</v>
      </c>
      <c r="D7645" s="4" t="s">
        <v>1767</v>
      </c>
      <c r="E7645" s="2" t="s">
        <v>619</v>
      </c>
      <c r="F7645" s="3" t="s">
        <v>620</v>
      </c>
      <c r="G7645" s="2" t="s">
        <v>618</v>
      </c>
      <c r="H7645" s="4" t="str">
        <f>C7645&amp;D7645</f>
        <v>新潟県長岡市</v>
      </c>
      <c r="I7645" s="4">
        <v>16</v>
      </c>
      <c r="J7645" s="4">
        <v>216185</v>
      </c>
      <c r="K7645" s="4">
        <v>90420</v>
      </c>
      <c r="L7645" s="5">
        <v>0.14330000000000001</v>
      </c>
      <c r="M7645" s="5">
        <v>4.4900000000000002E-2</v>
      </c>
      <c r="N7645" s="4">
        <v>71917</v>
      </c>
      <c r="O7645" s="4">
        <v>75539</v>
      </c>
      <c r="P7645" s="4">
        <v>7452</v>
      </c>
      <c r="Q7645" s="4">
        <v>7014</v>
      </c>
    </row>
    <row r="7646" spans="1:17" x14ac:dyDescent="0.15">
      <c r="A7646" s="4">
        <v>3</v>
      </c>
      <c r="B7646" s="2" t="s">
        <v>2187</v>
      </c>
      <c r="C7646" s="4" t="s">
        <v>2128</v>
      </c>
      <c r="D7646" s="4" t="s">
        <v>1774</v>
      </c>
      <c r="E7646" s="2" t="s">
        <v>622</v>
      </c>
      <c r="F7646" s="3" t="s">
        <v>623</v>
      </c>
      <c r="G7646" s="2" t="s">
        <v>621</v>
      </c>
      <c r="H7646" s="4" t="str">
        <f>C7646&amp;D7646</f>
        <v>新潟県三条市</v>
      </c>
      <c r="I7646" s="4">
        <v>27</v>
      </c>
      <c r="J7646" s="4">
        <v>451964</v>
      </c>
      <c r="K7646" s="4">
        <v>213996</v>
      </c>
      <c r="L7646" s="5">
        <v>0.14019999999999999</v>
      </c>
      <c r="M7646" s="5">
        <v>4.9500000000000002E-2</v>
      </c>
      <c r="N7646" s="4">
        <v>156883</v>
      </c>
      <c r="O7646" s="4">
        <v>170097</v>
      </c>
      <c r="P7646" s="4">
        <v>12297</v>
      </c>
      <c r="Q7646" s="4">
        <v>11984</v>
      </c>
    </row>
    <row r="7647" spans="1:17" x14ac:dyDescent="0.15">
      <c r="A7647" s="4">
        <v>3</v>
      </c>
      <c r="B7647" s="2" t="s">
        <v>2187</v>
      </c>
      <c r="C7647" s="4" t="s">
        <v>2128</v>
      </c>
      <c r="D7647" s="4" t="s">
        <v>1772</v>
      </c>
      <c r="E7647" s="2" t="s">
        <v>625</v>
      </c>
      <c r="F7647" s="3" t="s">
        <v>626</v>
      </c>
      <c r="G7647" s="2" t="s">
        <v>624</v>
      </c>
      <c r="H7647" s="4" t="str">
        <f>C7647&amp;D7647</f>
        <v>新潟県新発田市</v>
      </c>
      <c r="I7647" s="4">
        <v>8</v>
      </c>
      <c r="J7647" s="4">
        <v>85932</v>
      </c>
      <c r="K7647" s="4">
        <v>39709</v>
      </c>
      <c r="L7647" s="5">
        <v>0.17399999999999999</v>
      </c>
      <c r="M7647" s="5">
        <v>7.51E-2</v>
      </c>
      <c r="N7647" s="4">
        <v>28672</v>
      </c>
      <c r="O7647" s="4">
        <v>32739</v>
      </c>
      <c r="P7647" s="4">
        <v>4643</v>
      </c>
      <c r="Q7647" s="4">
        <v>4498</v>
      </c>
    </row>
    <row r="7648" spans="1:17" x14ac:dyDescent="0.15">
      <c r="A7648" s="4">
        <v>3</v>
      </c>
      <c r="B7648" s="2" t="s">
        <v>2187</v>
      </c>
      <c r="C7648" s="4" t="s">
        <v>2128</v>
      </c>
      <c r="D7648" s="4" t="s">
        <v>1769</v>
      </c>
      <c r="E7648" s="2" t="s">
        <v>628</v>
      </c>
      <c r="F7648" s="3" t="s">
        <v>629</v>
      </c>
      <c r="G7648" s="2" t="s">
        <v>627</v>
      </c>
      <c r="H7648" s="4" t="str">
        <f>C7648&amp;D7648</f>
        <v>新潟県柏崎市</v>
      </c>
      <c r="I7648" s="4">
        <v>7</v>
      </c>
      <c r="J7648" s="4">
        <v>98833</v>
      </c>
      <c r="K7648" s="4">
        <v>47877</v>
      </c>
      <c r="L7648" s="5">
        <v>0.12869999999999998</v>
      </c>
      <c r="M7648" s="5">
        <v>3.04E-2</v>
      </c>
      <c r="N7648" s="4">
        <v>34143</v>
      </c>
      <c r="O7648" s="4">
        <v>35723</v>
      </c>
      <c r="P7648" s="4">
        <v>4280</v>
      </c>
      <c r="Q7648" s="4">
        <v>4101</v>
      </c>
    </row>
    <row r="7649" spans="1:17" x14ac:dyDescent="0.15">
      <c r="A7649" s="4">
        <v>3</v>
      </c>
      <c r="B7649" s="2" t="s">
        <v>2187</v>
      </c>
      <c r="C7649" s="4" t="s">
        <v>2128</v>
      </c>
      <c r="D7649" s="4" t="s">
        <v>1770</v>
      </c>
      <c r="E7649" s="2" t="s">
        <v>631</v>
      </c>
      <c r="F7649" s="3" t="s">
        <v>632</v>
      </c>
      <c r="G7649" s="2" t="s">
        <v>630</v>
      </c>
      <c r="H7649" s="4" t="str">
        <f>C7649&amp;D7649</f>
        <v>新潟県上越市</v>
      </c>
      <c r="I7649" s="4">
        <v>15</v>
      </c>
      <c r="J7649" s="4">
        <v>215179</v>
      </c>
      <c r="K7649" s="4">
        <v>72586</v>
      </c>
      <c r="L7649" s="5">
        <v>0.1295</v>
      </c>
      <c r="M7649" s="5">
        <v>6.1699999999999998E-2</v>
      </c>
      <c r="N7649" s="4">
        <v>59809</v>
      </c>
      <c r="O7649" s="4">
        <v>58896</v>
      </c>
      <c r="P7649" s="4">
        <v>8413</v>
      </c>
      <c r="Q7649" s="4">
        <v>7867</v>
      </c>
    </row>
    <row r="7650" spans="1:17" x14ac:dyDescent="0.15">
      <c r="A7650" s="4">
        <v>3</v>
      </c>
      <c r="B7650" s="2" t="s">
        <v>2187</v>
      </c>
      <c r="C7650" s="4" t="s">
        <v>2128</v>
      </c>
      <c r="D7650" s="4" t="s">
        <v>1771</v>
      </c>
      <c r="E7650" s="2" t="s">
        <v>634</v>
      </c>
      <c r="F7650" s="3" t="s">
        <v>635</v>
      </c>
      <c r="G7650" s="2" t="s">
        <v>633</v>
      </c>
      <c r="H7650" s="4" t="str">
        <f>C7650&amp;D7650</f>
        <v>新潟県妙高市</v>
      </c>
      <c r="I7650" s="4">
        <v>12</v>
      </c>
      <c r="J7650" s="4">
        <v>112195</v>
      </c>
      <c r="K7650" s="4">
        <v>41913</v>
      </c>
      <c r="L7650" s="5">
        <v>0.12089999999999999</v>
      </c>
      <c r="M7650" s="5">
        <v>3.85E-2</v>
      </c>
      <c r="N7650" s="4">
        <v>26787</v>
      </c>
      <c r="O7650" s="4">
        <v>27008</v>
      </c>
      <c r="P7650" s="4">
        <v>3271</v>
      </c>
      <c r="Q7650" s="4">
        <v>3136</v>
      </c>
    </row>
    <row r="7651" spans="1:17" x14ac:dyDescent="0.15">
      <c r="A7651" s="4">
        <v>3</v>
      </c>
      <c r="B7651" s="2" t="s">
        <v>2187</v>
      </c>
      <c r="C7651" s="4" t="s">
        <v>2128</v>
      </c>
      <c r="D7651" s="4" t="s">
        <v>1775</v>
      </c>
      <c r="E7651" s="2" t="s">
        <v>637</v>
      </c>
      <c r="F7651" s="3" t="s">
        <v>638</v>
      </c>
      <c r="G7651" s="2" t="s">
        <v>636</v>
      </c>
      <c r="H7651" s="4" t="str">
        <f>C7651&amp;D7651</f>
        <v>新潟県村上市</v>
      </c>
      <c r="I7651" s="4">
        <v>7</v>
      </c>
      <c r="J7651" s="4">
        <v>85183</v>
      </c>
      <c r="K7651" s="4">
        <v>38855</v>
      </c>
      <c r="L7651" s="5">
        <v>0.2447</v>
      </c>
      <c r="M7651" s="5">
        <v>4.2300000000000004E-2</v>
      </c>
      <c r="N7651" s="4">
        <v>26674</v>
      </c>
      <c r="O7651" s="4">
        <v>28810</v>
      </c>
      <c r="P7651" s="4">
        <v>4726</v>
      </c>
      <c r="Q7651" s="4">
        <v>4454</v>
      </c>
    </row>
    <row r="7652" spans="1:17" x14ac:dyDescent="0.15">
      <c r="A7652" s="4">
        <v>3</v>
      </c>
      <c r="B7652" s="2" t="s">
        <v>2187</v>
      </c>
      <c r="C7652" s="4" t="s">
        <v>2128</v>
      </c>
      <c r="D7652" s="4" t="s">
        <v>1773</v>
      </c>
      <c r="E7652" s="2" t="s">
        <v>640</v>
      </c>
      <c r="F7652" s="3" t="s">
        <v>641</v>
      </c>
      <c r="G7652" s="2" t="s">
        <v>639</v>
      </c>
      <c r="H7652" s="4" t="str">
        <f>C7652&amp;D7652</f>
        <v>新潟県加茂市</v>
      </c>
      <c r="I7652" s="4">
        <v>7</v>
      </c>
      <c r="J7652" s="4">
        <v>82025</v>
      </c>
      <c r="K7652" s="4">
        <v>37159</v>
      </c>
      <c r="L7652" s="5">
        <v>0.1356</v>
      </c>
      <c r="M7652" s="5">
        <v>6.2400000000000004E-2</v>
      </c>
      <c r="N7652" s="4">
        <v>21631</v>
      </c>
      <c r="O7652" s="4">
        <v>23348</v>
      </c>
      <c r="P7652" s="4">
        <v>3491</v>
      </c>
      <c r="Q7652" s="4">
        <v>3268</v>
      </c>
    </row>
    <row r="7653" spans="1:17" x14ac:dyDescent="0.15">
      <c r="A7653" s="4">
        <v>3</v>
      </c>
      <c r="B7653" s="2" t="s">
        <v>2187</v>
      </c>
      <c r="C7653" s="4" t="s">
        <v>2129</v>
      </c>
      <c r="D7653" s="4" t="s">
        <v>1787</v>
      </c>
      <c r="E7653" s="2" t="s">
        <v>679</v>
      </c>
      <c r="F7653" s="3" t="s">
        <v>680</v>
      </c>
      <c r="G7653" s="2" t="s">
        <v>678</v>
      </c>
      <c r="H7653" s="4" t="str">
        <f>C7653&amp;D7653</f>
        <v>山梨県甲府市</v>
      </c>
      <c r="I7653" s="4">
        <v>23</v>
      </c>
      <c r="J7653" s="4">
        <v>505390</v>
      </c>
      <c r="K7653" s="4">
        <v>210733</v>
      </c>
      <c r="L7653" s="5">
        <v>0.1618</v>
      </c>
      <c r="M7653" s="5">
        <v>3.7900000000000003E-2</v>
      </c>
      <c r="N7653" s="4">
        <v>143722</v>
      </c>
      <c r="O7653" s="4">
        <v>171492</v>
      </c>
      <c r="P7653" s="4">
        <v>17583</v>
      </c>
      <c r="Q7653" s="4">
        <v>16946</v>
      </c>
    </row>
    <row r="7654" spans="1:17" x14ac:dyDescent="0.15">
      <c r="A7654" s="4">
        <v>3</v>
      </c>
      <c r="B7654" s="2" t="s">
        <v>2187</v>
      </c>
      <c r="C7654" s="4" t="s">
        <v>2129</v>
      </c>
      <c r="D7654" s="4" t="s">
        <v>1787</v>
      </c>
      <c r="E7654" s="2" t="s">
        <v>682</v>
      </c>
      <c r="F7654" s="3" t="s">
        <v>683</v>
      </c>
      <c r="G7654" s="2" t="s">
        <v>681</v>
      </c>
      <c r="H7654" s="4" t="str">
        <f>C7654&amp;D7654</f>
        <v>山梨県甲府市</v>
      </c>
      <c r="I7654" s="4">
        <v>33</v>
      </c>
      <c r="J7654" s="4">
        <v>466363</v>
      </c>
      <c r="K7654" s="4">
        <v>179692</v>
      </c>
      <c r="L7654" s="5">
        <v>0.10970000000000001</v>
      </c>
      <c r="M7654" s="5">
        <v>7.2999999999999995E-2</v>
      </c>
      <c r="N7654" s="4">
        <v>137750</v>
      </c>
      <c r="O7654" s="4">
        <v>149153</v>
      </c>
      <c r="P7654" s="4">
        <v>18604</v>
      </c>
      <c r="Q7654" s="4">
        <v>18137</v>
      </c>
    </row>
    <row r="7655" spans="1:17" x14ac:dyDescent="0.15">
      <c r="A7655" s="4">
        <v>3</v>
      </c>
      <c r="B7655" s="2" t="s">
        <v>2187</v>
      </c>
      <c r="C7655" s="4" t="s">
        <v>2130</v>
      </c>
      <c r="D7655" s="4" t="s">
        <v>1789</v>
      </c>
      <c r="E7655" s="2" t="s">
        <v>697</v>
      </c>
      <c r="F7655" s="3" t="s">
        <v>698</v>
      </c>
      <c r="G7655" s="2" t="s">
        <v>696</v>
      </c>
      <c r="H7655" s="4" t="str">
        <f>C7655&amp;D7655</f>
        <v>長野県長野市</v>
      </c>
      <c r="I7655" s="4">
        <v>38</v>
      </c>
      <c r="J7655" s="4">
        <v>848299</v>
      </c>
      <c r="K7655" s="4">
        <v>346616</v>
      </c>
      <c r="L7655" s="5">
        <v>0.25390000000000001</v>
      </c>
      <c r="M7655" s="5">
        <v>4.9200000000000001E-2</v>
      </c>
      <c r="N7655" s="4">
        <v>256594</v>
      </c>
      <c r="O7655" s="4">
        <v>272545</v>
      </c>
      <c r="P7655" s="4">
        <v>24455</v>
      </c>
      <c r="Q7655" s="4">
        <v>23550</v>
      </c>
    </row>
    <row r="7656" spans="1:17" x14ac:dyDescent="0.15">
      <c r="A7656" s="4">
        <v>3</v>
      </c>
      <c r="B7656" s="2" t="s">
        <v>2187</v>
      </c>
      <c r="C7656" s="4" t="s">
        <v>2130</v>
      </c>
      <c r="D7656" s="4" t="s">
        <v>1790</v>
      </c>
      <c r="E7656" s="2" t="s">
        <v>700</v>
      </c>
      <c r="F7656" s="3" t="s">
        <v>701</v>
      </c>
      <c r="G7656" s="2" t="s">
        <v>699</v>
      </c>
      <c r="H7656" s="4" t="str">
        <f>C7656&amp;D7656</f>
        <v>長野県松本市</v>
      </c>
      <c r="I7656" s="4">
        <v>27</v>
      </c>
      <c r="J7656" s="4">
        <v>426554</v>
      </c>
      <c r="K7656" s="4">
        <v>201641</v>
      </c>
      <c r="L7656" s="5">
        <v>0.1452</v>
      </c>
      <c r="M7656" s="5">
        <v>5.6100000000000004E-2</v>
      </c>
      <c r="N7656" s="4">
        <v>141285</v>
      </c>
      <c r="O7656" s="4">
        <v>154715</v>
      </c>
      <c r="P7656" s="4">
        <v>13596</v>
      </c>
      <c r="Q7656" s="4">
        <v>13134</v>
      </c>
    </row>
    <row r="7657" spans="1:17" x14ac:dyDescent="0.15">
      <c r="A7657" s="4">
        <v>3</v>
      </c>
      <c r="B7657" s="2" t="s">
        <v>2187</v>
      </c>
      <c r="C7657" s="4" t="s">
        <v>2130</v>
      </c>
      <c r="D7657" s="4" t="s">
        <v>1793</v>
      </c>
      <c r="E7657" s="2" t="s">
        <v>703</v>
      </c>
      <c r="F7657" s="3" t="s">
        <v>704</v>
      </c>
      <c r="G7657" s="2" t="s">
        <v>702</v>
      </c>
      <c r="H7657" s="4" t="str">
        <f>C7657&amp;D7657</f>
        <v>長野県上田市</v>
      </c>
      <c r="I7657" s="4">
        <v>23</v>
      </c>
      <c r="J7657" s="4">
        <v>276862</v>
      </c>
      <c r="K7657" s="4">
        <v>145750</v>
      </c>
      <c r="L7657" s="5">
        <v>0.1512</v>
      </c>
      <c r="M7657" s="5">
        <v>2.9100000000000001E-2</v>
      </c>
      <c r="N7657" s="4">
        <v>90676</v>
      </c>
      <c r="O7657" s="4">
        <v>107287</v>
      </c>
      <c r="P7657" s="4">
        <v>10743</v>
      </c>
      <c r="Q7657" s="4">
        <v>10480</v>
      </c>
    </row>
    <row r="7658" spans="1:17" x14ac:dyDescent="0.15">
      <c r="A7658" s="4">
        <v>3</v>
      </c>
      <c r="B7658" s="2" t="s">
        <v>2187</v>
      </c>
      <c r="C7658" s="4" t="s">
        <v>2130</v>
      </c>
      <c r="D7658" s="4" t="s">
        <v>1794</v>
      </c>
      <c r="E7658" s="2" t="s">
        <v>706</v>
      </c>
      <c r="F7658" s="3" t="s">
        <v>707</v>
      </c>
      <c r="G7658" s="2" t="s">
        <v>705</v>
      </c>
      <c r="H7658" s="4" t="str">
        <f>C7658&amp;D7658</f>
        <v>長野県岡谷市</v>
      </c>
      <c r="I7658" s="4">
        <v>21</v>
      </c>
      <c r="J7658" s="4">
        <v>407243</v>
      </c>
      <c r="K7658" s="4">
        <v>181466</v>
      </c>
      <c r="L7658" s="5">
        <v>0.22649999999999998</v>
      </c>
      <c r="M7658" s="5">
        <v>2.5099999999999997E-2</v>
      </c>
      <c r="N7658" s="4">
        <v>145951</v>
      </c>
      <c r="O7658" s="4">
        <v>156605</v>
      </c>
      <c r="P7658" s="4">
        <v>13192</v>
      </c>
      <c r="Q7658" s="4">
        <v>12568</v>
      </c>
    </row>
    <row r="7659" spans="1:17" x14ac:dyDescent="0.15">
      <c r="A7659" s="4">
        <v>3</v>
      </c>
      <c r="B7659" s="2" t="s">
        <v>2187</v>
      </c>
      <c r="C7659" s="4" t="s">
        <v>2130</v>
      </c>
      <c r="D7659" s="4" t="s">
        <v>1792</v>
      </c>
      <c r="E7659" s="2" t="s">
        <v>709</v>
      </c>
      <c r="F7659" s="3" t="s">
        <v>710</v>
      </c>
      <c r="G7659" s="2" t="s">
        <v>708</v>
      </c>
      <c r="H7659" s="4" t="str">
        <f>C7659&amp;D7659</f>
        <v>長野県飯田市</v>
      </c>
      <c r="I7659" s="4">
        <v>23</v>
      </c>
      <c r="J7659" s="4">
        <v>582406</v>
      </c>
      <c r="K7659" s="4">
        <v>257606</v>
      </c>
      <c r="L7659" s="5">
        <v>0.1802</v>
      </c>
      <c r="M7659" s="5">
        <v>8.1300000000000011E-2</v>
      </c>
      <c r="N7659" s="4">
        <v>203499</v>
      </c>
      <c r="O7659" s="4">
        <v>213472</v>
      </c>
      <c r="P7659" s="4">
        <v>18713</v>
      </c>
      <c r="Q7659" s="4">
        <v>18229</v>
      </c>
    </row>
    <row r="7660" spans="1:17" x14ac:dyDescent="0.15">
      <c r="A7660" s="4">
        <v>3</v>
      </c>
      <c r="B7660" s="2" t="s">
        <v>2187</v>
      </c>
      <c r="C7660" s="4" t="s">
        <v>2130</v>
      </c>
      <c r="D7660" s="4" t="s">
        <v>1791</v>
      </c>
      <c r="E7660" s="2" t="s">
        <v>712</v>
      </c>
      <c r="F7660" s="3" t="s">
        <v>713</v>
      </c>
      <c r="G7660" s="2" t="s">
        <v>711</v>
      </c>
      <c r="H7660" s="4" t="str">
        <f>C7660&amp;D7660</f>
        <v>長野県伊那市</v>
      </c>
      <c r="I7660" s="4">
        <v>21</v>
      </c>
      <c r="J7660" s="4">
        <v>332067</v>
      </c>
      <c r="K7660" s="4">
        <v>131234</v>
      </c>
      <c r="L7660" s="5">
        <v>0.1106</v>
      </c>
      <c r="M7660" s="5">
        <v>8.1699999999999995E-2</v>
      </c>
      <c r="N7660" s="4">
        <v>102869</v>
      </c>
      <c r="O7660" s="4">
        <v>104955</v>
      </c>
      <c r="P7660" s="4">
        <v>10072</v>
      </c>
      <c r="Q7660" s="4">
        <v>9860</v>
      </c>
    </row>
    <row r="7661" spans="1:17" x14ac:dyDescent="0.15">
      <c r="A7661" s="4">
        <v>3</v>
      </c>
      <c r="B7661" s="2" t="s">
        <v>2187</v>
      </c>
      <c r="C7661" s="4" t="s">
        <v>2131</v>
      </c>
      <c r="D7661" s="4" t="s">
        <v>1797</v>
      </c>
      <c r="E7661" s="2" t="s">
        <v>727</v>
      </c>
      <c r="F7661" s="3" t="s">
        <v>728</v>
      </c>
      <c r="G7661" s="2" t="s">
        <v>726</v>
      </c>
      <c r="H7661" s="4" t="str">
        <f>C7661&amp;D7661</f>
        <v>富山県富山市</v>
      </c>
      <c r="I7661" s="4">
        <v>29</v>
      </c>
      <c r="J7661" s="4">
        <v>425717</v>
      </c>
      <c r="K7661" s="4">
        <v>193922</v>
      </c>
      <c r="L7661" s="5">
        <v>0.16120000000000001</v>
      </c>
      <c r="M7661" s="5">
        <v>2.75E-2</v>
      </c>
      <c r="N7661" s="4">
        <v>121219</v>
      </c>
      <c r="O7661" s="4">
        <v>133067</v>
      </c>
      <c r="P7661" s="4">
        <v>9923</v>
      </c>
      <c r="Q7661" s="4">
        <v>9271</v>
      </c>
    </row>
    <row r="7662" spans="1:17" x14ac:dyDescent="0.15">
      <c r="A7662" s="4">
        <v>3</v>
      </c>
      <c r="B7662" s="2" t="s">
        <v>2187</v>
      </c>
      <c r="C7662" s="4" t="s">
        <v>2131</v>
      </c>
      <c r="D7662" s="4" t="s">
        <v>1798</v>
      </c>
      <c r="E7662" s="2" t="s">
        <v>730</v>
      </c>
      <c r="F7662" s="3" t="s">
        <v>731</v>
      </c>
      <c r="G7662" s="2" t="s">
        <v>729</v>
      </c>
      <c r="H7662" s="4" t="str">
        <f>C7662&amp;D7662</f>
        <v>富山県高岡市</v>
      </c>
      <c r="I7662" s="4">
        <v>21</v>
      </c>
      <c r="J7662" s="4">
        <v>388652</v>
      </c>
      <c r="K7662" s="4">
        <v>179184</v>
      </c>
      <c r="L7662" s="5">
        <v>0.12390000000000001</v>
      </c>
      <c r="M7662" s="5">
        <v>5.8299999999999998E-2</v>
      </c>
      <c r="N7662" s="4">
        <v>110099</v>
      </c>
      <c r="O7662" s="4">
        <v>114366</v>
      </c>
      <c r="P7662" s="4">
        <v>8605</v>
      </c>
      <c r="Q7662" s="4">
        <v>8223</v>
      </c>
    </row>
    <row r="7663" spans="1:17" x14ac:dyDescent="0.15">
      <c r="A7663" s="4">
        <v>3</v>
      </c>
      <c r="B7663" s="2" t="s">
        <v>2187</v>
      </c>
      <c r="C7663" s="4" t="s">
        <v>2131</v>
      </c>
      <c r="D7663" s="4" t="s">
        <v>1804</v>
      </c>
      <c r="E7663" s="2" t="s">
        <v>733</v>
      </c>
      <c r="F7663" s="3" t="s">
        <v>734</v>
      </c>
      <c r="G7663" s="2" t="s">
        <v>732</v>
      </c>
      <c r="H7663" s="4" t="str">
        <f>C7663&amp;D7663</f>
        <v>富山県射水市</v>
      </c>
      <c r="I7663" s="4">
        <v>7</v>
      </c>
      <c r="J7663" s="4">
        <v>85076</v>
      </c>
      <c r="K7663" s="4">
        <v>23818</v>
      </c>
      <c r="L7663" s="5">
        <v>0.16889999999999999</v>
      </c>
      <c r="M7663" s="5">
        <v>4.2599999999999999E-2</v>
      </c>
      <c r="N7663" s="4">
        <v>17504</v>
      </c>
      <c r="O7663" s="4">
        <v>19052</v>
      </c>
      <c r="P7663" s="4">
        <v>1909</v>
      </c>
      <c r="Q7663" s="4">
        <v>1870</v>
      </c>
    </row>
    <row r="7664" spans="1:17" x14ac:dyDescent="0.15">
      <c r="A7664" s="4">
        <v>3</v>
      </c>
      <c r="B7664" s="2" t="s">
        <v>2187</v>
      </c>
      <c r="C7664" s="4" t="s">
        <v>2131</v>
      </c>
      <c r="D7664" s="4" t="s">
        <v>1802</v>
      </c>
      <c r="E7664" s="2" t="s">
        <v>736</v>
      </c>
      <c r="F7664" s="3" t="s">
        <v>737</v>
      </c>
      <c r="G7664" s="2" t="s">
        <v>735</v>
      </c>
      <c r="H7664" s="4" t="str">
        <f>C7664&amp;D7664</f>
        <v>富山県魚津市</v>
      </c>
      <c r="I7664" s="4">
        <v>10</v>
      </c>
      <c r="J7664" s="4">
        <v>174972</v>
      </c>
      <c r="K7664" s="4">
        <v>71344</v>
      </c>
      <c r="L7664" s="5">
        <v>8.7300000000000003E-2</v>
      </c>
      <c r="M7664" s="5">
        <v>8.0399999999999985E-2</v>
      </c>
      <c r="N7664" s="4">
        <v>52438</v>
      </c>
      <c r="O7664" s="4">
        <v>57676</v>
      </c>
      <c r="P7664" s="4">
        <v>5431</v>
      </c>
      <c r="Q7664" s="4">
        <v>5185</v>
      </c>
    </row>
    <row r="7665" spans="1:17" x14ac:dyDescent="0.15">
      <c r="A7665" s="4">
        <v>3</v>
      </c>
      <c r="B7665" s="2" t="s">
        <v>2187</v>
      </c>
      <c r="C7665" s="4" t="s">
        <v>2131</v>
      </c>
      <c r="D7665" s="4" t="s">
        <v>1806</v>
      </c>
      <c r="E7665" s="2" t="s">
        <v>739</v>
      </c>
      <c r="F7665" s="3" t="s">
        <v>740</v>
      </c>
      <c r="G7665" s="2" t="s">
        <v>738</v>
      </c>
      <c r="H7665" s="4" t="str">
        <f>C7665&amp;D7665</f>
        <v>富山県氷見市</v>
      </c>
      <c r="I7665" s="4">
        <v>7</v>
      </c>
      <c r="J7665" s="4">
        <v>91402</v>
      </c>
      <c r="K7665" s="4">
        <v>25043</v>
      </c>
      <c r="L7665" s="5">
        <v>0.16370000000000001</v>
      </c>
      <c r="M7665" s="5">
        <v>6.3600000000000004E-2</v>
      </c>
      <c r="N7665" s="4">
        <v>20805</v>
      </c>
      <c r="O7665" s="4">
        <v>22204</v>
      </c>
      <c r="P7665" s="4">
        <v>2474</v>
      </c>
      <c r="Q7665" s="4">
        <v>2397</v>
      </c>
    </row>
    <row r="7666" spans="1:17" x14ac:dyDescent="0.15">
      <c r="A7666" s="4">
        <v>3</v>
      </c>
      <c r="B7666" s="2" t="s">
        <v>2187</v>
      </c>
      <c r="C7666" s="4" t="s">
        <v>2131</v>
      </c>
      <c r="D7666" s="4" t="s">
        <v>1803</v>
      </c>
      <c r="E7666" s="2" t="s">
        <v>742</v>
      </c>
      <c r="F7666" s="3" t="s">
        <v>743</v>
      </c>
      <c r="G7666" s="2" t="s">
        <v>741</v>
      </c>
      <c r="H7666" s="4" t="str">
        <f>C7666&amp;D7666</f>
        <v>富山県南砺市</v>
      </c>
      <c r="I7666" s="4">
        <v>9</v>
      </c>
      <c r="J7666" s="4">
        <v>86952</v>
      </c>
      <c r="K7666" s="4">
        <v>39420</v>
      </c>
      <c r="L7666" s="5">
        <v>0.1186</v>
      </c>
      <c r="M7666" s="5">
        <v>0.1011</v>
      </c>
      <c r="N7666" s="4">
        <v>24838</v>
      </c>
      <c r="O7666" s="4">
        <v>25436</v>
      </c>
      <c r="P7666" s="4">
        <v>2202</v>
      </c>
      <c r="Q7666" s="4">
        <v>2092</v>
      </c>
    </row>
    <row r="7667" spans="1:17" x14ac:dyDescent="0.15">
      <c r="A7667" s="4">
        <v>3</v>
      </c>
      <c r="B7667" s="2" t="s">
        <v>2187</v>
      </c>
      <c r="C7667" s="4" t="s">
        <v>2131</v>
      </c>
      <c r="D7667" s="4" t="s">
        <v>1805</v>
      </c>
      <c r="E7667" s="2" t="s">
        <v>745</v>
      </c>
      <c r="F7667" s="3" t="s">
        <v>746</v>
      </c>
      <c r="G7667" s="2" t="s">
        <v>744</v>
      </c>
      <c r="H7667" s="4" t="str">
        <f>C7667&amp;D7667</f>
        <v>富山県小矢部市</v>
      </c>
      <c r="I7667" s="4">
        <v>4</v>
      </c>
      <c r="J7667" s="4">
        <v>56167</v>
      </c>
      <c r="K7667" s="4">
        <v>26644</v>
      </c>
      <c r="L7667" s="5">
        <v>0.17579999999999998</v>
      </c>
      <c r="M7667" s="5">
        <v>3.7699999999999997E-2</v>
      </c>
      <c r="N7667" s="4">
        <v>21146</v>
      </c>
      <c r="O7667" s="4">
        <v>23261</v>
      </c>
      <c r="P7667" s="4">
        <v>1568</v>
      </c>
      <c r="Q7667" s="4">
        <v>1579</v>
      </c>
    </row>
    <row r="7668" spans="1:17" x14ac:dyDescent="0.15">
      <c r="A7668" s="4">
        <v>3</v>
      </c>
      <c r="B7668" s="2" t="s">
        <v>2187</v>
      </c>
      <c r="C7668" s="4" t="s">
        <v>2132</v>
      </c>
      <c r="D7668" s="4" t="s">
        <v>1807</v>
      </c>
      <c r="E7668" s="2" t="s">
        <v>757</v>
      </c>
      <c r="F7668" s="3" t="s">
        <v>758</v>
      </c>
      <c r="G7668" s="2" t="s">
        <v>756</v>
      </c>
      <c r="H7668" s="4" t="str">
        <f>C7668&amp;D7668</f>
        <v>石川県金沢市</v>
      </c>
      <c r="I7668" s="4">
        <v>32</v>
      </c>
      <c r="J7668" s="4">
        <v>504659</v>
      </c>
      <c r="K7668" s="4">
        <v>210455</v>
      </c>
      <c r="L7668" s="5">
        <v>0.10310000000000001</v>
      </c>
      <c r="M7668" s="5">
        <v>0.13320000000000001</v>
      </c>
      <c r="N7668" s="4">
        <v>193567</v>
      </c>
      <c r="O7668" s="4">
        <v>188997</v>
      </c>
      <c r="P7668" s="4">
        <v>19115</v>
      </c>
      <c r="Q7668" s="4">
        <v>17222</v>
      </c>
    </row>
    <row r="7669" spans="1:17" x14ac:dyDescent="0.15">
      <c r="A7669" s="4">
        <v>3</v>
      </c>
      <c r="B7669" s="2" t="s">
        <v>2187</v>
      </c>
      <c r="C7669" s="4" t="s">
        <v>2132</v>
      </c>
      <c r="D7669" s="4" t="s">
        <v>1809</v>
      </c>
      <c r="E7669" s="2" t="s">
        <v>760</v>
      </c>
      <c r="F7669" s="3" t="s">
        <v>761</v>
      </c>
      <c r="G7669" s="2" t="s">
        <v>759</v>
      </c>
      <c r="H7669" s="4" t="str">
        <f>C7669&amp;D7669</f>
        <v>石川県七尾市</v>
      </c>
      <c r="I7669" s="4">
        <v>24</v>
      </c>
      <c r="J7669" s="4">
        <v>325427</v>
      </c>
      <c r="K7669" s="4">
        <v>181959</v>
      </c>
      <c r="L7669" s="5">
        <v>0.13339999999999999</v>
      </c>
      <c r="M7669" s="5">
        <v>2.75E-2</v>
      </c>
      <c r="N7669" s="4">
        <v>129413</v>
      </c>
      <c r="O7669" s="4">
        <v>138649</v>
      </c>
      <c r="P7669" s="4">
        <v>15301</v>
      </c>
      <c r="Q7669" s="4">
        <v>14147</v>
      </c>
    </row>
    <row r="7670" spans="1:17" x14ac:dyDescent="0.15">
      <c r="A7670" s="4">
        <v>3</v>
      </c>
      <c r="B7670" s="2" t="s">
        <v>2187</v>
      </c>
      <c r="C7670" s="4" t="s">
        <v>2132</v>
      </c>
      <c r="D7670" s="4" t="s">
        <v>1807</v>
      </c>
      <c r="E7670" s="2" t="s">
        <v>763</v>
      </c>
      <c r="F7670" s="3" t="s">
        <v>2191</v>
      </c>
      <c r="G7670" s="2" t="s">
        <v>762</v>
      </c>
      <c r="H7670" s="4" t="str">
        <f>C7670&amp;D7670</f>
        <v>石川県金沢市</v>
      </c>
      <c r="I7670" s="4">
        <v>25</v>
      </c>
      <c r="J7670" s="4">
        <v>303742</v>
      </c>
      <c r="K7670" s="4">
        <v>173536</v>
      </c>
      <c r="L7670" s="5">
        <v>7.8299999999999995E-2</v>
      </c>
      <c r="M7670" s="5">
        <v>3.4700000000000002E-2</v>
      </c>
      <c r="N7670" s="4">
        <v>67034</v>
      </c>
      <c r="O7670" s="4">
        <v>122636</v>
      </c>
      <c r="P7670" s="4">
        <v>6622</v>
      </c>
      <c r="Q7670" s="4">
        <v>10418</v>
      </c>
    </row>
    <row r="7671" spans="1:17" x14ac:dyDescent="0.15">
      <c r="A7671" s="4">
        <v>3</v>
      </c>
      <c r="B7671" s="2" t="s">
        <v>2187</v>
      </c>
      <c r="C7671" s="4" t="s">
        <v>2132</v>
      </c>
      <c r="D7671" s="4" t="s">
        <v>2199</v>
      </c>
      <c r="E7671" s="2" t="s">
        <v>769</v>
      </c>
      <c r="F7671" s="3" t="s">
        <v>770</v>
      </c>
      <c r="G7671" s="2" t="s">
        <v>768</v>
      </c>
      <c r="H7671" s="4" t="str">
        <f>C7671&amp;D7671</f>
        <v>石川県鳳珠郡</v>
      </c>
      <c r="I7671" s="4">
        <v>22</v>
      </c>
      <c r="J7671" s="4">
        <v>243492</v>
      </c>
      <c r="K7671" s="4">
        <v>119863</v>
      </c>
      <c r="L7671" s="5">
        <v>0.15789999999999998</v>
      </c>
      <c r="M7671" s="5">
        <v>3.0699999999999998E-2</v>
      </c>
      <c r="N7671" s="4">
        <v>77440</v>
      </c>
      <c r="O7671" s="4">
        <v>84893</v>
      </c>
      <c r="P7671" s="4">
        <v>11382</v>
      </c>
      <c r="Q7671" s="4">
        <v>10853</v>
      </c>
    </row>
    <row r="7672" spans="1:17" x14ac:dyDescent="0.15">
      <c r="A7672" s="4">
        <v>3</v>
      </c>
      <c r="B7672" s="2" t="s">
        <v>2187</v>
      </c>
      <c r="C7672" s="4" t="s">
        <v>2133</v>
      </c>
      <c r="D7672" s="4" t="s">
        <v>1811</v>
      </c>
      <c r="E7672" s="2" t="s">
        <v>784</v>
      </c>
      <c r="F7672" s="3" t="s">
        <v>785</v>
      </c>
      <c r="G7672" s="2" t="s">
        <v>783</v>
      </c>
      <c r="H7672" s="4" t="str">
        <f>C7672&amp;D7672</f>
        <v>福井県福井市</v>
      </c>
      <c r="I7672" s="4">
        <v>44</v>
      </c>
      <c r="J7672" s="4">
        <v>815538</v>
      </c>
      <c r="K7672" s="4">
        <v>381330</v>
      </c>
      <c r="L7672" s="5">
        <v>0.1729</v>
      </c>
      <c r="M7672" s="5">
        <v>5.2699999999999997E-2</v>
      </c>
      <c r="N7672" s="4">
        <v>286613</v>
      </c>
      <c r="O7672" s="4">
        <v>296712</v>
      </c>
      <c r="P7672" s="4">
        <v>27888</v>
      </c>
      <c r="Q7672" s="4">
        <v>26879</v>
      </c>
    </row>
    <row r="7673" spans="1:17" x14ac:dyDescent="0.15">
      <c r="A7673" s="4">
        <v>3</v>
      </c>
      <c r="B7673" s="2" t="s">
        <v>2187</v>
      </c>
      <c r="C7673" s="4" t="s">
        <v>2133</v>
      </c>
      <c r="D7673" s="4" t="s">
        <v>1815</v>
      </c>
      <c r="E7673" s="2" t="s">
        <v>787</v>
      </c>
      <c r="F7673" s="3" t="s">
        <v>788</v>
      </c>
      <c r="G7673" s="2" t="s">
        <v>786</v>
      </c>
      <c r="H7673" s="4" t="str">
        <f>C7673&amp;D7673</f>
        <v>福井県敦賀市</v>
      </c>
      <c r="I7673" s="4">
        <v>8</v>
      </c>
      <c r="J7673" s="4">
        <v>145137</v>
      </c>
      <c r="K7673" s="4">
        <v>49798</v>
      </c>
      <c r="L7673" s="5">
        <v>0.12119999999999999</v>
      </c>
      <c r="M7673" s="5">
        <v>4.4999999999999998E-2</v>
      </c>
      <c r="N7673" s="4">
        <v>39704</v>
      </c>
      <c r="O7673" s="4">
        <v>42052</v>
      </c>
      <c r="P7673" s="4">
        <v>4391</v>
      </c>
      <c r="Q7673" s="4">
        <v>4219</v>
      </c>
    </row>
    <row r="7674" spans="1:17" x14ac:dyDescent="0.15">
      <c r="A7674" s="4">
        <v>3</v>
      </c>
      <c r="B7674" s="2" t="s">
        <v>2187</v>
      </c>
      <c r="C7674" s="4" t="s">
        <v>2133</v>
      </c>
      <c r="D7674" s="4" t="s">
        <v>1817</v>
      </c>
      <c r="E7674" s="2" t="s">
        <v>790</v>
      </c>
      <c r="F7674" s="3" t="s">
        <v>791</v>
      </c>
      <c r="G7674" s="2" t="s">
        <v>789</v>
      </c>
      <c r="H7674" s="4" t="str">
        <f>C7674&amp;D7674</f>
        <v>福井県小浜市</v>
      </c>
      <c r="I7674" s="4">
        <v>7</v>
      </c>
      <c r="J7674" s="4">
        <v>105064</v>
      </c>
      <c r="K7674" s="4">
        <v>41358</v>
      </c>
      <c r="L7674" s="5">
        <v>0.22</v>
      </c>
      <c r="M7674" s="5">
        <v>4.3400000000000001E-2</v>
      </c>
      <c r="N7674" s="4">
        <v>35218</v>
      </c>
      <c r="O7674" s="4">
        <v>36990</v>
      </c>
      <c r="P7674" s="4">
        <v>3825</v>
      </c>
      <c r="Q7674" s="4">
        <v>3675</v>
      </c>
    </row>
    <row r="7675" spans="1:17" x14ac:dyDescent="0.15">
      <c r="A7675" s="4">
        <v>3</v>
      </c>
      <c r="B7675" s="2" t="s">
        <v>2187</v>
      </c>
      <c r="C7675" s="4" t="s">
        <v>2133</v>
      </c>
      <c r="D7675" s="4" t="s">
        <v>1816</v>
      </c>
      <c r="E7675" s="2" t="s">
        <v>793</v>
      </c>
      <c r="F7675" s="3" t="s">
        <v>794</v>
      </c>
      <c r="G7675" s="2" t="s">
        <v>792</v>
      </c>
      <c r="H7675" s="4" t="str">
        <f>C7675&amp;D7675</f>
        <v>福井県大野市</v>
      </c>
      <c r="I7675" s="4">
        <v>12</v>
      </c>
      <c r="J7675" s="4">
        <v>175757</v>
      </c>
      <c r="K7675" s="4">
        <v>44012</v>
      </c>
      <c r="L7675" s="5">
        <v>0.16550000000000001</v>
      </c>
      <c r="M7675" s="5">
        <v>4.6100000000000002E-2</v>
      </c>
      <c r="N7675" s="4">
        <v>31841</v>
      </c>
      <c r="O7675" s="4">
        <v>33762</v>
      </c>
      <c r="P7675" s="4">
        <v>4759</v>
      </c>
      <c r="Q7675" s="4">
        <v>4460</v>
      </c>
    </row>
    <row r="7676" spans="1:17" x14ac:dyDescent="0.15">
      <c r="A7676" s="4">
        <v>3</v>
      </c>
      <c r="B7676" s="2" t="s">
        <v>2187</v>
      </c>
      <c r="C7676" s="4" t="s">
        <v>2134</v>
      </c>
      <c r="D7676" s="4" t="s">
        <v>1820</v>
      </c>
      <c r="E7676" s="2" t="s">
        <v>814</v>
      </c>
      <c r="F7676" s="3" t="s">
        <v>2180</v>
      </c>
      <c r="G7676" s="2" t="s">
        <v>813</v>
      </c>
      <c r="H7676" s="4" t="str">
        <f>C7676&amp;D7676</f>
        <v>静岡県静岡市</v>
      </c>
      <c r="I7676" s="4">
        <v>66</v>
      </c>
      <c r="J7676" s="4">
        <v>1690136</v>
      </c>
      <c r="K7676" s="4">
        <v>818690</v>
      </c>
      <c r="L7676" s="5">
        <v>0.1366</v>
      </c>
      <c r="M7676" s="5">
        <v>3.7900000000000003E-2</v>
      </c>
      <c r="N7676" s="4">
        <v>647330</v>
      </c>
      <c r="O7676" s="4">
        <v>723583</v>
      </c>
      <c r="P7676" s="4">
        <v>44377</v>
      </c>
      <c r="Q7676" s="4">
        <v>42681</v>
      </c>
    </row>
    <row r="7677" spans="1:17" x14ac:dyDescent="0.15">
      <c r="A7677" s="4">
        <v>3</v>
      </c>
      <c r="B7677" s="2" t="s">
        <v>2187</v>
      </c>
      <c r="C7677" s="4" t="s">
        <v>2134</v>
      </c>
      <c r="D7677" s="4" t="s">
        <v>1820</v>
      </c>
      <c r="E7677" s="2" t="s">
        <v>817</v>
      </c>
      <c r="F7677" s="3" t="s">
        <v>818</v>
      </c>
      <c r="G7677" s="2" t="s">
        <v>816</v>
      </c>
      <c r="H7677" s="4" t="str">
        <f>C7677&amp;D7677</f>
        <v>静岡県静岡市</v>
      </c>
      <c r="I7677" s="4">
        <v>42</v>
      </c>
      <c r="J7677" s="4">
        <v>861881</v>
      </c>
      <c r="K7677" s="4">
        <v>387827</v>
      </c>
      <c r="L7677" s="5">
        <v>0.1532</v>
      </c>
      <c r="M7677" s="5">
        <v>3.2199999999999999E-2</v>
      </c>
      <c r="N7677" s="4">
        <v>317696</v>
      </c>
      <c r="O7677" s="4">
        <v>344766</v>
      </c>
      <c r="P7677" s="4">
        <v>23418</v>
      </c>
      <c r="Q7677" s="4">
        <v>22825</v>
      </c>
    </row>
    <row r="7678" spans="1:17" x14ac:dyDescent="0.15">
      <c r="A7678" s="4">
        <v>3</v>
      </c>
      <c r="B7678" s="2" t="s">
        <v>2187</v>
      </c>
      <c r="C7678" s="4" t="s">
        <v>2134</v>
      </c>
      <c r="D7678" s="4" t="s">
        <v>1828</v>
      </c>
      <c r="E7678" s="2" t="s">
        <v>820</v>
      </c>
      <c r="F7678" s="3" t="s">
        <v>2177</v>
      </c>
      <c r="G7678" s="2" t="s">
        <v>819</v>
      </c>
      <c r="H7678" s="4" t="str">
        <f>C7678&amp;D7678</f>
        <v>静岡県浜松市</v>
      </c>
      <c r="I7678" s="4">
        <v>86</v>
      </c>
      <c r="J7678" s="4">
        <v>2644398</v>
      </c>
      <c r="K7678" s="4">
        <v>1303580</v>
      </c>
      <c r="L7678" s="5">
        <v>0.1389</v>
      </c>
      <c r="M7678" s="5">
        <v>5.8700000000000002E-2</v>
      </c>
      <c r="N7678" s="4">
        <v>1163621</v>
      </c>
      <c r="O7678" s="4">
        <v>1240095</v>
      </c>
      <c r="P7678" s="4">
        <v>79025</v>
      </c>
      <c r="Q7678" s="4">
        <v>76246</v>
      </c>
    </row>
    <row r="7679" spans="1:17" x14ac:dyDescent="0.15">
      <c r="A7679" s="4">
        <v>3</v>
      </c>
      <c r="B7679" s="2" t="s">
        <v>2187</v>
      </c>
      <c r="C7679" s="4" t="s">
        <v>2134</v>
      </c>
      <c r="D7679" s="4" t="s">
        <v>1821</v>
      </c>
      <c r="E7679" s="2" t="s">
        <v>823</v>
      </c>
      <c r="F7679" s="3" t="s">
        <v>824</v>
      </c>
      <c r="G7679" s="2" t="s">
        <v>822</v>
      </c>
      <c r="H7679" s="4" t="str">
        <f>C7679&amp;D7679</f>
        <v>静岡県沼津市</v>
      </c>
      <c r="I7679" s="4">
        <v>30</v>
      </c>
      <c r="J7679" s="4">
        <v>551895</v>
      </c>
      <c r="K7679" s="4">
        <v>238352</v>
      </c>
      <c r="L7679" s="5">
        <v>0.15909999999999999</v>
      </c>
      <c r="M7679" s="5">
        <v>5.4299999999999994E-2</v>
      </c>
      <c r="N7679" s="4">
        <v>189777</v>
      </c>
      <c r="O7679" s="4">
        <v>198917</v>
      </c>
      <c r="P7679" s="4">
        <v>14759</v>
      </c>
      <c r="Q7679" s="4">
        <v>14328</v>
      </c>
    </row>
    <row r="7680" spans="1:17" x14ac:dyDescent="0.15">
      <c r="A7680" s="4">
        <v>3</v>
      </c>
      <c r="B7680" s="2" t="s">
        <v>2187</v>
      </c>
      <c r="C7680" s="4" t="s">
        <v>2134</v>
      </c>
      <c r="D7680" s="4" t="s">
        <v>1831</v>
      </c>
      <c r="E7680" s="2" t="s">
        <v>826</v>
      </c>
      <c r="F7680" s="3" t="s">
        <v>827</v>
      </c>
      <c r="G7680" s="2" t="s">
        <v>825</v>
      </c>
      <c r="H7680" s="4" t="str">
        <f>C7680&amp;D7680</f>
        <v>静岡県三島市</v>
      </c>
      <c r="I7680" s="4">
        <v>49</v>
      </c>
      <c r="J7680" s="4">
        <v>936199</v>
      </c>
      <c r="K7680" s="4">
        <v>467204</v>
      </c>
      <c r="L7680" s="5">
        <v>0.2094</v>
      </c>
      <c r="M7680" s="5">
        <v>5.2999999999999999E-2</v>
      </c>
      <c r="N7680" s="4">
        <v>409252</v>
      </c>
      <c r="O7680" s="4">
        <v>425152</v>
      </c>
      <c r="P7680" s="4">
        <v>27822</v>
      </c>
      <c r="Q7680" s="4">
        <v>26874</v>
      </c>
    </row>
    <row r="7681" spans="1:17" x14ac:dyDescent="0.15">
      <c r="A7681" s="4">
        <v>3</v>
      </c>
      <c r="B7681" s="2" t="s">
        <v>2187</v>
      </c>
      <c r="C7681" s="4" t="s">
        <v>2134</v>
      </c>
      <c r="D7681" s="4" t="s">
        <v>1832</v>
      </c>
      <c r="E7681" s="2" t="s">
        <v>829</v>
      </c>
      <c r="F7681" s="3" t="s">
        <v>830</v>
      </c>
      <c r="G7681" s="2" t="s">
        <v>828</v>
      </c>
      <c r="H7681" s="4" t="str">
        <f>C7681&amp;D7681</f>
        <v>静岡県富士宮市</v>
      </c>
      <c r="I7681" s="4">
        <v>19</v>
      </c>
      <c r="J7681" s="4">
        <v>375065</v>
      </c>
      <c r="K7681" s="4">
        <v>158887</v>
      </c>
      <c r="L7681" s="5">
        <v>0.21590000000000001</v>
      </c>
      <c r="M7681" s="5">
        <v>5.0999999999999997E-2</v>
      </c>
      <c r="N7681" s="4">
        <v>127323</v>
      </c>
      <c r="O7681" s="4">
        <v>147479</v>
      </c>
      <c r="P7681" s="4">
        <v>11624</v>
      </c>
      <c r="Q7681" s="4">
        <v>11591</v>
      </c>
    </row>
    <row r="7682" spans="1:17" x14ac:dyDescent="0.15">
      <c r="A7682" s="4">
        <v>3</v>
      </c>
      <c r="B7682" s="2" t="s">
        <v>2187</v>
      </c>
      <c r="C7682" s="4" t="s">
        <v>2134</v>
      </c>
      <c r="D7682" s="4" t="s">
        <v>1833</v>
      </c>
      <c r="E7682" s="2" t="s">
        <v>841</v>
      </c>
      <c r="F7682" s="3" t="s">
        <v>2181</v>
      </c>
      <c r="G7682" s="2" t="s">
        <v>840</v>
      </c>
      <c r="H7682" s="4" t="str">
        <f>C7682&amp;D7682</f>
        <v>静岡県掛川市</v>
      </c>
      <c r="I7682" s="4">
        <v>55</v>
      </c>
      <c r="J7682" s="4">
        <v>972017</v>
      </c>
      <c r="K7682" s="4">
        <v>348321</v>
      </c>
      <c r="L7682" s="5">
        <v>0.19920000000000002</v>
      </c>
      <c r="M7682" s="5">
        <v>6.1600000000000002E-2</v>
      </c>
      <c r="N7682" s="4">
        <v>309413</v>
      </c>
      <c r="O7682" s="4">
        <v>328111</v>
      </c>
      <c r="P7682" s="4">
        <v>29855</v>
      </c>
      <c r="Q7682" s="4">
        <v>28201</v>
      </c>
    </row>
    <row r="7683" spans="1:17" x14ac:dyDescent="0.15">
      <c r="A7683" s="4">
        <v>3</v>
      </c>
      <c r="B7683" s="2" t="s">
        <v>2187</v>
      </c>
      <c r="C7683" s="4" t="s">
        <v>2134</v>
      </c>
      <c r="D7683" s="4" t="s">
        <v>1830</v>
      </c>
      <c r="E7683" s="2" t="s">
        <v>844</v>
      </c>
      <c r="F7683" s="3" t="s">
        <v>845</v>
      </c>
      <c r="G7683" s="2" t="s">
        <v>843</v>
      </c>
      <c r="H7683" s="4" t="str">
        <f>C7683&amp;D7683</f>
        <v>静岡県富士市</v>
      </c>
      <c r="I7683" s="4">
        <v>22</v>
      </c>
      <c r="J7683" s="4">
        <v>405079</v>
      </c>
      <c r="K7683" s="4">
        <v>178808</v>
      </c>
      <c r="L7683" s="5">
        <v>0.13300000000000001</v>
      </c>
      <c r="M7683" s="5">
        <v>8.1199999999999994E-2</v>
      </c>
      <c r="N7683" s="4">
        <v>148458</v>
      </c>
      <c r="O7683" s="4">
        <v>165491</v>
      </c>
      <c r="P7683" s="4">
        <v>10647</v>
      </c>
      <c r="Q7683" s="4">
        <v>10550</v>
      </c>
    </row>
    <row r="7684" spans="1:17" x14ac:dyDescent="0.15">
      <c r="A7684" s="4">
        <v>3</v>
      </c>
      <c r="B7684" s="2" t="s">
        <v>2187</v>
      </c>
      <c r="C7684" s="4" t="s">
        <v>2134</v>
      </c>
      <c r="D7684" s="4" t="s">
        <v>1828</v>
      </c>
      <c r="E7684" s="2" t="s">
        <v>847</v>
      </c>
      <c r="F7684" s="3" t="s">
        <v>848</v>
      </c>
      <c r="G7684" s="2" t="s">
        <v>846</v>
      </c>
      <c r="H7684" s="4" t="str">
        <f>C7684&amp;D7684</f>
        <v>静岡県浜松市</v>
      </c>
      <c r="I7684" s="4">
        <v>25</v>
      </c>
      <c r="J7684" s="4">
        <v>470147</v>
      </c>
      <c r="K7684" s="4">
        <v>235976</v>
      </c>
      <c r="L7684" s="5">
        <v>0.11960000000000001</v>
      </c>
      <c r="M7684" s="5">
        <v>5.0999999999999997E-2</v>
      </c>
      <c r="N7684" s="4">
        <v>212808</v>
      </c>
      <c r="O7684" s="4">
        <v>227560</v>
      </c>
      <c r="P7684" s="4">
        <v>18203</v>
      </c>
      <c r="Q7684" s="4">
        <v>17985</v>
      </c>
    </row>
    <row r="7685" spans="1:17" x14ac:dyDescent="0.15">
      <c r="A7685" s="4">
        <v>3</v>
      </c>
      <c r="B7685" s="2" t="s">
        <v>2187</v>
      </c>
      <c r="C7685" s="4" t="s">
        <v>2135</v>
      </c>
      <c r="D7685" s="4" t="s">
        <v>1834</v>
      </c>
      <c r="E7685" s="2" t="s">
        <v>858</v>
      </c>
      <c r="F7685" s="3" t="s">
        <v>859</v>
      </c>
      <c r="G7685" s="2" t="s">
        <v>857</v>
      </c>
      <c r="H7685" s="4" t="str">
        <f>C7685&amp;D7685</f>
        <v>岐阜県岐阜市</v>
      </c>
      <c r="I7685" s="4">
        <v>89</v>
      </c>
      <c r="J7685" s="4">
        <v>2483778</v>
      </c>
      <c r="K7685" s="4">
        <v>1378573</v>
      </c>
      <c r="L7685" s="5">
        <v>9.9600000000000008E-2</v>
      </c>
      <c r="M7685" s="5">
        <v>2.7799999999999998E-2</v>
      </c>
      <c r="N7685" s="4">
        <v>1172437</v>
      </c>
      <c r="O7685" s="4">
        <v>1259806</v>
      </c>
      <c r="P7685" s="4">
        <v>69894</v>
      </c>
      <c r="Q7685" s="4">
        <v>66633</v>
      </c>
    </row>
    <row r="7686" spans="1:17" x14ac:dyDescent="0.15">
      <c r="A7686" s="4">
        <v>3</v>
      </c>
      <c r="B7686" s="2" t="s">
        <v>2187</v>
      </c>
      <c r="C7686" s="4" t="s">
        <v>2135</v>
      </c>
      <c r="D7686" s="4" t="s">
        <v>1835</v>
      </c>
      <c r="E7686" s="2" t="s">
        <v>861</v>
      </c>
      <c r="F7686" s="3" t="s">
        <v>862</v>
      </c>
      <c r="G7686" s="2" t="s">
        <v>860</v>
      </c>
      <c r="H7686" s="4" t="str">
        <f>C7686&amp;D7686</f>
        <v>岐阜県大垣市</v>
      </c>
      <c r="I7686" s="4">
        <v>39</v>
      </c>
      <c r="J7686" s="4">
        <v>772258</v>
      </c>
      <c r="K7686" s="4">
        <v>351650</v>
      </c>
      <c r="L7686" s="5">
        <v>0.1313</v>
      </c>
      <c r="M7686" s="5">
        <v>3.9599999999999996E-2</v>
      </c>
      <c r="N7686" s="4">
        <v>291286</v>
      </c>
      <c r="O7686" s="4">
        <v>302179</v>
      </c>
      <c r="P7686" s="4">
        <v>23180</v>
      </c>
      <c r="Q7686" s="4">
        <v>21804</v>
      </c>
    </row>
    <row r="7687" spans="1:17" x14ac:dyDescent="0.15">
      <c r="A7687" s="4">
        <v>3</v>
      </c>
      <c r="B7687" s="2" t="s">
        <v>2187</v>
      </c>
      <c r="C7687" s="4" t="s">
        <v>2135</v>
      </c>
      <c r="D7687" s="4" t="s">
        <v>1842</v>
      </c>
      <c r="E7687" s="2" t="s">
        <v>864</v>
      </c>
      <c r="F7687" s="3" t="s">
        <v>865</v>
      </c>
      <c r="G7687" s="2" t="s">
        <v>863</v>
      </c>
      <c r="H7687" s="4" t="str">
        <f>C7687&amp;D7687</f>
        <v>岐阜県高山市</v>
      </c>
      <c r="I7687" s="4">
        <v>19</v>
      </c>
      <c r="J7687" s="4">
        <v>238822</v>
      </c>
      <c r="K7687" s="4">
        <v>123354</v>
      </c>
      <c r="L7687" s="5">
        <v>9.11E-2</v>
      </c>
      <c r="M7687" s="5">
        <v>4.7599999999999996E-2</v>
      </c>
      <c r="N7687" s="4">
        <v>100987</v>
      </c>
      <c r="O7687" s="4">
        <v>108104</v>
      </c>
      <c r="P7687" s="4">
        <v>10640</v>
      </c>
      <c r="Q7687" s="4">
        <v>10023</v>
      </c>
    </row>
    <row r="7688" spans="1:17" x14ac:dyDescent="0.15">
      <c r="A7688" s="4">
        <v>3</v>
      </c>
      <c r="B7688" s="2" t="s">
        <v>2187</v>
      </c>
      <c r="C7688" s="4" t="s">
        <v>2135</v>
      </c>
      <c r="D7688" s="4" t="s">
        <v>1844</v>
      </c>
      <c r="E7688" s="2" t="s">
        <v>867</v>
      </c>
      <c r="F7688" s="3" t="s">
        <v>868</v>
      </c>
      <c r="G7688" s="2" t="s">
        <v>866</v>
      </c>
      <c r="H7688" s="4" t="str">
        <f>C7688&amp;D7688</f>
        <v>岐阜県多治見市</v>
      </c>
      <c r="I7688" s="4">
        <v>56</v>
      </c>
      <c r="J7688" s="4">
        <v>1156044</v>
      </c>
      <c r="K7688" s="4">
        <v>564543</v>
      </c>
      <c r="L7688" s="5">
        <v>0.17069999999999999</v>
      </c>
      <c r="M7688" s="5">
        <v>4.99E-2</v>
      </c>
      <c r="N7688" s="4">
        <v>473027</v>
      </c>
      <c r="O7688" s="4">
        <v>489378</v>
      </c>
      <c r="P7688" s="4">
        <v>31332</v>
      </c>
      <c r="Q7688" s="4">
        <v>30017</v>
      </c>
    </row>
    <row r="7689" spans="1:17" x14ac:dyDescent="0.15">
      <c r="A7689" s="4">
        <v>3</v>
      </c>
      <c r="B7689" s="2" t="s">
        <v>2187</v>
      </c>
      <c r="C7689" s="4" t="s">
        <v>2135</v>
      </c>
      <c r="D7689" s="4" t="s">
        <v>1843</v>
      </c>
      <c r="E7689" s="2" t="s">
        <v>870</v>
      </c>
      <c r="F7689" s="3" t="s">
        <v>871</v>
      </c>
      <c r="G7689" s="2" t="s">
        <v>869</v>
      </c>
      <c r="H7689" s="4" t="str">
        <f>C7689&amp;D7689</f>
        <v>岐阜県関市</v>
      </c>
      <c r="I7689" s="4">
        <v>12</v>
      </c>
      <c r="J7689" s="4">
        <v>271623</v>
      </c>
      <c r="K7689" s="4">
        <v>123420</v>
      </c>
      <c r="L7689" s="5">
        <v>0.14699999999999999</v>
      </c>
      <c r="M7689" s="5">
        <v>3.9399999999999998E-2</v>
      </c>
      <c r="N7689" s="4">
        <v>94575</v>
      </c>
      <c r="O7689" s="4">
        <v>100747</v>
      </c>
      <c r="P7689" s="4">
        <v>9099</v>
      </c>
      <c r="Q7689" s="4">
        <v>8620</v>
      </c>
    </row>
    <row r="7690" spans="1:17" x14ac:dyDescent="0.15">
      <c r="A7690" s="4">
        <v>3</v>
      </c>
      <c r="B7690" s="2" t="s">
        <v>2187</v>
      </c>
      <c r="C7690" s="4" t="s">
        <v>2135</v>
      </c>
      <c r="D7690" s="4" t="s">
        <v>1845</v>
      </c>
      <c r="E7690" s="2" t="s">
        <v>873</v>
      </c>
      <c r="F7690" s="3" t="s">
        <v>874</v>
      </c>
      <c r="G7690" s="2" t="s">
        <v>872</v>
      </c>
      <c r="H7690" s="4" t="str">
        <f>C7690&amp;D7690</f>
        <v>岐阜県郡上市</v>
      </c>
      <c r="I7690" s="4">
        <v>9</v>
      </c>
      <c r="J7690" s="4">
        <v>121291</v>
      </c>
      <c r="K7690" s="4">
        <v>34664</v>
      </c>
      <c r="L7690" s="5">
        <v>0.44049999999999995</v>
      </c>
      <c r="M7690" s="5">
        <v>2.53E-2</v>
      </c>
      <c r="N7690" s="4">
        <v>24785</v>
      </c>
      <c r="O7690" s="4">
        <v>25842</v>
      </c>
      <c r="P7690" s="4">
        <v>3592</v>
      </c>
      <c r="Q7690" s="4">
        <v>3326</v>
      </c>
    </row>
    <row r="7691" spans="1:17" x14ac:dyDescent="0.15">
      <c r="A7691" s="4">
        <v>3</v>
      </c>
      <c r="B7691" s="2" t="s">
        <v>2187</v>
      </c>
      <c r="C7691" s="4" t="s">
        <v>2136</v>
      </c>
      <c r="D7691" s="4" t="s">
        <v>1847</v>
      </c>
      <c r="E7691" s="2" t="s">
        <v>900</v>
      </c>
      <c r="F7691" s="3" t="s">
        <v>901</v>
      </c>
      <c r="G7691" s="2" t="s">
        <v>899</v>
      </c>
      <c r="H7691" s="4" t="str">
        <f>C7691&amp;D7691</f>
        <v>愛知県名古屋市</v>
      </c>
      <c r="I7691" s="4">
        <v>20</v>
      </c>
      <c r="J7691" s="4">
        <v>264838</v>
      </c>
      <c r="K7691" s="4">
        <v>113594</v>
      </c>
      <c r="L7691" s="5">
        <v>0.14990000000000001</v>
      </c>
      <c r="M7691" s="5">
        <v>2.86E-2</v>
      </c>
      <c r="N7691" s="4">
        <v>88190</v>
      </c>
      <c r="O7691" s="4">
        <v>104523</v>
      </c>
      <c r="P7691" s="4">
        <v>6086</v>
      </c>
      <c r="Q7691" s="4">
        <v>6377</v>
      </c>
    </row>
    <row r="7692" spans="1:17" x14ac:dyDescent="0.15">
      <c r="A7692" s="4">
        <v>3</v>
      </c>
      <c r="B7692" s="2" t="s">
        <v>2187</v>
      </c>
      <c r="C7692" s="4" t="s">
        <v>2136</v>
      </c>
      <c r="D7692" s="4" t="s">
        <v>1854</v>
      </c>
      <c r="E7692" s="2" t="s">
        <v>903</v>
      </c>
      <c r="F7692" s="3" t="s">
        <v>904</v>
      </c>
      <c r="G7692" s="2" t="s">
        <v>902</v>
      </c>
      <c r="H7692" s="4" t="str">
        <f>C7692&amp;D7692</f>
        <v>愛知県豊橋市</v>
      </c>
      <c r="I7692" s="4">
        <v>34</v>
      </c>
      <c r="J7692" s="4">
        <v>930116</v>
      </c>
      <c r="K7692" s="4">
        <v>428463</v>
      </c>
      <c r="L7692" s="5">
        <v>0.14449999999999999</v>
      </c>
      <c r="M7692" s="5">
        <v>2.5899999999999999E-2</v>
      </c>
      <c r="N7692" s="4">
        <v>332799</v>
      </c>
      <c r="O7692" s="4">
        <v>343763</v>
      </c>
      <c r="P7692" s="4">
        <v>20166</v>
      </c>
      <c r="Q7692" s="4">
        <v>18961</v>
      </c>
    </row>
    <row r="7693" spans="1:17" x14ac:dyDescent="0.15">
      <c r="A7693" s="4">
        <v>3</v>
      </c>
      <c r="B7693" s="2" t="s">
        <v>2187</v>
      </c>
      <c r="C7693" s="4" t="s">
        <v>2136</v>
      </c>
      <c r="D7693" s="4" t="s">
        <v>1853</v>
      </c>
      <c r="E7693" s="2" t="s">
        <v>906</v>
      </c>
      <c r="F7693" s="3" t="s">
        <v>907</v>
      </c>
      <c r="G7693" s="2" t="s">
        <v>905</v>
      </c>
      <c r="H7693" s="4" t="str">
        <f>C7693&amp;D7693</f>
        <v>愛知県岡崎市</v>
      </c>
      <c r="I7693" s="4">
        <v>100</v>
      </c>
      <c r="J7693" s="4">
        <v>3406582</v>
      </c>
      <c r="K7693" s="4">
        <v>1713078</v>
      </c>
      <c r="L7693" s="5">
        <v>0.1255</v>
      </c>
      <c r="M7693" s="5">
        <v>2.92E-2</v>
      </c>
      <c r="N7693" s="4">
        <v>1585386</v>
      </c>
      <c r="O7693" s="4">
        <v>1693468</v>
      </c>
      <c r="P7693" s="4">
        <v>62723</v>
      </c>
      <c r="Q7693" s="4">
        <v>61461</v>
      </c>
    </row>
    <row r="7694" spans="1:17" x14ac:dyDescent="0.15">
      <c r="A7694" s="4">
        <v>3</v>
      </c>
      <c r="B7694" s="2" t="s">
        <v>2187</v>
      </c>
      <c r="C7694" s="4" t="s">
        <v>2136</v>
      </c>
      <c r="D7694" s="4" t="s">
        <v>1849</v>
      </c>
      <c r="E7694" s="2" t="s">
        <v>909</v>
      </c>
      <c r="F7694" s="3" t="s">
        <v>910</v>
      </c>
      <c r="G7694" s="2" t="s">
        <v>908</v>
      </c>
      <c r="H7694" s="4" t="str">
        <f>C7694&amp;D7694</f>
        <v>愛知県一宮市</v>
      </c>
      <c r="I7694" s="4">
        <v>49</v>
      </c>
      <c r="J7694" s="4">
        <v>1066579</v>
      </c>
      <c r="K7694" s="4">
        <v>431166</v>
      </c>
      <c r="L7694" s="5">
        <v>0.11779999999999999</v>
      </c>
      <c r="M7694" s="5">
        <v>5.2999999999999999E-2</v>
      </c>
      <c r="N7694" s="4">
        <v>327960</v>
      </c>
      <c r="O7694" s="4">
        <v>349614</v>
      </c>
      <c r="P7694" s="4">
        <v>21629</v>
      </c>
      <c r="Q7694" s="4">
        <v>20828</v>
      </c>
    </row>
    <row r="7695" spans="1:17" x14ac:dyDescent="0.15">
      <c r="A7695" s="4">
        <v>3</v>
      </c>
      <c r="B7695" s="2" t="s">
        <v>2187</v>
      </c>
      <c r="C7695" s="4" t="s">
        <v>2136</v>
      </c>
      <c r="D7695" s="4" t="s">
        <v>1855</v>
      </c>
      <c r="E7695" s="2" t="s">
        <v>912</v>
      </c>
      <c r="F7695" s="3" t="s">
        <v>913</v>
      </c>
      <c r="G7695" s="2" t="s">
        <v>911</v>
      </c>
      <c r="H7695" s="4" t="str">
        <f>C7695&amp;D7695</f>
        <v>愛知県瀬戸市</v>
      </c>
      <c r="I7695" s="4">
        <v>72</v>
      </c>
      <c r="J7695" s="4">
        <v>2132160</v>
      </c>
      <c r="K7695" s="4">
        <v>1081458</v>
      </c>
      <c r="L7695" s="5">
        <v>0.12960000000000002</v>
      </c>
      <c r="M7695" s="5">
        <v>2.3700000000000002E-2</v>
      </c>
      <c r="N7695" s="4">
        <v>709147</v>
      </c>
      <c r="O7695" s="4">
        <v>793746</v>
      </c>
      <c r="P7695" s="4">
        <v>35473</v>
      </c>
      <c r="Q7695" s="4">
        <v>35299</v>
      </c>
    </row>
    <row r="7696" spans="1:17" x14ac:dyDescent="0.15">
      <c r="A7696" s="4">
        <v>3</v>
      </c>
      <c r="B7696" s="2" t="s">
        <v>2187</v>
      </c>
      <c r="C7696" s="4" t="s">
        <v>2136</v>
      </c>
      <c r="D7696" s="4" t="s">
        <v>1851</v>
      </c>
      <c r="E7696" s="2" t="s">
        <v>915</v>
      </c>
      <c r="F7696" s="3" t="s">
        <v>916</v>
      </c>
      <c r="G7696" s="2" t="s">
        <v>914</v>
      </c>
      <c r="H7696" s="4" t="str">
        <f>C7696&amp;D7696</f>
        <v>愛知県半田市</v>
      </c>
      <c r="I7696" s="4">
        <v>20</v>
      </c>
      <c r="J7696" s="4">
        <v>318066</v>
      </c>
      <c r="K7696" s="4">
        <v>138327</v>
      </c>
      <c r="L7696" s="5">
        <v>0.1024</v>
      </c>
      <c r="M7696" s="5">
        <v>3.2899999999999999E-2</v>
      </c>
      <c r="N7696" s="4">
        <v>122977</v>
      </c>
      <c r="O7696" s="4">
        <v>132302</v>
      </c>
      <c r="P7696" s="4">
        <v>7586</v>
      </c>
      <c r="Q7696" s="4">
        <v>7652</v>
      </c>
    </row>
    <row r="7697" spans="1:17" x14ac:dyDescent="0.15">
      <c r="A7697" s="4">
        <v>3</v>
      </c>
      <c r="B7697" s="2" t="s">
        <v>2187</v>
      </c>
      <c r="C7697" s="4" t="s">
        <v>2136</v>
      </c>
      <c r="D7697" s="4" t="s">
        <v>1851</v>
      </c>
      <c r="E7697" s="2" t="s">
        <v>918</v>
      </c>
      <c r="F7697" s="3" t="s">
        <v>919</v>
      </c>
      <c r="G7697" s="2" t="s">
        <v>917</v>
      </c>
      <c r="H7697" s="4" t="str">
        <f>C7697&amp;D7697</f>
        <v>愛知県半田市</v>
      </c>
      <c r="I7697" s="4">
        <v>36</v>
      </c>
      <c r="J7697" s="4">
        <v>863140</v>
      </c>
      <c r="K7697" s="4">
        <v>407871</v>
      </c>
      <c r="L7697" s="5">
        <v>0.10920000000000001</v>
      </c>
      <c r="M7697" s="5">
        <v>2.5699999999999997E-2</v>
      </c>
      <c r="N7697" s="4">
        <v>355435</v>
      </c>
      <c r="O7697" s="4">
        <v>374013</v>
      </c>
      <c r="P7697" s="4">
        <v>19806</v>
      </c>
      <c r="Q7697" s="4">
        <v>19899</v>
      </c>
    </row>
    <row r="7698" spans="1:17" x14ac:dyDescent="0.15">
      <c r="A7698" s="4">
        <v>3</v>
      </c>
      <c r="B7698" s="2" t="s">
        <v>2187</v>
      </c>
      <c r="C7698" s="4" t="s">
        <v>2136</v>
      </c>
      <c r="D7698" s="4" t="s">
        <v>1850</v>
      </c>
      <c r="E7698" s="2" t="s">
        <v>921</v>
      </c>
      <c r="F7698" s="3" t="s">
        <v>922</v>
      </c>
      <c r="G7698" s="2" t="s">
        <v>920</v>
      </c>
      <c r="H7698" s="4" t="str">
        <f>C7698&amp;D7698</f>
        <v>愛知県豊川市</v>
      </c>
      <c r="I7698" s="4">
        <v>37</v>
      </c>
      <c r="J7698" s="4">
        <v>853195</v>
      </c>
      <c r="K7698" s="4">
        <v>401676</v>
      </c>
      <c r="L7698" s="5">
        <v>0.1094</v>
      </c>
      <c r="M7698" s="5">
        <v>2.6099999999999998E-2</v>
      </c>
      <c r="N7698" s="4">
        <v>307404</v>
      </c>
      <c r="O7698" s="4">
        <v>318758</v>
      </c>
      <c r="P7698" s="4">
        <v>21066</v>
      </c>
      <c r="Q7698" s="4">
        <v>19660</v>
      </c>
    </row>
    <row r="7699" spans="1:17" x14ac:dyDescent="0.15">
      <c r="A7699" s="4">
        <v>3</v>
      </c>
      <c r="B7699" s="2" t="s">
        <v>2187</v>
      </c>
      <c r="C7699" s="4" t="s">
        <v>2136</v>
      </c>
      <c r="D7699" s="4" t="s">
        <v>1852</v>
      </c>
      <c r="E7699" s="2" t="s">
        <v>924</v>
      </c>
      <c r="F7699" s="3" t="s">
        <v>925</v>
      </c>
      <c r="G7699" s="2" t="s">
        <v>923</v>
      </c>
      <c r="H7699" s="4" t="str">
        <f>C7699&amp;D7699</f>
        <v>愛知県豊田市</v>
      </c>
      <c r="I7699" s="4">
        <v>42</v>
      </c>
      <c r="J7699" s="4">
        <v>1711447</v>
      </c>
      <c r="K7699" s="4">
        <v>839535</v>
      </c>
      <c r="L7699" s="5">
        <v>0.1047</v>
      </c>
      <c r="M7699" s="5">
        <v>2.6000000000000002E-2</v>
      </c>
      <c r="N7699" s="4">
        <v>716739</v>
      </c>
      <c r="O7699" s="4">
        <v>765975</v>
      </c>
      <c r="P7699" s="4">
        <v>32682</v>
      </c>
      <c r="Q7699" s="4">
        <v>33457</v>
      </c>
    </row>
    <row r="7700" spans="1:17" x14ac:dyDescent="0.15">
      <c r="A7700" s="4">
        <v>3</v>
      </c>
      <c r="B7700" s="2" t="s">
        <v>2187</v>
      </c>
      <c r="C7700" s="4" t="s">
        <v>2136</v>
      </c>
      <c r="D7700" s="4" t="s">
        <v>1856</v>
      </c>
      <c r="E7700" s="2" t="s">
        <v>927</v>
      </c>
      <c r="F7700" s="3" t="s">
        <v>928</v>
      </c>
      <c r="G7700" s="2" t="s">
        <v>926</v>
      </c>
      <c r="H7700" s="4" t="str">
        <f>C7700&amp;D7700</f>
        <v>愛知県安城市</v>
      </c>
      <c r="I7700" s="4">
        <v>78</v>
      </c>
      <c r="J7700" s="4">
        <v>2227555</v>
      </c>
      <c r="K7700" s="4">
        <v>1128306</v>
      </c>
      <c r="L7700" s="5">
        <v>0.1532</v>
      </c>
      <c r="M7700" s="5">
        <v>2.69E-2</v>
      </c>
      <c r="N7700" s="4">
        <v>928927</v>
      </c>
      <c r="O7700" s="4">
        <v>1009276</v>
      </c>
      <c r="P7700" s="4">
        <v>48414</v>
      </c>
      <c r="Q7700" s="4">
        <v>47770</v>
      </c>
    </row>
    <row r="7701" spans="1:17" x14ac:dyDescent="0.15">
      <c r="A7701" s="4">
        <v>3</v>
      </c>
      <c r="B7701" s="2" t="s">
        <v>2187</v>
      </c>
      <c r="C7701" s="4" t="s">
        <v>2136</v>
      </c>
      <c r="D7701" s="4" t="s">
        <v>1858</v>
      </c>
      <c r="E7701" s="2" t="s">
        <v>930</v>
      </c>
      <c r="F7701" s="3" t="s">
        <v>931</v>
      </c>
      <c r="G7701" s="2" t="s">
        <v>929</v>
      </c>
      <c r="H7701" s="4" t="str">
        <f>C7701&amp;D7701</f>
        <v>愛知県西尾市</v>
      </c>
      <c r="I7701" s="4">
        <v>50</v>
      </c>
      <c r="J7701" s="4">
        <v>1346717</v>
      </c>
      <c r="K7701" s="4">
        <v>655944</v>
      </c>
      <c r="L7701" s="5">
        <v>0.17989999999999998</v>
      </c>
      <c r="M7701" s="5">
        <v>2.6099999999999998E-2</v>
      </c>
      <c r="N7701" s="4">
        <v>522888</v>
      </c>
      <c r="O7701" s="4">
        <v>577270</v>
      </c>
      <c r="P7701" s="4">
        <v>23636</v>
      </c>
      <c r="Q7701" s="4">
        <v>23428</v>
      </c>
    </row>
    <row r="7702" spans="1:17" x14ac:dyDescent="0.15">
      <c r="A7702" s="4">
        <v>3</v>
      </c>
      <c r="B7702" s="2" t="s">
        <v>2187</v>
      </c>
      <c r="C7702" s="4" t="s">
        <v>2136</v>
      </c>
      <c r="D7702" s="4" t="s">
        <v>1857</v>
      </c>
      <c r="E7702" s="2" t="s">
        <v>933</v>
      </c>
      <c r="F7702" s="3" t="s">
        <v>934</v>
      </c>
      <c r="G7702" s="2" t="s">
        <v>932</v>
      </c>
      <c r="H7702" s="4" t="str">
        <f>C7702&amp;D7702</f>
        <v>愛知県蒲郡市</v>
      </c>
      <c r="I7702" s="4">
        <v>45</v>
      </c>
      <c r="J7702" s="4">
        <v>1360874</v>
      </c>
      <c r="K7702" s="4">
        <v>611958</v>
      </c>
      <c r="L7702" s="5">
        <v>0.14219999999999999</v>
      </c>
      <c r="M7702" s="5">
        <v>3.1E-2</v>
      </c>
      <c r="N7702" s="4">
        <v>525788</v>
      </c>
      <c r="O7702" s="4">
        <v>554953</v>
      </c>
      <c r="P7702" s="4">
        <v>27700</v>
      </c>
      <c r="Q7702" s="4">
        <v>26692</v>
      </c>
    </row>
    <row r="7703" spans="1:17" x14ac:dyDescent="0.15">
      <c r="A7703" s="4">
        <v>3</v>
      </c>
      <c r="B7703" s="2" t="s">
        <v>2187</v>
      </c>
      <c r="C7703" s="4" t="s">
        <v>2136</v>
      </c>
      <c r="D7703" s="4" t="s">
        <v>1849</v>
      </c>
      <c r="E7703" s="2" t="s">
        <v>936</v>
      </c>
      <c r="F7703" s="3" t="s">
        <v>937</v>
      </c>
      <c r="G7703" s="2" t="s">
        <v>935</v>
      </c>
      <c r="H7703" s="4" t="str">
        <f>C7703&amp;D7703</f>
        <v>愛知県一宮市</v>
      </c>
      <c r="I7703" s="4">
        <v>24</v>
      </c>
      <c r="J7703" s="4">
        <v>493310</v>
      </c>
      <c r="K7703" s="4">
        <v>204445</v>
      </c>
      <c r="L7703" s="5">
        <v>9.5500000000000002E-2</v>
      </c>
      <c r="M7703" s="5">
        <v>1.7600000000000001E-2</v>
      </c>
      <c r="N7703" s="4">
        <v>174403</v>
      </c>
      <c r="O7703" s="4">
        <v>184714</v>
      </c>
      <c r="P7703" s="4">
        <v>16116</v>
      </c>
      <c r="Q7703" s="4">
        <v>15537</v>
      </c>
    </row>
    <row r="7704" spans="1:17" x14ac:dyDescent="0.15">
      <c r="A7704" s="4">
        <v>3</v>
      </c>
      <c r="B7704" s="2" t="s">
        <v>2187</v>
      </c>
      <c r="C7704" s="4" t="s">
        <v>2136</v>
      </c>
      <c r="D7704" s="4" t="s">
        <v>1847</v>
      </c>
      <c r="E7704" s="2" t="s">
        <v>939</v>
      </c>
      <c r="F7704" s="3" t="s">
        <v>940</v>
      </c>
      <c r="G7704" s="2" t="s">
        <v>938</v>
      </c>
      <c r="H7704" s="4" t="str">
        <f>C7704&amp;D7704</f>
        <v>愛知県名古屋市</v>
      </c>
      <c r="I7704" s="4">
        <v>21</v>
      </c>
      <c r="J7704" s="4">
        <v>338858</v>
      </c>
      <c r="K7704" s="4">
        <v>178849</v>
      </c>
      <c r="L7704" s="5">
        <v>0.1085</v>
      </c>
      <c r="M7704" s="5">
        <v>2.6699999999999998E-2</v>
      </c>
      <c r="N7704" s="4">
        <v>140077</v>
      </c>
      <c r="O7704" s="4">
        <v>163265</v>
      </c>
      <c r="P7704" s="4">
        <v>9375</v>
      </c>
      <c r="Q7704" s="4">
        <v>9305</v>
      </c>
    </row>
    <row r="7705" spans="1:17" x14ac:dyDescent="0.15">
      <c r="A7705" s="4">
        <v>3</v>
      </c>
      <c r="B7705" s="2" t="s">
        <v>2187</v>
      </c>
      <c r="C7705" s="4" t="s">
        <v>2136</v>
      </c>
      <c r="D7705" s="4" t="s">
        <v>1848</v>
      </c>
      <c r="E7705" s="2" t="s">
        <v>942</v>
      </c>
      <c r="F7705" s="3" t="s">
        <v>943</v>
      </c>
      <c r="G7705" s="2" t="s">
        <v>941</v>
      </c>
      <c r="H7705" s="4" t="str">
        <f>C7705&amp;D7705</f>
        <v>愛知県小牧市</v>
      </c>
      <c r="I7705" s="4">
        <v>19</v>
      </c>
      <c r="J7705" s="4">
        <v>304843</v>
      </c>
      <c r="K7705" s="4">
        <v>141878</v>
      </c>
      <c r="L7705" s="5">
        <v>0.1096</v>
      </c>
      <c r="M7705" s="5">
        <v>3.2199999999999999E-2</v>
      </c>
      <c r="N7705" s="4">
        <v>121604</v>
      </c>
      <c r="O7705" s="4">
        <v>133584</v>
      </c>
      <c r="P7705" s="4">
        <v>9620</v>
      </c>
      <c r="Q7705" s="4">
        <v>9456</v>
      </c>
    </row>
    <row r="7706" spans="1:17" x14ac:dyDescent="0.15">
      <c r="A7706" s="4">
        <v>3</v>
      </c>
      <c r="B7706" s="2" t="s">
        <v>2187</v>
      </c>
      <c r="C7706" s="4" t="s">
        <v>2137</v>
      </c>
      <c r="D7706" s="4" t="s">
        <v>1862</v>
      </c>
      <c r="E7706" s="2" t="s">
        <v>978</v>
      </c>
      <c r="F7706" s="3" t="s">
        <v>979</v>
      </c>
      <c r="G7706" s="2" t="s">
        <v>977</v>
      </c>
      <c r="H7706" s="4" t="str">
        <f>C7706&amp;D7706</f>
        <v>三重県津市</v>
      </c>
      <c r="I7706" s="4">
        <v>6</v>
      </c>
      <c r="J7706" s="4">
        <v>102988</v>
      </c>
      <c r="K7706" s="4">
        <v>16307</v>
      </c>
      <c r="L7706" s="5">
        <v>0.24940000000000001</v>
      </c>
      <c r="M7706" s="5">
        <v>4.53E-2</v>
      </c>
      <c r="N7706" s="4">
        <v>9099</v>
      </c>
      <c r="O7706" s="4">
        <v>8524</v>
      </c>
      <c r="P7706" s="4">
        <v>481</v>
      </c>
      <c r="Q7706" s="4">
        <v>423</v>
      </c>
    </row>
    <row r="7707" spans="1:17" x14ac:dyDescent="0.15">
      <c r="A7707" s="4">
        <v>3</v>
      </c>
      <c r="B7707" s="2" t="s">
        <v>2187</v>
      </c>
      <c r="C7707" s="4" t="s">
        <v>2137</v>
      </c>
      <c r="D7707" s="4" t="s">
        <v>1861</v>
      </c>
      <c r="E7707" s="2" t="s">
        <v>981</v>
      </c>
      <c r="F7707" s="3" t="s">
        <v>982</v>
      </c>
      <c r="G7707" s="2" t="s">
        <v>980</v>
      </c>
      <c r="H7707" s="4" t="str">
        <f>C7707&amp;D7707</f>
        <v>三重県四日市市</v>
      </c>
      <c r="I7707" s="4">
        <v>30</v>
      </c>
      <c r="J7707" s="4">
        <v>427392</v>
      </c>
      <c r="K7707" s="4">
        <v>223531</v>
      </c>
      <c r="L7707" s="5">
        <v>8.9700000000000002E-2</v>
      </c>
      <c r="M7707" s="5">
        <v>3.7699999999999997E-2</v>
      </c>
      <c r="N7707" s="4">
        <v>184695</v>
      </c>
      <c r="O7707" s="4">
        <v>204569</v>
      </c>
      <c r="P7707" s="4">
        <v>14651</v>
      </c>
      <c r="Q7707" s="4">
        <v>14304</v>
      </c>
    </row>
    <row r="7708" spans="1:17" x14ac:dyDescent="0.15">
      <c r="A7708" s="4">
        <v>3</v>
      </c>
      <c r="B7708" s="2" t="s">
        <v>2187</v>
      </c>
      <c r="C7708" s="4" t="s">
        <v>2137</v>
      </c>
      <c r="D7708" s="4" t="s">
        <v>1864</v>
      </c>
      <c r="E7708" s="2" t="s">
        <v>987</v>
      </c>
      <c r="F7708" s="3" t="s">
        <v>2178</v>
      </c>
      <c r="G7708" s="2" t="s">
        <v>986</v>
      </c>
      <c r="H7708" s="4" t="str">
        <f>C7708&amp;D7708</f>
        <v>三重県桑名市</v>
      </c>
      <c r="I7708" s="4">
        <v>44</v>
      </c>
      <c r="J7708" s="4">
        <v>772973</v>
      </c>
      <c r="K7708" s="4">
        <v>317868</v>
      </c>
      <c r="L7708" s="5">
        <v>0.1376</v>
      </c>
      <c r="M7708" s="5">
        <v>6.2800000000000009E-2</v>
      </c>
      <c r="N7708" s="4">
        <v>265466</v>
      </c>
      <c r="O7708" s="4">
        <v>287648</v>
      </c>
      <c r="P7708" s="4">
        <v>22069</v>
      </c>
      <c r="Q7708" s="4">
        <v>20833</v>
      </c>
    </row>
    <row r="7709" spans="1:17" x14ac:dyDescent="0.15">
      <c r="A7709" s="4">
        <v>3</v>
      </c>
      <c r="B7709" s="2" t="s">
        <v>2187</v>
      </c>
      <c r="C7709" s="4" t="s">
        <v>2137</v>
      </c>
      <c r="D7709" s="4" t="s">
        <v>1865</v>
      </c>
      <c r="E7709" s="2" t="s">
        <v>990</v>
      </c>
      <c r="F7709" s="3" t="s">
        <v>991</v>
      </c>
      <c r="G7709" s="2" t="s">
        <v>989</v>
      </c>
      <c r="H7709" s="4" t="str">
        <f>C7709&amp;D7709</f>
        <v>三重県尾鷲市</v>
      </c>
      <c r="I7709" s="4">
        <v>8</v>
      </c>
      <c r="J7709" s="4">
        <v>90498</v>
      </c>
      <c r="K7709" s="4">
        <v>21272</v>
      </c>
      <c r="L7709" s="5">
        <v>0.31989999999999996</v>
      </c>
      <c r="M7709" s="5">
        <v>6.1399999999999996E-2</v>
      </c>
      <c r="N7709" s="4">
        <v>17579</v>
      </c>
      <c r="O7709" s="4">
        <v>18314</v>
      </c>
      <c r="P7709" s="4">
        <v>3751</v>
      </c>
      <c r="Q7709" s="4">
        <v>3508</v>
      </c>
    </row>
    <row r="7710" spans="1:17" x14ac:dyDescent="0.15">
      <c r="A7710" s="4">
        <v>3</v>
      </c>
      <c r="B7710" s="2" t="s">
        <v>2187</v>
      </c>
      <c r="C7710" s="4" t="s">
        <v>2138</v>
      </c>
      <c r="D7710" s="4" t="s">
        <v>1869</v>
      </c>
      <c r="E7710" s="2" t="s">
        <v>999</v>
      </c>
      <c r="F7710" s="3" t="s">
        <v>1000</v>
      </c>
      <c r="G7710" s="2" t="s">
        <v>998</v>
      </c>
      <c r="H7710" s="4" t="str">
        <f>C7710&amp;D7710</f>
        <v>滋賀県近江八幡市</v>
      </c>
      <c r="I7710" s="4">
        <v>31</v>
      </c>
      <c r="J7710" s="4">
        <v>489794</v>
      </c>
      <c r="K7710" s="4">
        <v>266445</v>
      </c>
      <c r="L7710" s="5">
        <v>9.5000000000000001E-2</v>
      </c>
      <c r="M7710" s="5">
        <v>2.0299999999999999E-2</v>
      </c>
      <c r="N7710" s="4">
        <v>195404</v>
      </c>
      <c r="O7710" s="4">
        <v>219643</v>
      </c>
      <c r="P7710" s="4">
        <v>11408</v>
      </c>
      <c r="Q7710" s="4">
        <v>11125</v>
      </c>
    </row>
    <row r="7711" spans="1:17" x14ac:dyDescent="0.15">
      <c r="A7711" s="4">
        <v>3</v>
      </c>
      <c r="B7711" s="2" t="s">
        <v>2187</v>
      </c>
      <c r="C7711" s="4" t="s">
        <v>2138</v>
      </c>
      <c r="D7711" s="4" t="s">
        <v>1871</v>
      </c>
      <c r="E7711" s="2" t="s">
        <v>1002</v>
      </c>
      <c r="F7711" s="3" t="s">
        <v>1003</v>
      </c>
      <c r="G7711" s="2" t="s">
        <v>1001</v>
      </c>
      <c r="H7711" s="4" t="str">
        <f>C7711&amp;D7711</f>
        <v>滋賀県長浜市</v>
      </c>
      <c r="I7711" s="4">
        <v>15</v>
      </c>
      <c r="J7711" s="4">
        <v>340824</v>
      </c>
      <c r="K7711" s="4">
        <v>134963</v>
      </c>
      <c r="L7711" s="5">
        <v>0.1744</v>
      </c>
      <c r="M7711" s="5">
        <v>5.8799999999999998E-2</v>
      </c>
      <c r="N7711" s="4">
        <v>79226</v>
      </c>
      <c r="O7711" s="4">
        <v>84501</v>
      </c>
      <c r="P7711" s="4">
        <v>6824</v>
      </c>
      <c r="Q7711" s="4">
        <v>6802</v>
      </c>
    </row>
    <row r="7712" spans="1:17" x14ac:dyDescent="0.15">
      <c r="A7712" s="4">
        <v>3</v>
      </c>
      <c r="B7712" s="2" t="s">
        <v>2187</v>
      </c>
      <c r="C7712" s="4" t="s">
        <v>2138</v>
      </c>
      <c r="D7712" s="4" t="s">
        <v>1870</v>
      </c>
      <c r="E7712" s="2" t="s">
        <v>1005</v>
      </c>
      <c r="F7712" s="3" t="s">
        <v>1006</v>
      </c>
      <c r="G7712" s="2" t="s">
        <v>1004</v>
      </c>
      <c r="H7712" s="4" t="str">
        <f>C7712&amp;D7712</f>
        <v>滋賀県東近江市</v>
      </c>
      <c r="I7712" s="4">
        <v>12</v>
      </c>
      <c r="J7712" s="4">
        <v>217463</v>
      </c>
      <c r="K7712" s="4">
        <v>96802</v>
      </c>
      <c r="L7712" s="5">
        <v>0.1207</v>
      </c>
      <c r="M7712" s="5">
        <v>4.2300000000000004E-2</v>
      </c>
      <c r="N7712" s="4">
        <v>64895</v>
      </c>
      <c r="O7712" s="4">
        <v>76392</v>
      </c>
      <c r="P7712" s="4">
        <v>6542</v>
      </c>
      <c r="Q7712" s="4">
        <v>6367</v>
      </c>
    </row>
    <row r="7713" spans="1:17" x14ac:dyDescent="0.15">
      <c r="A7713" s="4">
        <v>3</v>
      </c>
      <c r="B7713" s="2" t="s">
        <v>2187</v>
      </c>
      <c r="C7713" s="4" t="s">
        <v>2139</v>
      </c>
      <c r="D7713" s="4" t="s">
        <v>1873</v>
      </c>
      <c r="E7713" s="2" t="s">
        <v>1017</v>
      </c>
      <c r="F7713" s="3" t="s">
        <v>1018</v>
      </c>
      <c r="G7713" s="2" t="s">
        <v>1016</v>
      </c>
      <c r="H7713" s="4" t="str">
        <f>C7713&amp;D7713</f>
        <v>京都府京都市</v>
      </c>
      <c r="I7713" s="4">
        <v>92</v>
      </c>
      <c r="J7713" s="4">
        <v>2782812</v>
      </c>
      <c r="K7713" s="4">
        <v>1787456</v>
      </c>
      <c r="L7713" s="5">
        <v>8.4100000000000008E-2</v>
      </c>
      <c r="M7713" s="5">
        <v>4.6799999999999994E-2</v>
      </c>
      <c r="N7713" s="4">
        <v>1523734</v>
      </c>
      <c r="O7713" s="4">
        <v>1655995</v>
      </c>
      <c r="P7713" s="4">
        <v>65157</v>
      </c>
      <c r="Q7713" s="4">
        <v>64607</v>
      </c>
    </row>
    <row r="7714" spans="1:17" x14ac:dyDescent="0.15">
      <c r="A7714" s="4">
        <v>3</v>
      </c>
      <c r="B7714" s="2" t="s">
        <v>2187</v>
      </c>
      <c r="C7714" s="4" t="s">
        <v>2139</v>
      </c>
      <c r="D7714" s="4" t="s">
        <v>1873</v>
      </c>
      <c r="E7714" s="2" t="s">
        <v>1020</v>
      </c>
      <c r="F7714" s="3" t="s">
        <v>1021</v>
      </c>
      <c r="G7714" s="2" t="s">
        <v>1019</v>
      </c>
      <c r="H7714" s="4" t="str">
        <f>C7714&amp;D7714</f>
        <v>京都府京都市</v>
      </c>
      <c r="I7714" s="4">
        <v>132</v>
      </c>
      <c r="J7714" s="4">
        <v>4902323</v>
      </c>
      <c r="K7714" s="4">
        <v>3025584</v>
      </c>
      <c r="L7714" s="5">
        <v>0.1082</v>
      </c>
      <c r="M7714" s="5">
        <v>2.2200000000000001E-2</v>
      </c>
      <c r="N7714" s="4">
        <v>2424063</v>
      </c>
      <c r="O7714" s="4">
        <v>2702227</v>
      </c>
      <c r="P7714" s="4">
        <v>153502</v>
      </c>
      <c r="Q7714" s="4">
        <v>147710</v>
      </c>
    </row>
    <row r="7715" spans="1:17" x14ac:dyDescent="0.15">
      <c r="A7715" s="4">
        <v>3</v>
      </c>
      <c r="B7715" s="2" t="s">
        <v>2187</v>
      </c>
      <c r="C7715" s="4" t="s">
        <v>2139</v>
      </c>
      <c r="D7715" s="4" t="s">
        <v>1874</v>
      </c>
      <c r="E7715" s="2" t="s">
        <v>1023</v>
      </c>
      <c r="F7715" s="3" t="s">
        <v>1024</v>
      </c>
      <c r="G7715" s="2" t="s">
        <v>1022</v>
      </c>
      <c r="H7715" s="4" t="str">
        <f>C7715&amp;D7715</f>
        <v>京都府宮津市</v>
      </c>
      <c r="I7715" s="4">
        <v>37</v>
      </c>
      <c r="J7715" s="4">
        <v>803800</v>
      </c>
      <c r="K7715" s="4">
        <v>375912</v>
      </c>
      <c r="L7715" s="5">
        <v>9.2399999999999996E-2</v>
      </c>
      <c r="M7715" s="5">
        <v>5.8499999999999996E-2</v>
      </c>
      <c r="N7715" s="4">
        <v>288251</v>
      </c>
      <c r="O7715" s="4">
        <v>310474</v>
      </c>
      <c r="P7715" s="4">
        <v>25243</v>
      </c>
      <c r="Q7715" s="4">
        <v>23950</v>
      </c>
    </row>
    <row r="7716" spans="1:17" x14ac:dyDescent="0.15">
      <c r="A7716" s="4">
        <v>3</v>
      </c>
      <c r="B7716" s="2" t="s">
        <v>2187</v>
      </c>
      <c r="C7716" s="4" t="s">
        <v>2140</v>
      </c>
      <c r="D7716" s="4" t="s">
        <v>1875</v>
      </c>
      <c r="E7716" s="2" t="s">
        <v>1041</v>
      </c>
      <c r="F7716" s="3" t="s">
        <v>1042</v>
      </c>
      <c r="G7716" s="2" t="s">
        <v>1040</v>
      </c>
      <c r="H7716" s="4" t="str">
        <f>C7716&amp;D7716</f>
        <v>大阪府大阪市</v>
      </c>
      <c r="I7716" s="4">
        <v>72</v>
      </c>
      <c r="J7716" s="4">
        <v>2823675</v>
      </c>
      <c r="K7716" s="4">
        <v>1592099</v>
      </c>
      <c r="L7716" s="5">
        <v>0.1076</v>
      </c>
      <c r="M7716" s="5">
        <v>3.7000000000000005E-2</v>
      </c>
      <c r="N7716" s="4">
        <v>1294655</v>
      </c>
      <c r="O7716" s="4">
        <v>1463700</v>
      </c>
      <c r="P7716" s="4">
        <v>65009</v>
      </c>
      <c r="Q7716" s="4">
        <v>66043</v>
      </c>
    </row>
    <row r="7717" spans="1:17" x14ac:dyDescent="0.15">
      <c r="A7717" s="4">
        <v>3</v>
      </c>
      <c r="B7717" s="2" t="s">
        <v>2187</v>
      </c>
      <c r="C7717" s="4" t="s">
        <v>2140</v>
      </c>
      <c r="D7717" s="4" t="s">
        <v>1875</v>
      </c>
      <c r="E7717" s="2" t="s">
        <v>1044</v>
      </c>
      <c r="F7717" s="3" t="s">
        <v>1045</v>
      </c>
      <c r="G7717" s="2" t="s">
        <v>1043</v>
      </c>
      <c r="H7717" s="4" t="str">
        <f>C7717&amp;D7717</f>
        <v>大阪府大阪市</v>
      </c>
      <c r="I7717" s="4">
        <v>28</v>
      </c>
      <c r="J7717" s="4">
        <v>1463075</v>
      </c>
      <c r="K7717" s="4">
        <v>676230</v>
      </c>
      <c r="L7717" s="5">
        <v>0.1079</v>
      </c>
      <c r="M7717" s="5">
        <v>5.2900000000000003E-2</v>
      </c>
      <c r="N7717" s="4">
        <v>592325</v>
      </c>
      <c r="O7717" s="4">
        <v>659933</v>
      </c>
      <c r="P7717" s="4">
        <v>3027</v>
      </c>
      <c r="Q7717" s="4">
        <v>2769</v>
      </c>
    </row>
    <row r="7718" spans="1:17" x14ac:dyDescent="0.15">
      <c r="A7718" s="4">
        <v>3</v>
      </c>
      <c r="B7718" s="2" t="s">
        <v>2187</v>
      </c>
      <c r="C7718" s="4" t="s">
        <v>2140</v>
      </c>
      <c r="D7718" s="4" t="s">
        <v>1875</v>
      </c>
      <c r="E7718" s="2" t="s">
        <v>1047</v>
      </c>
      <c r="F7718" s="3" t="s">
        <v>1048</v>
      </c>
      <c r="G7718" s="2" t="s">
        <v>1046</v>
      </c>
      <c r="H7718" s="4" t="str">
        <f>C7718&amp;D7718</f>
        <v>大阪府大阪市</v>
      </c>
      <c r="I7718" s="4">
        <v>87</v>
      </c>
      <c r="J7718" s="4">
        <v>2623879</v>
      </c>
      <c r="K7718" s="4">
        <v>1434920</v>
      </c>
      <c r="L7718" s="5">
        <v>9.5899999999999999E-2</v>
      </c>
      <c r="M7718" s="5">
        <v>6.7099999999999993E-2</v>
      </c>
      <c r="N7718" s="4">
        <v>1099068</v>
      </c>
      <c r="O7718" s="4">
        <v>1274889</v>
      </c>
      <c r="P7718" s="4">
        <v>47365</v>
      </c>
      <c r="Q7718" s="4">
        <v>46733</v>
      </c>
    </row>
    <row r="7719" spans="1:17" x14ac:dyDescent="0.15">
      <c r="A7719" s="4">
        <v>3</v>
      </c>
      <c r="B7719" s="2" t="s">
        <v>2187</v>
      </c>
      <c r="C7719" s="4" t="s">
        <v>2140</v>
      </c>
      <c r="D7719" s="4" t="s">
        <v>1875</v>
      </c>
      <c r="E7719" s="2" t="s">
        <v>1050</v>
      </c>
      <c r="F7719" s="3" t="s">
        <v>1051</v>
      </c>
      <c r="G7719" s="2" t="s">
        <v>1049</v>
      </c>
      <c r="H7719" s="4" t="str">
        <f>C7719&amp;D7719</f>
        <v>大阪府大阪市</v>
      </c>
      <c r="I7719" s="4">
        <v>21</v>
      </c>
      <c r="J7719" s="4">
        <v>683571</v>
      </c>
      <c r="K7719" s="4">
        <v>450092</v>
      </c>
      <c r="L7719" s="5">
        <v>9.74E-2</v>
      </c>
      <c r="M7719" s="5">
        <v>3.2899999999999999E-2</v>
      </c>
      <c r="N7719" s="4">
        <v>375906</v>
      </c>
      <c r="O7719" s="4">
        <v>412650</v>
      </c>
      <c r="P7719" s="4">
        <v>4013</v>
      </c>
      <c r="Q7719" s="4">
        <v>4666</v>
      </c>
    </row>
    <row r="7720" spans="1:17" x14ac:dyDescent="0.15">
      <c r="A7720" s="4">
        <v>3</v>
      </c>
      <c r="B7720" s="2" t="s">
        <v>2187</v>
      </c>
      <c r="C7720" s="4" t="s">
        <v>2140</v>
      </c>
      <c r="D7720" s="4" t="s">
        <v>1875</v>
      </c>
      <c r="E7720" s="2" t="s">
        <v>1053</v>
      </c>
      <c r="F7720" s="3" t="s">
        <v>1054</v>
      </c>
      <c r="G7720" s="2" t="s">
        <v>1052</v>
      </c>
      <c r="H7720" s="4" t="str">
        <f>C7720&amp;D7720</f>
        <v>大阪府大阪市</v>
      </c>
      <c r="I7720" s="4">
        <v>19</v>
      </c>
      <c r="J7720" s="4">
        <v>649665</v>
      </c>
      <c r="K7720" s="4">
        <v>328441</v>
      </c>
      <c r="L7720" s="5">
        <v>0.1056</v>
      </c>
      <c r="M7720" s="5">
        <v>5.0700000000000002E-2</v>
      </c>
      <c r="N7720" s="4">
        <v>299272</v>
      </c>
      <c r="O7720" s="4">
        <v>324896</v>
      </c>
      <c r="P7720" s="4">
        <v>9084</v>
      </c>
      <c r="Q7720" s="4">
        <v>8865</v>
      </c>
    </row>
    <row r="7721" spans="1:17" x14ac:dyDescent="0.15">
      <c r="A7721" s="4">
        <v>3</v>
      </c>
      <c r="B7721" s="2" t="s">
        <v>2187</v>
      </c>
      <c r="C7721" s="4" t="s">
        <v>2140</v>
      </c>
      <c r="D7721" s="4" t="s">
        <v>1887</v>
      </c>
      <c r="E7721" s="2" t="s">
        <v>1056</v>
      </c>
      <c r="F7721" s="3" t="s">
        <v>1057</v>
      </c>
      <c r="G7721" s="2" t="s">
        <v>1055</v>
      </c>
      <c r="H7721" s="4" t="str">
        <f>C7721&amp;D7721</f>
        <v>大阪府茨木市</v>
      </c>
      <c r="I7721" s="4">
        <v>65</v>
      </c>
      <c r="J7721" s="4">
        <v>1478212</v>
      </c>
      <c r="K7721" s="4">
        <v>783623</v>
      </c>
      <c r="L7721" s="5">
        <v>0.1162</v>
      </c>
      <c r="M7721" s="5">
        <v>5.2600000000000001E-2</v>
      </c>
      <c r="N7721" s="4">
        <v>665419</v>
      </c>
      <c r="O7721" s="4">
        <v>761513</v>
      </c>
      <c r="P7721" s="4">
        <v>45159</v>
      </c>
      <c r="Q7721" s="4">
        <v>44020</v>
      </c>
    </row>
    <row r="7722" spans="1:17" x14ac:dyDescent="0.15">
      <c r="A7722" s="4">
        <v>3</v>
      </c>
      <c r="B7722" s="2" t="s">
        <v>2187</v>
      </c>
      <c r="C7722" s="4" t="s">
        <v>2140</v>
      </c>
      <c r="D7722" s="4" t="s">
        <v>1889</v>
      </c>
      <c r="E7722" s="2" t="s">
        <v>1059</v>
      </c>
      <c r="F7722" s="3" t="s">
        <v>1060</v>
      </c>
      <c r="G7722" s="2" t="s">
        <v>1058</v>
      </c>
      <c r="H7722" s="4" t="str">
        <f>C7722&amp;D7722</f>
        <v>大阪府枚方市</v>
      </c>
      <c r="I7722" s="4">
        <v>20</v>
      </c>
      <c r="J7722" s="4">
        <v>444159</v>
      </c>
      <c r="K7722" s="4">
        <v>216007</v>
      </c>
      <c r="L7722" s="5">
        <v>0.1177</v>
      </c>
      <c r="M7722" s="5">
        <v>3.0099999999999998E-2</v>
      </c>
      <c r="N7722" s="4">
        <v>166533</v>
      </c>
      <c r="O7722" s="4">
        <v>194288</v>
      </c>
      <c r="P7722" s="4">
        <v>9369</v>
      </c>
      <c r="Q7722" s="4">
        <v>9806</v>
      </c>
    </row>
    <row r="7723" spans="1:17" x14ac:dyDescent="0.15">
      <c r="A7723" s="4">
        <v>3</v>
      </c>
      <c r="B7723" s="2" t="s">
        <v>2187</v>
      </c>
      <c r="C7723" s="4" t="s">
        <v>2141</v>
      </c>
      <c r="D7723" s="4" t="s">
        <v>1894</v>
      </c>
      <c r="E7723" s="2" t="s">
        <v>1098</v>
      </c>
      <c r="F7723" s="3" t="s">
        <v>1099</v>
      </c>
      <c r="G7723" s="2" t="s">
        <v>1097</v>
      </c>
      <c r="H7723" s="4" t="str">
        <f>C7723&amp;D7723</f>
        <v>奈良県大和郡山市</v>
      </c>
      <c r="I7723" s="4">
        <v>15</v>
      </c>
      <c r="J7723" s="4">
        <v>365944</v>
      </c>
      <c r="K7723" s="4">
        <v>210848</v>
      </c>
      <c r="L7723" s="5">
        <v>8.2400000000000001E-2</v>
      </c>
      <c r="M7723" s="5">
        <v>1.1899999999999999E-2</v>
      </c>
      <c r="N7723" s="4">
        <v>151697</v>
      </c>
      <c r="O7723" s="4">
        <v>162863</v>
      </c>
      <c r="P7723" s="4">
        <v>6414</v>
      </c>
      <c r="Q7723" s="4">
        <v>6704</v>
      </c>
    </row>
    <row r="7724" spans="1:17" x14ac:dyDescent="0.15">
      <c r="A7724" s="4">
        <v>3</v>
      </c>
      <c r="B7724" s="2" t="s">
        <v>2187</v>
      </c>
      <c r="C7724" s="4" t="s">
        <v>2141</v>
      </c>
      <c r="D7724" s="4" t="s">
        <v>1895</v>
      </c>
      <c r="E7724" s="2" t="s">
        <v>1101</v>
      </c>
      <c r="F7724" s="3" t="s">
        <v>1102</v>
      </c>
      <c r="G7724" s="2" t="s">
        <v>1100</v>
      </c>
      <c r="H7724" s="4" t="str">
        <f>C7724&amp;D7724</f>
        <v>奈良県桜井市</v>
      </c>
      <c r="I7724" s="4">
        <v>20</v>
      </c>
      <c r="J7724" s="4">
        <v>670128</v>
      </c>
      <c r="K7724" s="4">
        <v>358714</v>
      </c>
      <c r="L7724" s="5">
        <v>0.1094</v>
      </c>
      <c r="M7724" s="5">
        <v>1.5900000000000001E-2</v>
      </c>
      <c r="N7724" s="4">
        <v>242639</v>
      </c>
      <c r="O7724" s="4">
        <v>281217</v>
      </c>
      <c r="P7724" s="4">
        <v>12476</v>
      </c>
      <c r="Q7724" s="4">
        <v>12935</v>
      </c>
    </row>
    <row r="7725" spans="1:17" x14ac:dyDescent="0.15">
      <c r="A7725" s="4">
        <v>3</v>
      </c>
      <c r="B7725" s="2" t="s">
        <v>2187</v>
      </c>
      <c r="C7725" s="4" t="s">
        <v>2141</v>
      </c>
      <c r="D7725" s="4" t="s">
        <v>2200</v>
      </c>
      <c r="E7725" s="2" t="s">
        <v>1104</v>
      </c>
      <c r="F7725" s="3" t="s">
        <v>1105</v>
      </c>
      <c r="G7725" s="2" t="s">
        <v>1103</v>
      </c>
      <c r="H7725" s="4" t="str">
        <f>C7725&amp;D7725</f>
        <v>奈良県磯城郡</v>
      </c>
      <c r="I7725" s="4">
        <v>15</v>
      </c>
      <c r="J7725" s="4">
        <v>535242</v>
      </c>
      <c r="K7725" s="4">
        <v>206825</v>
      </c>
      <c r="L7725" s="5">
        <v>0.15859999999999999</v>
      </c>
      <c r="M7725" s="5">
        <v>3.4000000000000002E-2</v>
      </c>
      <c r="N7725" s="4">
        <v>150743</v>
      </c>
      <c r="O7725" s="4">
        <v>182956</v>
      </c>
      <c r="P7725" s="4">
        <v>10569</v>
      </c>
      <c r="Q7725" s="4">
        <v>10690</v>
      </c>
    </row>
    <row r="7726" spans="1:17" x14ac:dyDescent="0.15">
      <c r="A7726" s="4">
        <v>3</v>
      </c>
      <c r="B7726" s="2" t="s">
        <v>2187</v>
      </c>
      <c r="C7726" s="4" t="s">
        <v>2142</v>
      </c>
      <c r="D7726" s="4" t="s">
        <v>1901</v>
      </c>
      <c r="E7726" s="2" t="s">
        <v>1110</v>
      </c>
      <c r="F7726" s="3" t="s">
        <v>1111</v>
      </c>
      <c r="G7726" s="2" t="s">
        <v>1109</v>
      </c>
      <c r="H7726" s="4" t="str">
        <f>C7726&amp;D7726</f>
        <v>和歌山県新宮市</v>
      </c>
      <c r="I7726" s="4">
        <v>8</v>
      </c>
      <c r="J7726" s="4">
        <v>115354</v>
      </c>
      <c r="K7726" s="4">
        <v>47047</v>
      </c>
      <c r="L7726" s="5">
        <v>0.248</v>
      </c>
      <c r="M7726" s="5">
        <v>3.9800000000000002E-2</v>
      </c>
      <c r="N7726" s="4">
        <v>40409</v>
      </c>
      <c r="O7726" s="4">
        <v>43238</v>
      </c>
      <c r="P7726" s="4">
        <v>4115</v>
      </c>
      <c r="Q7726" s="4">
        <v>3996</v>
      </c>
    </row>
    <row r="7727" spans="1:17" x14ac:dyDescent="0.15">
      <c r="A7727" s="4">
        <v>3</v>
      </c>
      <c r="B7727" s="2" t="s">
        <v>2187</v>
      </c>
      <c r="C7727" s="4" t="s">
        <v>2142</v>
      </c>
      <c r="D7727" s="4" t="s">
        <v>1897</v>
      </c>
      <c r="E7727" s="2" t="s">
        <v>1113</v>
      </c>
      <c r="F7727" s="3" t="s">
        <v>1114</v>
      </c>
      <c r="G7727" s="2" t="s">
        <v>1112</v>
      </c>
      <c r="H7727" s="4" t="str">
        <f>C7727&amp;D7727</f>
        <v>和歌山県和歌山市</v>
      </c>
      <c r="I7727" s="4">
        <v>43</v>
      </c>
      <c r="J7727" s="4">
        <v>1166724</v>
      </c>
      <c r="K7727" s="4">
        <v>419093</v>
      </c>
      <c r="L7727" s="5">
        <v>0.16300000000000001</v>
      </c>
      <c r="M7727" s="5">
        <v>2.7799999999999998E-2</v>
      </c>
      <c r="N7727" s="4">
        <v>288219</v>
      </c>
      <c r="O7727" s="4">
        <v>320029</v>
      </c>
      <c r="P7727" s="4">
        <v>36644</v>
      </c>
      <c r="Q7727" s="4">
        <v>35861</v>
      </c>
    </row>
    <row r="7728" spans="1:17" x14ac:dyDescent="0.15">
      <c r="A7728" s="4">
        <v>3</v>
      </c>
      <c r="B7728" s="2" t="s">
        <v>2187</v>
      </c>
      <c r="C7728" s="4" t="s">
        <v>2143</v>
      </c>
      <c r="D7728" s="4" t="s">
        <v>1903</v>
      </c>
      <c r="E7728" s="2" t="s">
        <v>1125</v>
      </c>
      <c r="F7728" s="3" t="s">
        <v>1126</v>
      </c>
      <c r="G7728" s="2" t="s">
        <v>1124</v>
      </c>
      <c r="H7728" s="4" t="str">
        <f>C7728&amp;D7728</f>
        <v>兵庫県神戸市</v>
      </c>
      <c r="I7728" s="4">
        <v>25</v>
      </c>
      <c r="J7728" s="4">
        <v>488917</v>
      </c>
      <c r="K7728" s="4">
        <v>240375</v>
      </c>
      <c r="L7728" s="5">
        <v>0.1414</v>
      </c>
      <c r="M7728" s="5">
        <v>2.3900000000000001E-2</v>
      </c>
      <c r="N7728" s="4">
        <v>213525</v>
      </c>
      <c r="O7728" s="4">
        <v>220566</v>
      </c>
      <c r="P7728" s="4">
        <v>13315</v>
      </c>
      <c r="Q7728" s="4">
        <v>12630</v>
      </c>
    </row>
    <row r="7729" spans="1:17" x14ac:dyDescent="0.15">
      <c r="A7729" s="4">
        <v>3</v>
      </c>
      <c r="B7729" s="2" t="s">
        <v>2187</v>
      </c>
      <c r="C7729" s="4" t="s">
        <v>2143</v>
      </c>
      <c r="D7729" s="4" t="s">
        <v>1904</v>
      </c>
      <c r="E7729" s="2" t="s">
        <v>1128</v>
      </c>
      <c r="F7729" s="3" t="s">
        <v>1129</v>
      </c>
      <c r="G7729" s="2" t="s">
        <v>1127</v>
      </c>
      <c r="H7729" s="4" t="str">
        <f>C7729&amp;D7729</f>
        <v>兵庫県姫路市</v>
      </c>
      <c r="I7729" s="4">
        <v>47</v>
      </c>
      <c r="J7729" s="4">
        <v>936938</v>
      </c>
      <c r="K7729" s="4">
        <v>550852</v>
      </c>
      <c r="L7729" s="5">
        <v>9.35E-2</v>
      </c>
      <c r="M7729" s="5">
        <v>4.8799999999999996E-2</v>
      </c>
      <c r="N7729" s="4">
        <v>460420</v>
      </c>
      <c r="O7729" s="4">
        <v>488364</v>
      </c>
      <c r="P7729" s="4">
        <v>31661</v>
      </c>
      <c r="Q7729" s="4">
        <v>31060</v>
      </c>
    </row>
    <row r="7730" spans="1:17" x14ac:dyDescent="0.15">
      <c r="A7730" s="4">
        <v>3</v>
      </c>
      <c r="B7730" s="2" t="s">
        <v>2187</v>
      </c>
      <c r="C7730" s="4" t="s">
        <v>2143</v>
      </c>
      <c r="D7730" s="4" t="s">
        <v>1904</v>
      </c>
      <c r="E7730" s="2" t="s">
        <v>1131</v>
      </c>
      <c r="F7730" s="3" t="s">
        <v>1132</v>
      </c>
      <c r="G7730" s="2" t="s">
        <v>1130</v>
      </c>
      <c r="H7730" s="4" t="str">
        <f>C7730&amp;D7730</f>
        <v>兵庫県姫路市</v>
      </c>
      <c r="I7730" s="4">
        <v>68</v>
      </c>
      <c r="J7730" s="4">
        <v>1210823</v>
      </c>
      <c r="K7730" s="4">
        <v>742301</v>
      </c>
      <c r="L7730" s="5">
        <v>9.1899999999999996E-2</v>
      </c>
      <c r="M7730" s="5">
        <v>3.2099999999999997E-2</v>
      </c>
      <c r="N7730" s="4">
        <v>679124</v>
      </c>
      <c r="O7730" s="4">
        <v>719868</v>
      </c>
      <c r="P7730" s="4">
        <v>38037</v>
      </c>
      <c r="Q7730" s="4">
        <v>35980</v>
      </c>
    </row>
    <row r="7731" spans="1:17" x14ac:dyDescent="0.15">
      <c r="A7731" s="4">
        <v>3</v>
      </c>
      <c r="B7731" s="2" t="s">
        <v>2187</v>
      </c>
      <c r="C7731" s="4" t="s">
        <v>2143</v>
      </c>
      <c r="D7731" s="4" t="s">
        <v>1904</v>
      </c>
      <c r="E7731" s="2" t="s">
        <v>1134</v>
      </c>
      <c r="F7731" s="3" t="s">
        <v>1135</v>
      </c>
      <c r="G7731" s="2" t="s">
        <v>1133</v>
      </c>
      <c r="H7731" s="4" t="str">
        <f>C7731&amp;D7731</f>
        <v>兵庫県姫路市</v>
      </c>
      <c r="I7731" s="4">
        <v>43</v>
      </c>
      <c r="J7731" s="4">
        <v>696626</v>
      </c>
      <c r="K7731" s="4">
        <v>341371</v>
      </c>
      <c r="L7731" s="5">
        <v>0.1007</v>
      </c>
      <c r="M7731" s="5">
        <v>5.28E-2</v>
      </c>
      <c r="N7731" s="4">
        <v>282901</v>
      </c>
      <c r="O7731" s="4">
        <v>302354</v>
      </c>
      <c r="P7731" s="4">
        <v>18984</v>
      </c>
      <c r="Q7731" s="4">
        <v>17805</v>
      </c>
    </row>
    <row r="7732" spans="1:17" x14ac:dyDescent="0.15">
      <c r="A7732" s="4">
        <v>3</v>
      </c>
      <c r="B7732" s="2" t="s">
        <v>2187</v>
      </c>
      <c r="C7732" s="4" t="s">
        <v>2143</v>
      </c>
      <c r="D7732" s="4" t="s">
        <v>1906</v>
      </c>
      <c r="E7732" s="2" t="s">
        <v>1137</v>
      </c>
      <c r="F7732" s="3" t="s">
        <v>1138</v>
      </c>
      <c r="G7732" s="2" t="s">
        <v>1136</v>
      </c>
      <c r="H7732" s="4" t="str">
        <f>C7732&amp;D7732</f>
        <v>兵庫県尼崎市</v>
      </c>
      <c r="I7732" s="4">
        <v>90</v>
      </c>
      <c r="J7732" s="4">
        <v>2720677</v>
      </c>
      <c r="K7732" s="4">
        <v>1345454</v>
      </c>
      <c r="L7732" s="5">
        <v>0.16370000000000001</v>
      </c>
      <c r="M7732" s="5">
        <v>4.2800000000000005E-2</v>
      </c>
      <c r="N7732" s="4">
        <v>1000051</v>
      </c>
      <c r="O7732" s="4">
        <v>1109047</v>
      </c>
      <c r="P7732" s="4">
        <v>45145</v>
      </c>
      <c r="Q7732" s="4">
        <v>43675</v>
      </c>
    </row>
    <row r="7733" spans="1:17" x14ac:dyDescent="0.15">
      <c r="A7733" s="4">
        <v>3</v>
      </c>
      <c r="B7733" s="2" t="s">
        <v>2187</v>
      </c>
      <c r="C7733" s="4" t="s">
        <v>2143</v>
      </c>
      <c r="D7733" s="4" t="s">
        <v>1905</v>
      </c>
      <c r="E7733" s="2" t="s">
        <v>1140</v>
      </c>
      <c r="F7733" s="3" t="s">
        <v>1141</v>
      </c>
      <c r="G7733" s="2" t="s">
        <v>1139</v>
      </c>
      <c r="H7733" s="4" t="str">
        <f>C7733&amp;D7733</f>
        <v>兵庫県明石市</v>
      </c>
      <c r="I7733" s="4">
        <v>36</v>
      </c>
      <c r="J7733" s="4">
        <v>804445</v>
      </c>
      <c r="K7733" s="4">
        <v>375461</v>
      </c>
      <c r="L7733" s="5">
        <v>0.11199999999999999</v>
      </c>
      <c r="M7733" s="5">
        <v>5.6600000000000004E-2</v>
      </c>
      <c r="N7733" s="4">
        <v>324085</v>
      </c>
      <c r="O7733" s="4">
        <v>356072</v>
      </c>
      <c r="P7733" s="4">
        <v>15385</v>
      </c>
      <c r="Q7733" s="4">
        <v>15105</v>
      </c>
    </row>
    <row r="7734" spans="1:17" x14ac:dyDescent="0.15">
      <c r="A7734" s="4">
        <v>3</v>
      </c>
      <c r="B7734" s="2" t="s">
        <v>2187</v>
      </c>
      <c r="C7734" s="4" t="s">
        <v>2143</v>
      </c>
      <c r="D7734" s="4" t="s">
        <v>1910</v>
      </c>
      <c r="E7734" s="2" t="s">
        <v>1143</v>
      </c>
      <c r="F7734" s="3" t="s">
        <v>1144</v>
      </c>
      <c r="G7734" s="2" t="s">
        <v>1142</v>
      </c>
      <c r="H7734" s="4" t="str">
        <f>C7734&amp;D7734</f>
        <v>兵庫県洲本市</v>
      </c>
      <c r="I7734" s="4">
        <v>27</v>
      </c>
      <c r="J7734" s="4">
        <v>608019</v>
      </c>
      <c r="K7734" s="4">
        <v>193688</v>
      </c>
      <c r="L7734" s="5">
        <v>0.19</v>
      </c>
      <c r="M7734" s="5">
        <v>2.0899999999999998E-2</v>
      </c>
      <c r="N7734" s="4">
        <v>109805</v>
      </c>
      <c r="O7734" s="4">
        <v>124410</v>
      </c>
      <c r="P7734" s="4">
        <v>10178</v>
      </c>
      <c r="Q7734" s="4">
        <v>10151</v>
      </c>
    </row>
    <row r="7735" spans="1:17" x14ac:dyDescent="0.15">
      <c r="A7735" s="4">
        <v>3</v>
      </c>
      <c r="B7735" s="2" t="s">
        <v>2187</v>
      </c>
      <c r="C7735" s="4" t="s">
        <v>2143</v>
      </c>
      <c r="D7735" s="4" t="s">
        <v>1902</v>
      </c>
      <c r="E7735" s="2" t="s">
        <v>1146</v>
      </c>
      <c r="F7735" s="3" t="s">
        <v>1147</v>
      </c>
      <c r="G7735" s="2" t="s">
        <v>1145</v>
      </c>
      <c r="H7735" s="4" t="str">
        <f>C7735&amp;D7735</f>
        <v>兵庫県豊岡市</v>
      </c>
      <c r="I7735" s="4">
        <v>28</v>
      </c>
      <c r="J7735" s="4">
        <v>476598</v>
      </c>
      <c r="K7735" s="4">
        <v>181258</v>
      </c>
      <c r="L7735" s="5">
        <v>0.23230000000000001</v>
      </c>
      <c r="M7735" s="5">
        <v>4.2500000000000003E-2</v>
      </c>
      <c r="N7735" s="4">
        <v>128721</v>
      </c>
      <c r="O7735" s="4">
        <v>134069</v>
      </c>
      <c r="P7735" s="4">
        <v>13014</v>
      </c>
      <c r="Q7735" s="4">
        <v>12329</v>
      </c>
    </row>
    <row r="7736" spans="1:17" x14ac:dyDescent="0.15">
      <c r="A7736" s="4">
        <v>3</v>
      </c>
      <c r="B7736" s="2" t="s">
        <v>2187</v>
      </c>
      <c r="C7736" s="4" t="s">
        <v>2143</v>
      </c>
      <c r="D7736" s="4" t="s">
        <v>1907</v>
      </c>
      <c r="E7736" s="2" t="s">
        <v>1149</v>
      </c>
      <c r="F7736" s="3" t="s">
        <v>1150</v>
      </c>
      <c r="G7736" s="2" t="s">
        <v>1148</v>
      </c>
      <c r="H7736" s="4" t="str">
        <f>C7736&amp;D7736</f>
        <v>兵庫県宍粟市</v>
      </c>
      <c r="I7736" s="4">
        <v>27</v>
      </c>
      <c r="J7736" s="4">
        <v>507228</v>
      </c>
      <c r="K7736" s="4">
        <v>215778</v>
      </c>
      <c r="L7736" s="5">
        <v>0.19149999999999998</v>
      </c>
      <c r="M7736" s="5">
        <v>4.4500000000000005E-2</v>
      </c>
      <c r="N7736" s="4">
        <v>180365</v>
      </c>
      <c r="O7736" s="4">
        <v>190471</v>
      </c>
      <c r="P7736" s="4">
        <v>18846</v>
      </c>
      <c r="Q7736" s="4">
        <v>18181</v>
      </c>
    </row>
    <row r="7737" spans="1:17" x14ac:dyDescent="0.15">
      <c r="A7737" s="4">
        <v>3</v>
      </c>
      <c r="B7737" s="2" t="s">
        <v>2187</v>
      </c>
      <c r="C7737" s="4" t="s">
        <v>2143</v>
      </c>
      <c r="D7737" s="4" t="s">
        <v>1909</v>
      </c>
      <c r="E7737" s="2" t="s">
        <v>1152</v>
      </c>
      <c r="F7737" s="3" t="s">
        <v>1153</v>
      </c>
      <c r="G7737" s="2" t="s">
        <v>1151</v>
      </c>
      <c r="H7737" s="4" t="str">
        <f>C7737&amp;D7737</f>
        <v>兵庫県丹波市</v>
      </c>
      <c r="I7737" s="4">
        <v>29</v>
      </c>
      <c r="J7737" s="4">
        <v>559182</v>
      </c>
      <c r="K7737" s="4">
        <v>164605</v>
      </c>
      <c r="L7737" s="5">
        <v>0.2465</v>
      </c>
      <c r="M7737" s="5">
        <v>4.1900000000000007E-2</v>
      </c>
      <c r="N7737" s="4">
        <v>152530</v>
      </c>
      <c r="O7737" s="4">
        <v>161178</v>
      </c>
      <c r="P7737" s="4">
        <v>16219</v>
      </c>
      <c r="Q7737" s="4">
        <v>15582</v>
      </c>
    </row>
    <row r="7738" spans="1:17" x14ac:dyDescent="0.15">
      <c r="A7738" s="4">
        <v>3</v>
      </c>
      <c r="B7738" s="2" t="s">
        <v>2187</v>
      </c>
      <c r="C7738" s="4" t="s">
        <v>2143</v>
      </c>
      <c r="D7738" s="4" t="s">
        <v>1908</v>
      </c>
      <c r="E7738" s="2" t="s">
        <v>1155</v>
      </c>
      <c r="F7738" s="3" t="s">
        <v>1156</v>
      </c>
      <c r="G7738" s="2" t="s">
        <v>1154</v>
      </c>
      <c r="H7738" s="4" t="str">
        <f>C7738&amp;D7738</f>
        <v>兵庫県加古川市</v>
      </c>
      <c r="I7738" s="4">
        <v>34</v>
      </c>
      <c r="J7738" s="4">
        <v>881829</v>
      </c>
      <c r="K7738" s="4">
        <v>318365</v>
      </c>
      <c r="L7738" s="5">
        <v>0.16039999999999999</v>
      </c>
      <c r="M7738" s="5">
        <v>1.6299999999999999E-2</v>
      </c>
      <c r="N7738" s="4">
        <v>253337</v>
      </c>
      <c r="O7738" s="4">
        <v>274581</v>
      </c>
      <c r="P7738" s="4">
        <v>32936</v>
      </c>
      <c r="Q7738" s="4">
        <v>31833</v>
      </c>
    </row>
    <row r="7739" spans="1:17" x14ac:dyDescent="0.15">
      <c r="A7739" s="4">
        <v>3</v>
      </c>
      <c r="B7739" s="2" t="s">
        <v>2187</v>
      </c>
      <c r="C7739" s="4" t="s">
        <v>2144</v>
      </c>
      <c r="D7739" s="4" t="s">
        <v>1913</v>
      </c>
      <c r="E7739" s="2" t="s">
        <v>1179</v>
      </c>
      <c r="F7739" s="3" t="s">
        <v>1180</v>
      </c>
      <c r="G7739" s="2" t="s">
        <v>1178</v>
      </c>
      <c r="H7739" s="4" t="str">
        <f>C7739&amp;D7739</f>
        <v>鳥取県鳥取市</v>
      </c>
      <c r="I7739" s="4">
        <v>18</v>
      </c>
      <c r="J7739" s="4">
        <v>190863</v>
      </c>
      <c r="K7739" s="4">
        <v>107778</v>
      </c>
      <c r="L7739" s="5">
        <v>8.48E-2</v>
      </c>
      <c r="M7739" s="5">
        <v>3.49E-2</v>
      </c>
      <c r="N7739" s="4">
        <v>88301</v>
      </c>
      <c r="O7739" s="4">
        <v>93088</v>
      </c>
      <c r="P7739" s="4">
        <v>10574</v>
      </c>
      <c r="Q7739" s="4">
        <v>9876</v>
      </c>
    </row>
    <row r="7740" spans="1:17" x14ac:dyDescent="0.15">
      <c r="A7740" s="4">
        <v>3</v>
      </c>
      <c r="B7740" s="2" t="s">
        <v>2187</v>
      </c>
      <c r="C7740" s="4" t="s">
        <v>2144</v>
      </c>
      <c r="D7740" s="4" t="s">
        <v>1915</v>
      </c>
      <c r="E7740" s="2" t="s">
        <v>1182</v>
      </c>
      <c r="F7740" s="3" t="s">
        <v>1183</v>
      </c>
      <c r="G7740" s="2" t="s">
        <v>1181</v>
      </c>
      <c r="H7740" s="4" t="str">
        <f>C7740&amp;D7740</f>
        <v>鳥取県米子市</v>
      </c>
      <c r="I7740" s="4">
        <v>15</v>
      </c>
      <c r="J7740" s="4">
        <v>194299</v>
      </c>
      <c r="K7740" s="4">
        <v>123890</v>
      </c>
      <c r="L7740" s="5">
        <v>8.0700000000000008E-2</v>
      </c>
      <c r="M7740" s="5">
        <v>3.3599999999999998E-2</v>
      </c>
      <c r="N7740" s="4">
        <v>94658</v>
      </c>
      <c r="O7740" s="4">
        <v>106225</v>
      </c>
      <c r="P7740" s="4">
        <v>10007</v>
      </c>
      <c r="Q7740" s="4">
        <v>9594</v>
      </c>
    </row>
    <row r="7741" spans="1:17" x14ac:dyDescent="0.15">
      <c r="A7741" s="4">
        <v>3</v>
      </c>
      <c r="B7741" s="2" t="s">
        <v>2187</v>
      </c>
      <c r="C7741" s="4" t="s">
        <v>2144</v>
      </c>
      <c r="D7741" s="4" t="s">
        <v>1914</v>
      </c>
      <c r="E7741" s="2" t="s">
        <v>1185</v>
      </c>
      <c r="F7741" s="3" t="s">
        <v>1186</v>
      </c>
      <c r="G7741" s="2" t="s">
        <v>1184</v>
      </c>
      <c r="H7741" s="4" t="str">
        <f>C7741&amp;D7741</f>
        <v>鳥取県倉吉市</v>
      </c>
      <c r="I7741" s="4">
        <v>11</v>
      </c>
      <c r="J7741" s="4">
        <v>84347</v>
      </c>
      <c r="K7741" s="4">
        <v>43243</v>
      </c>
      <c r="L7741" s="5">
        <v>0.15939999999999999</v>
      </c>
      <c r="M7741" s="5">
        <v>8.5800000000000001E-2</v>
      </c>
      <c r="N7741" s="4">
        <v>31985</v>
      </c>
      <c r="O7741" s="4">
        <v>34541</v>
      </c>
      <c r="P7741" s="4">
        <v>5605</v>
      </c>
      <c r="Q7741" s="4">
        <v>5223</v>
      </c>
    </row>
    <row r="7742" spans="1:17" x14ac:dyDescent="0.15">
      <c r="A7742" s="4">
        <v>3</v>
      </c>
      <c r="B7742" s="2" t="s">
        <v>2187</v>
      </c>
      <c r="C7742" s="4" t="s">
        <v>2145</v>
      </c>
      <c r="D7742" s="4" t="s">
        <v>1916</v>
      </c>
      <c r="E7742" s="2" t="s">
        <v>1194</v>
      </c>
      <c r="F7742" s="3" t="s">
        <v>1195</v>
      </c>
      <c r="G7742" s="2" t="s">
        <v>1193</v>
      </c>
      <c r="H7742" s="4" t="str">
        <f>C7742&amp;D7742</f>
        <v>島根県松江市</v>
      </c>
      <c r="I7742" s="4">
        <v>13</v>
      </c>
      <c r="J7742" s="4">
        <v>118407</v>
      </c>
      <c r="K7742" s="4">
        <v>68860</v>
      </c>
      <c r="L7742" s="5">
        <v>0.1057</v>
      </c>
      <c r="M7742" s="5">
        <v>2.9100000000000001E-2</v>
      </c>
      <c r="N7742" s="4">
        <v>48532</v>
      </c>
      <c r="O7742" s="4">
        <v>54708</v>
      </c>
      <c r="P7742" s="4">
        <v>6185</v>
      </c>
      <c r="Q7742" s="4">
        <v>5890</v>
      </c>
    </row>
    <row r="7743" spans="1:17" x14ac:dyDescent="0.15">
      <c r="A7743" s="4">
        <v>3</v>
      </c>
      <c r="B7743" s="2" t="s">
        <v>2187</v>
      </c>
      <c r="C7743" s="4" t="s">
        <v>2145</v>
      </c>
      <c r="D7743" s="4" t="s">
        <v>1918</v>
      </c>
      <c r="E7743" s="2" t="s">
        <v>1197</v>
      </c>
      <c r="F7743" s="3" t="s">
        <v>1198</v>
      </c>
      <c r="G7743" s="2" t="s">
        <v>1196</v>
      </c>
      <c r="H7743" s="4" t="str">
        <f>C7743&amp;D7743</f>
        <v>島根県浜田市</v>
      </c>
      <c r="I7743" s="4">
        <v>10</v>
      </c>
      <c r="J7743" s="4">
        <v>109924</v>
      </c>
      <c r="K7743" s="4">
        <v>53704</v>
      </c>
      <c r="L7743" s="5">
        <v>0.1139</v>
      </c>
      <c r="M7743" s="5">
        <v>5.6900000000000006E-2</v>
      </c>
      <c r="N7743" s="4">
        <v>38503</v>
      </c>
      <c r="O7743" s="4">
        <v>43508</v>
      </c>
      <c r="P7743" s="4">
        <v>4587</v>
      </c>
      <c r="Q7743" s="4">
        <v>4441</v>
      </c>
    </row>
    <row r="7744" spans="1:17" x14ac:dyDescent="0.15">
      <c r="A7744" s="4">
        <v>3</v>
      </c>
      <c r="B7744" s="2" t="s">
        <v>2187</v>
      </c>
      <c r="C7744" s="4" t="s">
        <v>2145</v>
      </c>
      <c r="D7744" s="4" t="s">
        <v>1917</v>
      </c>
      <c r="E7744" s="2" t="s">
        <v>1200</v>
      </c>
      <c r="F7744" s="3" t="s">
        <v>1201</v>
      </c>
      <c r="G7744" s="2" t="s">
        <v>1199</v>
      </c>
      <c r="H7744" s="4" t="str">
        <f>C7744&amp;D7744</f>
        <v>島根県出雲市</v>
      </c>
      <c r="I7744" s="4">
        <v>23</v>
      </c>
      <c r="J7744" s="4">
        <v>242408</v>
      </c>
      <c r="K7744" s="4">
        <v>140762</v>
      </c>
      <c r="L7744" s="5">
        <v>9.3100000000000002E-2</v>
      </c>
      <c r="M7744" s="5">
        <v>6.7500000000000004E-2</v>
      </c>
      <c r="N7744" s="4">
        <v>113065</v>
      </c>
      <c r="O7744" s="4">
        <v>126522</v>
      </c>
      <c r="P7744" s="4">
        <v>11043</v>
      </c>
      <c r="Q7744" s="4">
        <v>10635</v>
      </c>
    </row>
    <row r="7745" spans="1:17" x14ac:dyDescent="0.15">
      <c r="A7745" s="4">
        <v>3</v>
      </c>
      <c r="B7745" s="2" t="s">
        <v>2187</v>
      </c>
      <c r="C7745" s="4" t="s">
        <v>2146</v>
      </c>
      <c r="D7745" s="4" t="s">
        <v>1920</v>
      </c>
      <c r="E7745" s="2" t="s">
        <v>1212</v>
      </c>
      <c r="F7745" s="3" t="s">
        <v>1213</v>
      </c>
      <c r="G7745" s="2" t="s">
        <v>1211</v>
      </c>
      <c r="H7745" s="4" t="str">
        <f>C7745&amp;D7745</f>
        <v>岡山県岡山市</v>
      </c>
      <c r="I7745" s="4">
        <v>34</v>
      </c>
      <c r="J7745" s="4">
        <v>577961</v>
      </c>
      <c r="K7745" s="4">
        <v>250350</v>
      </c>
      <c r="L7745" s="5">
        <v>0.10619999999999999</v>
      </c>
      <c r="M7745" s="5">
        <v>5.4199999999999998E-2</v>
      </c>
      <c r="N7745" s="4">
        <v>225162</v>
      </c>
      <c r="O7745" s="4">
        <v>244770</v>
      </c>
      <c r="P7745" s="4">
        <v>20783</v>
      </c>
      <c r="Q7745" s="4">
        <v>19874</v>
      </c>
    </row>
    <row r="7746" spans="1:17" x14ac:dyDescent="0.15">
      <c r="A7746" s="4">
        <v>3</v>
      </c>
      <c r="B7746" s="2" t="s">
        <v>2187</v>
      </c>
      <c r="C7746" s="4" t="s">
        <v>2146</v>
      </c>
      <c r="D7746" s="4" t="s">
        <v>1922</v>
      </c>
      <c r="E7746" s="2" t="s">
        <v>1215</v>
      </c>
      <c r="F7746" s="3" t="s">
        <v>1216</v>
      </c>
      <c r="G7746" s="2" t="s">
        <v>1214</v>
      </c>
      <c r="H7746" s="4" t="str">
        <f>C7746&amp;D7746</f>
        <v>岡山県倉敷市</v>
      </c>
      <c r="I7746" s="4">
        <v>16</v>
      </c>
      <c r="J7746" s="4">
        <v>248031</v>
      </c>
      <c r="K7746" s="4">
        <v>96859</v>
      </c>
      <c r="L7746" s="5">
        <v>0.1033</v>
      </c>
      <c r="M7746" s="5">
        <v>3.0699999999999998E-2</v>
      </c>
      <c r="N7746" s="4">
        <v>83045</v>
      </c>
      <c r="O7746" s="4">
        <v>87572</v>
      </c>
      <c r="P7746" s="4">
        <v>9492</v>
      </c>
      <c r="Q7746" s="4">
        <v>9214</v>
      </c>
    </row>
    <row r="7747" spans="1:17" x14ac:dyDescent="0.15">
      <c r="A7747" s="4">
        <v>3</v>
      </c>
      <c r="B7747" s="2" t="s">
        <v>2187</v>
      </c>
      <c r="C7747" s="4" t="s">
        <v>2146</v>
      </c>
      <c r="D7747" s="4" t="s">
        <v>1924</v>
      </c>
      <c r="E7747" s="2" t="s">
        <v>1218</v>
      </c>
      <c r="F7747" s="3" t="s">
        <v>1219</v>
      </c>
      <c r="G7747" s="2" t="s">
        <v>1217</v>
      </c>
      <c r="H7747" s="4" t="str">
        <f>C7747&amp;D7747</f>
        <v>岡山県津山市</v>
      </c>
      <c r="I7747" s="4">
        <v>14</v>
      </c>
      <c r="J7747" s="4">
        <v>147078</v>
      </c>
      <c r="K7747" s="4">
        <v>70714</v>
      </c>
      <c r="L7747" s="5">
        <v>0.1061</v>
      </c>
      <c r="M7747" s="5">
        <v>3.5200000000000002E-2</v>
      </c>
      <c r="N7747" s="4">
        <v>47491</v>
      </c>
      <c r="O7747" s="4">
        <v>52766</v>
      </c>
      <c r="P7747" s="4">
        <v>6400</v>
      </c>
      <c r="Q7747" s="4">
        <v>6262</v>
      </c>
    </row>
    <row r="7748" spans="1:17" x14ac:dyDescent="0.15">
      <c r="A7748" s="4">
        <v>3</v>
      </c>
      <c r="B7748" s="2" t="s">
        <v>2187</v>
      </c>
      <c r="C7748" s="4" t="s">
        <v>2146</v>
      </c>
      <c r="D7748" s="4" t="s">
        <v>1922</v>
      </c>
      <c r="E7748" s="2" t="s">
        <v>1221</v>
      </c>
      <c r="F7748" s="3" t="s">
        <v>1222</v>
      </c>
      <c r="G7748" s="2" t="s">
        <v>1220</v>
      </c>
      <c r="H7748" s="4" t="str">
        <f>C7748&amp;D7748</f>
        <v>岡山県倉敷市</v>
      </c>
      <c r="I7748" s="4">
        <v>20</v>
      </c>
      <c r="J7748" s="4">
        <v>371978</v>
      </c>
      <c r="K7748" s="4">
        <v>168685</v>
      </c>
      <c r="L7748" s="5">
        <v>0.1353</v>
      </c>
      <c r="M7748" s="5">
        <v>5.7300000000000004E-2</v>
      </c>
      <c r="N7748" s="4">
        <v>145863</v>
      </c>
      <c r="O7748" s="4">
        <v>147492</v>
      </c>
      <c r="P7748" s="4">
        <v>12906</v>
      </c>
      <c r="Q7748" s="4">
        <v>12278</v>
      </c>
    </row>
    <row r="7749" spans="1:17" x14ac:dyDescent="0.15">
      <c r="A7749" s="4">
        <v>3</v>
      </c>
      <c r="B7749" s="2" t="s">
        <v>2187</v>
      </c>
      <c r="C7749" s="4" t="s">
        <v>2146</v>
      </c>
      <c r="D7749" s="4" t="s">
        <v>1925</v>
      </c>
      <c r="E7749" s="2" t="s">
        <v>1224</v>
      </c>
      <c r="F7749" s="3" t="s">
        <v>1225</v>
      </c>
      <c r="G7749" s="2" t="s">
        <v>1223</v>
      </c>
      <c r="H7749" s="4" t="str">
        <f>C7749&amp;D7749</f>
        <v>岡山県高梁市</v>
      </c>
      <c r="I7749" s="4">
        <v>10</v>
      </c>
      <c r="J7749" s="4">
        <v>122283</v>
      </c>
      <c r="K7749" s="4">
        <v>49031</v>
      </c>
      <c r="L7749" s="5">
        <v>0.16649999999999998</v>
      </c>
      <c r="M7749" s="5">
        <v>2.1299999999999999E-2</v>
      </c>
      <c r="N7749" s="4">
        <v>29673</v>
      </c>
      <c r="O7749" s="4">
        <v>30636</v>
      </c>
      <c r="P7749" s="4">
        <v>4135</v>
      </c>
      <c r="Q7749" s="4">
        <v>3954</v>
      </c>
    </row>
    <row r="7750" spans="1:17" x14ac:dyDescent="0.15">
      <c r="A7750" s="4">
        <v>3</v>
      </c>
      <c r="B7750" s="2" t="s">
        <v>2187</v>
      </c>
      <c r="C7750" s="4" t="s">
        <v>2146</v>
      </c>
      <c r="D7750" s="4" t="s">
        <v>1923</v>
      </c>
      <c r="E7750" s="2" t="s">
        <v>1227</v>
      </c>
      <c r="F7750" s="3" t="s">
        <v>1228</v>
      </c>
      <c r="G7750" s="2" t="s">
        <v>1226</v>
      </c>
      <c r="H7750" s="4" t="str">
        <f>C7750&amp;D7750</f>
        <v>岡山県総社市</v>
      </c>
      <c r="I7750" s="4">
        <v>12</v>
      </c>
      <c r="J7750" s="4">
        <v>182202</v>
      </c>
      <c r="K7750" s="4">
        <v>65579</v>
      </c>
      <c r="L7750" s="5">
        <v>0.11810000000000001</v>
      </c>
      <c r="M7750" s="5">
        <v>4.9299999999999997E-2</v>
      </c>
      <c r="N7750" s="4">
        <v>48484</v>
      </c>
      <c r="O7750" s="4">
        <v>50658</v>
      </c>
      <c r="P7750" s="4">
        <v>5175</v>
      </c>
      <c r="Q7750" s="4">
        <v>5054</v>
      </c>
    </row>
    <row r="7751" spans="1:17" x14ac:dyDescent="0.15">
      <c r="A7751" s="4">
        <v>3</v>
      </c>
      <c r="B7751" s="2" t="s">
        <v>2187</v>
      </c>
      <c r="C7751" s="4" t="s">
        <v>2146</v>
      </c>
      <c r="D7751" s="4" t="s">
        <v>1921</v>
      </c>
      <c r="E7751" s="2" t="s">
        <v>1233</v>
      </c>
      <c r="F7751" s="3" t="s">
        <v>2183</v>
      </c>
      <c r="G7751" s="2" t="s">
        <v>1232</v>
      </c>
      <c r="H7751" s="4" t="str">
        <f>C7751&amp;D7751</f>
        <v>岡山県備前市</v>
      </c>
      <c r="I7751" s="4">
        <v>17</v>
      </c>
      <c r="J7751" s="4">
        <v>232777</v>
      </c>
      <c r="K7751" s="4">
        <v>99356</v>
      </c>
      <c r="L7751" s="5">
        <v>9.6000000000000002E-2</v>
      </c>
      <c r="M7751" s="5">
        <v>6.8400000000000002E-2</v>
      </c>
      <c r="N7751" s="4">
        <v>82049</v>
      </c>
      <c r="O7751" s="4">
        <v>79635</v>
      </c>
      <c r="P7751" s="4">
        <v>6436</v>
      </c>
      <c r="Q7751" s="4">
        <v>5671</v>
      </c>
    </row>
    <row r="7752" spans="1:17" x14ac:dyDescent="0.15">
      <c r="A7752" s="4">
        <v>3</v>
      </c>
      <c r="B7752" s="2" t="s">
        <v>2187</v>
      </c>
      <c r="C7752" s="4" t="s">
        <v>2147</v>
      </c>
      <c r="D7752" s="4" t="s">
        <v>1927</v>
      </c>
      <c r="E7752" s="2" t="s">
        <v>1251</v>
      </c>
      <c r="F7752" s="3" t="s">
        <v>1252</v>
      </c>
      <c r="G7752" s="2" t="s">
        <v>1250</v>
      </c>
      <c r="H7752" s="4" t="str">
        <f>C7752&amp;D7752</f>
        <v>広島県広島市</v>
      </c>
      <c r="I7752" s="4">
        <v>75</v>
      </c>
      <c r="J7752" s="4">
        <v>1569428</v>
      </c>
      <c r="K7752" s="4">
        <v>1019912</v>
      </c>
      <c r="L7752" s="5">
        <v>0.13119999999999998</v>
      </c>
      <c r="M7752" s="5">
        <v>2.3599999999999999E-2</v>
      </c>
      <c r="N7752" s="4">
        <v>866115</v>
      </c>
      <c r="O7752" s="4">
        <v>920502</v>
      </c>
      <c r="P7752" s="4">
        <v>53132</v>
      </c>
      <c r="Q7752" s="4">
        <v>51065</v>
      </c>
    </row>
    <row r="7753" spans="1:17" x14ac:dyDescent="0.15">
      <c r="A7753" s="4">
        <v>3</v>
      </c>
      <c r="B7753" s="2" t="s">
        <v>2187</v>
      </c>
      <c r="C7753" s="4" t="s">
        <v>2147</v>
      </c>
      <c r="D7753" s="4" t="s">
        <v>1929</v>
      </c>
      <c r="E7753" s="2" t="s">
        <v>1254</v>
      </c>
      <c r="F7753" s="3" t="s">
        <v>1255</v>
      </c>
      <c r="G7753" s="2" t="s">
        <v>1253</v>
      </c>
      <c r="H7753" s="4" t="str">
        <f>C7753&amp;D7753</f>
        <v>広島県呉市</v>
      </c>
      <c r="I7753" s="4">
        <v>43</v>
      </c>
      <c r="J7753" s="4">
        <v>780542</v>
      </c>
      <c r="K7753" s="4">
        <v>442345</v>
      </c>
      <c r="L7753" s="5">
        <v>0.1167</v>
      </c>
      <c r="M7753" s="5">
        <v>4.1299999999999996E-2</v>
      </c>
      <c r="N7753" s="4">
        <v>370648</v>
      </c>
      <c r="O7753" s="4">
        <v>397738</v>
      </c>
      <c r="P7753" s="4">
        <v>28826</v>
      </c>
      <c r="Q7753" s="4">
        <v>28073</v>
      </c>
    </row>
    <row r="7754" spans="1:17" x14ac:dyDescent="0.15">
      <c r="A7754" s="4">
        <v>3</v>
      </c>
      <c r="B7754" s="2" t="s">
        <v>2187</v>
      </c>
      <c r="C7754" s="4" t="s">
        <v>2147</v>
      </c>
      <c r="D7754" s="4" t="s">
        <v>1928</v>
      </c>
      <c r="E7754" s="2" t="s">
        <v>1257</v>
      </c>
      <c r="F7754" s="3" t="s">
        <v>1258</v>
      </c>
      <c r="G7754" s="2" t="s">
        <v>1256</v>
      </c>
      <c r="H7754" s="4" t="str">
        <f>C7754&amp;D7754</f>
        <v>広島県三原市</v>
      </c>
      <c r="I7754" s="4">
        <v>23</v>
      </c>
      <c r="J7754" s="4">
        <v>380008</v>
      </c>
      <c r="K7754" s="4">
        <v>150676</v>
      </c>
      <c r="L7754" s="5">
        <v>9.1400000000000009E-2</v>
      </c>
      <c r="M7754" s="5">
        <v>8.3000000000000004E-2</v>
      </c>
      <c r="N7754" s="4">
        <v>118131</v>
      </c>
      <c r="O7754" s="4">
        <v>125868</v>
      </c>
      <c r="P7754" s="4">
        <v>15941</v>
      </c>
      <c r="Q7754" s="4">
        <v>15248</v>
      </c>
    </row>
    <row r="7755" spans="1:17" x14ac:dyDescent="0.15">
      <c r="A7755" s="4">
        <v>3</v>
      </c>
      <c r="B7755" s="2" t="s">
        <v>2187</v>
      </c>
      <c r="C7755" s="4" t="s">
        <v>2147</v>
      </c>
      <c r="D7755" s="4" t="s">
        <v>1930</v>
      </c>
      <c r="E7755" s="2" t="s">
        <v>1260</v>
      </c>
      <c r="F7755" s="3" t="s">
        <v>1261</v>
      </c>
      <c r="G7755" s="2" t="s">
        <v>1259</v>
      </c>
      <c r="H7755" s="4" t="str">
        <f>C7755&amp;D7755</f>
        <v>広島県庄原市</v>
      </c>
      <c r="I7755" s="4">
        <v>9</v>
      </c>
      <c r="J7755" s="4">
        <v>98412</v>
      </c>
      <c r="K7755" s="4">
        <v>36810</v>
      </c>
      <c r="L7755" s="5">
        <v>0.1794</v>
      </c>
      <c r="M7755" s="5">
        <v>2.1499999999999998E-2</v>
      </c>
      <c r="N7755" s="4">
        <v>24025</v>
      </c>
      <c r="O7755" s="4">
        <v>24453</v>
      </c>
      <c r="P7755" s="4">
        <v>3887</v>
      </c>
      <c r="Q7755" s="4">
        <v>3749</v>
      </c>
    </row>
    <row r="7756" spans="1:17" x14ac:dyDescent="0.15">
      <c r="A7756" s="4">
        <v>3</v>
      </c>
      <c r="B7756" s="2" t="s">
        <v>2187</v>
      </c>
      <c r="C7756" s="4" t="s">
        <v>2148</v>
      </c>
      <c r="D7756" s="4" t="s">
        <v>1943</v>
      </c>
      <c r="E7756" s="2" t="s">
        <v>1287</v>
      </c>
      <c r="F7756" s="3" t="s">
        <v>1288</v>
      </c>
      <c r="G7756" s="2" t="s">
        <v>1286</v>
      </c>
      <c r="H7756" s="4" t="str">
        <f>C7756&amp;D7756</f>
        <v>山口県山口市</v>
      </c>
      <c r="I7756" s="4">
        <v>21</v>
      </c>
      <c r="J7756" s="4">
        <v>216252</v>
      </c>
      <c r="K7756" s="4">
        <v>96877</v>
      </c>
      <c r="L7756" s="5">
        <v>0.1137</v>
      </c>
      <c r="M7756" s="5">
        <v>4.2599999999999999E-2</v>
      </c>
      <c r="N7756" s="4">
        <v>74853</v>
      </c>
      <c r="O7756" s="4">
        <v>85174</v>
      </c>
      <c r="P7756" s="4">
        <v>8464</v>
      </c>
      <c r="Q7756" s="4">
        <v>8325</v>
      </c>
    </row>
    <row r="7757" spans="1:17" x14ac:dyDescent="0.15">
      <c r="A7757" s="4">
        <v>3</v>
      </c>
      <c r="B7757" s="2" t="s">
        <v>2187</v>
      </c>
      <c r="C7757" s="4" t="s">
        <v>2148</v>
      </c>
      <c r="D7757" s="4" t="s">
        <v>1933</v>
      </c>
      <c r="E7757" s="2" t="s">
        <v>1290</v>
      </c>
      <c r="F7757" s="3" t="s">
        <v>1291</v>
      </c>
      <c r="G7757" s="2" t="s">
        <v>1289</v>
      </c>
      <c r="H7757" s="4" t="str">
        <f>C7757&amp;D7757</f>
        <v>山口県下関市</v>
      </c>
      <c r="I7757" s="4">
        <v>54</v>
      </c>
      <c r="J7757" s="4">
        <v>542543</v>
      </c>
      <c r="K7757" s="4">
        <v>278915</v>
      </c>
      <c r="L7757" s="5">
        <v>8.6899999999999991E-2</v>
      </c>
      <c r="M7757" s="5">
        <v>6.5000000000000002E-2</v>
      </c>
      <c r="N7757" s="4">
        <v>221537</v>
      </c>
      <c r="O7757" s="4">
        <v>238250</v>
      </c>
      <c r="P7757" s="4">
        <v>22563</v>
      </c>
      <c r="Q7757" s="4">
        <v>21855</v>
      </c>
    </row>
    <row r="7758" spans="1:17" x14ac:dyDescent="0.15">
      <c r="A7758" s="4">
        <v>3</v>
      </c>
      <c r="B7758" s="2" t="s">
        <v>2187</v>
      </c>
      <c r="C7758" s="4" t="s">
        <v>2148</v>
      </c>
      <c r="D7758" s="4" t="s">
        <v>1941</v>
      </c>
      <c r="E7758" s="2" t="s">
        <v>1293</v>
      </c>
      <c r="F7758" s="3" t="s">
        <v>1294</v>
      </c>
      <c r="G7758" s="2" t="s">
        <v>1292</v>
      </c>
      <c r="H7758" s="4" t="str">
        <f>C7758&amp;D7758</f>
        <v>山口県防府市</v>
      </c>
      <c r="I7758" s="4">
        <v>27</v>
      </c>
      <c r="J7758" s="4">
        <v>221812</v>
      </c>
      <c r="K7758" s="4">
        <v>96041</v>
      </c>
      <c r="L7758" s="5">
        <v>0.10529999999999999</v>
      </c>
      <c r="M7758" s="5">
        <v>2.92E-2</v>
      </c>
      <c r="N7758" s="4">
        <v>74179</v>
      </c>
      <c r="O7758" s="4">
        <v>78760</v>
      </c>
      <c r="P7758" s="4">
        <v>9086</v>
      </c>
      <c r="Q7758" s="4">
        <v>8766</v>
      </c>
    </row>
    <row r="7759" spans="1:17" x14ac:dyDescent="0.15">
      <c r="A7759" s="4">
        <v>3</v>
      </c>
      <c r="B7759" s="2" t="s">
        <v>2187</v>
      </c>
      <c r="C7759" s="4" t="s">
        <v>2149</v>
      </c>
      <c r="D7759" s="4" t="s">
        <v>1950</v>
      </c>
      <c r="E7759" s="2" t="s">
        <v>1305</v>
      </c>
      <c r="F7759" s="3" t="s">
        <v>1306</v>
      </c>
      <c r="G7759" s="2" t="s">
        <v>1304</v>
      </c>
      <c r="H7759" s="4" t="str">
        <f>C7759&amp;D7759</f>
        <v>徳島県徳島市</v>
      </c>
      <c r="I7759" s="4">
        <v>19</v>
      </c>
      <c r="J7759" s="4">
        <v>217249</v>
      </c>
      <c r="K7759" s="4">
        <v>97345</v>
      </c>
      <c r="L7759" s="5">
        <v>9.4299999999999995E-2</v>
      </c>
      <c r="M7759" s="5">
        <v>5.3099999999999994E-2</v>
      </c>
      <c r="N7759" s="4">
        <v>81008</v>
      </c>
      <c r="O7759" s="4">
        <v>84948</v>
      </c>
      <c r="P7759" s="4">
        <v>10984</v>
      </c>
      <c r="Q7759" s="4">
        <v>10994</v>
      </c>
    </row>
    <row r="7760" spans="1:17" x14ac:dyDescent="0.15">
      <c r="A7760" s="4">
        <v>3</v>
      </c>
      <c r="B7760" s="2" t="s">
        <v>2187</v>
      </c>
      <c r="C7760" s="4" t="s">
        <v>2149</v>
      </c>
      <c r="D7760" s="4" t="s">
        <v>1951</v>
      </c>
      <c r="E7760" s="2" t="s">
        <v>1308</v>
      </c>
      <c r="F7760" s="3" t="s">
        <v>1309</v>
      </c>
      <c r="G7760" s="2" t="s">
        <v>1307</v>
      </c>
      <c r="H7760" s="4" t="str">
        <f>C7760&amp;D7760</f>
        <v>徳島県阿南市</v>
      </c>
      <c r="I7760" s="4">
        <v>8</v>
      </c>
      <c r="J7760" s="4">
        <v>102965</v>
      </c>
      <c r="K7760" s="4">
        <v>59787</v>
      </c>
      <c r="L7760" s="5">
        <v>8.6899999999999991E-2</v>
      </c>
      <c r="M7760" s="5">
        <v>8.199999999999999E-2</v>
      </c>
      <c r="N7760" s="4">
        <v>48671</v>
      </c>
      <c r="O7760" s="4">
        <v>52564</v>
      </c>
      <c r="P7760" s="4">
        <v>3723</v>
      </c>
      <c r="Q7760" s="4">
        <v>3770</v>
      </c>
    </row>
    <row r="7761" spans="1:17" x14ac:dyDescent="0.15">
      <c r="A7761" s="4">
        <v>3</v>
      </c>
      <c r="B7761" s="2" t="s">
        <v>2187</v>
      </c>
      <c r="C7761" s="4" t="s">
        <v>2150</v>
      </c>
      <c r="D7761" s="4" t="s">
        <v>1952</v>
      </c>
      <c r="E7761" s="2" t="s">
        <v>1317</v>
      </c>
      <c r="F7761" s="3" t="s">
        <v>1318</v>
      </c>
      <c r="G7761" s="2" t="s">
        <v>1316</v>
      </c>
      <c r="H7761" s="4" t="str">
        <f>C7761&amp;D7761</f>
        <v>香川県高松市</v>
      </c>
      <c r="I7761" s="4">
        <v>31</v>
      </c>
      <c r="J7761" s="4">
        <v>464745</v>
      </c>
      <c r="K7761" s="4">
        <v>225473</v>
      </c>
      <c r="L7761" s="5">
        <v>0.1114</v>
      </c>
      <c r="M7761" s="5">
        <v>4.4800000000000006E-2</v>
      </c>
      <c r="N7761" s="4">
        <v>174426</v>
      </c>
      <c r="O7761" s="4">
        <v>189005</v>
      </c>
      <c r="P7761" s="4">
        <v>19280</v>
      </c>
      <c r="Q7761" s="4">
        <v>18808</v>
      </c>
    </row>
    <row r="7762" spans="1:17" x14ac:dyDescent="0.15">
      <c r="A7762" s="4">
        <v>3</v>
      </c>
      <c r="B7762" s="2" t="s">
        <v>2187</v>
      </c>
      <c r="C7762" s="4" t="s">
        <v>2150</v>
      </c>
      <c r="D7762" s="4" t="s">
        <v>1953</v>
      </c>
      <c r="E7762" s="2" t="s">
        <v>1320</v>
      </c>
      <c r="F7762" s="3" t="s">
        <v>1321</v>
      </c>
      <c r="G7762" s="2" t="s">
        <v>1319</v>
      </c>
      <c r="H7762" s="4" t="str">
        <f>C7762&amp;D7762</f>
        <v>香川県観音寺市</v>
      </c>
      <c r="I7762" s="4">
        <v>17</v>
      </c>
      <c r="J7762" s="4">
        <v>341135</v>
      </c>
      <c r="K7762" s="4">
        <v>158982</v>
      </c>
      <c r="L7762" s="5">
        <v>0.2036</v>
      </c>
      <c r="M7762" s="5">
        <v>2.3799999999999998E-2</v>
      </c>
      <c r="N7762" s="4">
        <v>118879</v>
      </c>
      <c r="O7762" s="4">
        <v>134785</v>
      </c>
      <c r="P7762" s="4">
        <v>10191</v>
      </c>
      <c r="Q7762" s="4">
        <v>10084</v>
      </c>
    </row>
    <row r="7763" spans="1:17" x14ac:dyDescent="0.15">
      <c r="A7763" s="4">
        <v>3</v>
      </c>
      <c r="B7763" s="2" t="s">
        <v>2187</v>
      </c>
      <c r="C7763" s="4" t="s">
        <v>2151</v>
      </c>
      <c r="D7763" s="4" t="s">
        <v>1954</v>
      </c>
      <c r="E7763" s="2" t="s">
        <v>1332</v>
      </c>
      <c r="F7763" s="3" t="s">
        <v>1333</v>
      </c>
      <c r="G7763" s="2" t="s">
        <v>1331</v>
      </c>
      <c r="H7763" s="4" t="str">
        <f>C7763&amp;D7763</f>
        <v>愛媛県松山市</v>
      </c>
      <c r="I7763" s="4">
        <v>51</v>
      </c>
      <c r="J7763" s="4">
        <v>658550</v>
      </c>
      <c r="K7763" s="4">
        <v>320691</v>
      </c>
      <c r="L7763" s="5">
        <v>0.20730000000000001</v>
      </c>
      <c r="M7763" s="5">
        <v>2.75E-2</v>
      </c>
      <c r="N7763" s="4">
        <v>291738</v>
      </c>
      <c r="O7763" s="4">
        <v>295909</v>
      </c>
      <c r="P7763" s="4">
        <v>29581</v>
      </c>
      <c r="Q7763" s="4">
        <v>28440</v>
      </c>
    </row>
    <row r="7764" spans="1:17" x14ac:dyDescent="0.15">
      <c r="A7764" s="4">
        <v>3</v>
      </c>
      <c r="B7764" s="2" t="s">
        <v>2187</v>
      </c>
      <c r="C7764" s="4" t="s">
        <v>2151</v>
      </c>
      <c r="D7764" s="4" t="s">
        <v>1955</v>
      </c>
      <c r="E7764" s="2" t="s">
        <v>1335</v>
      </c>
      <c r="F7764" s="3" t="s">
        <v>1336</v>
      </c>
      <c r="G7764" s="2" t="s">
        <v>1334</v>
      </c>
      <c r="H7764" s="4" t="str">
        <f>C7764&amp;D7764</f>
        <v>愛媛県宇和島市</v>
      </c>
      <c r="I7764" s="4">
        <v>10</v>
      </c>
      <c r="J7764" s="4">
        <v>110184</v>
      </c>
      <c r="K7764" s="4">
        <v>68938</v>
      </c>
      <c r="L7764" s="5">
        <v>8.539999999999999E-2</v>
      </c>
      <c r="M7764" s="5">
        <v>3.3700000000000001E-2</v>
      </c>
      <c r="N7764" s="4">
        <v>61684</v>
      </c>
      <c r="O7764" s="4">
        <v>61004</v>
      </c>
      <c r="P7764" s="4">
        <v>5390</v>
      </c>
      <c r="Q7764" s="4">
        <v>5099</v>
      </c>
    </row>
    <row r="7765" spans="1:17" x14ac:dyDescent="0.15">
      <c r="A7765" s="4">
        <v>3</v>
      </c>
      <c r="B7765" s="2" t="s">
        <v>2187</v>
      </c>
      <c r="C7765" s="4" t="s">
        <v>2151</v>
      </c>
      <c r="D7765" s="4" t="s">
        <v>1956</v>
      </c>
      <c r="E7765" s="2" t="s">
        <v>1338</v>
      </c>
      <c r="F7765" s="3" t="s">
        <v>1339</v>
      </c>
      <c r="G7765" s="2" t="s">
        <v>1337</v>
      </c>
      <c r="H7765" s="4" t="str">
        <f>C7765&amp;D7765</f>
        <v>愛媛県新居浜市</v>
      </c>
      <c r="I7765" s="4">
        <v>10</v>
      </c>
      <c r="J7765" s="4">
        <v>104069</v>
      </c>
      <c r="K7765" s="4">
        <v>50330</v>
      </c>
      <c r="L7765" s="5">
        <v>0.1444</v>
      </c>
      <c r="M7765" s="5">
        <v>4.8899999999999999E-2</v>
      </c>
      <c r="N7765" s="4">
        <v>34495</v>
      </c>
      <c r="O7765" s="4">
        <v>36882</v>
      </c>
      <c r="P7765" s="4">
        <v>4236</v>
      </c>
      <c r="Q7765" s="4">
        <v>4038</v>
      </c>
    </row>
    <row r="7766" spans="1:17" x14ac:dyDescent="0.15">
      <c r="A7766" s="4">
        <v>3</v>
      </c>
      <c r="B7766" s="2" t="s">
        <v>2187</v>
      </c>
      <c r="C7766" s="4" t="s">
        <v>2151</v>
      </c>
      <c r="D7766" s="4" t="s">
        <v>1957</v>
      </c>
      <c r="E7766" s="2" t="s">
        <v>1341</v>
      </c>
      <c r="F7766" s="3" t="s">
        <v>1342</v>
      </c>
      <c r="G7766" s="2" t="s">
        <v>1340</v>
      </c>
      <c r="H7766" s="4" t="str">
        <f>C7766&amp;D7766</f>
        <v>愛媛県四国中央市</v>
      </c>
      <c r="I7766" s="4">
        <v>6</v>
      </c>
      <c r="J7766" s="4">
        <v>85001</v>
      </c>
      <c r="K7766" s="4">
        <v>41270</v>
      </c>
      <c r="L7766" s="5">
        <v>0.20489999999999997</v>
      </c>
      <c r="M7766" s="5">
        <v>2.0499999999999997E-2</v>
      </c>
      <c r="N7766" s="4">
        <v>28873</v>
      </c>
      <c r="O7766" s="4">
        <v>31624</v>
      </c>
      <c r="P7766" s="4">
        <v>2695</v>
      </c>
      <c r="Q7766" s="4">
        <v>2686</v>
      </c>
    </row>
    <row r="7767" spans="1:17" x14ac:dyDescent="0.15">
      <c r="A7767" s="4">
        <v>3</v>
      </c>
      <c r="B7767" s="2" t="s">
        <v>2187</v>
      </c>
      <c r="C7767" s="4" t="s">
        <v>2152</v>
      </c>
      <c r="D7767" s="4" t="s">
        <v>1959</v>
      </c>
      <c r="E7767" s="2" t="s">
        <v>1350</v>
      </c>
      <c r="F7767" s="3" t="s">
        <v>1351</v>
      </c>
      <c r="G7767" s="2" t="s">
        <v>1349</v>
      </c>
      <c r="H7767" s="4" t="str">
        <f>C7767&amp;D7767</f>
        <v>高知県四万十市</v>
      </c>
      <c r="I7767" s="4">
        <v>14</v>
      </c>
      <c r="J7767" s="4">
        <v>158933</v>
      </c>
      <c r="K7767" s="4">
        <v>87672</v>
      </c>
      <c r="L7767" s="5">
        <v>0.20449999999999999</v>
      </c>
      <c r="M7767" s="5">
        <v>4.8099999999999997E-2</v>
      </c>
      <c r="N7767" s="4">
        <v>66103</v>
      </c>
      <c r="O7767" s="4">
        <v>71527</v>
      </c>
      <c r="P7767" s="4">
        <v>8806</v>
      </c>
      <c r="Q7767" s="4">
        <v>8402</v>
      </c>
    </row>
    <row r="7768" spans="1:17" x14ac:dyDescent="0.15">
      <c r="A7768" s="4">
        <v>3</v>
      </c>
      <c r="B7768" s="2" t="s">
        <v>2187</v>
      </c>
      <c r="C7768" s="4" t="s">
        <v>2152</v>
      </c>
      <c r="D7768" s="4" t="s">
        <v>1958</v>
      </c>
      <c r="E7768" s="2" t="s">
        <v>1353</v>
      </c>
      <c r="F7768" s="3" t="s">
        <v>1354</v>
      </c>
      <c r="G7768" s="2" t="s">
        <v>1352</v>
      </c>
      <c r="H7768" s="4" t="str">
        <f>C7768&amp;D7768</f>
        <v>高知県高知市</v>
      </c>
      <c r="I7768" s="4">
        <v>29</v>
      </c>
      <c r="J7768" s="4">
        <v>799979</v>
      </c>
      <c r="K7768" s="4">
        <v>66667</v>
      </c>
      <c r="L7768" s="5">
        <v>0.41759999999999997</v>
      </c>
      <c r="M7768" s="5">
        <v>1.67E-2</v>
      </c>
      <c r="N7768" s="4">
        <v>58554</v>
      </c>
      <c r="O7768" s="4">
        <v>60111</v>
      </c>
      <c r="P7768" s="4">
        <v>40823</v>
      </c>
      <c r="Q7768" s="4">
        <v>35336</v>
      </c>
    </row>
    <row r="7769" spans="1:17" x14ac:dyDescent="0.15">
      <c r="A7769" s="4">
        <v>3</v>
      </c>
      <c r="B7769" s="2" t="s">
        <v>2187</v>
      </c>
      <c r="C7769" s="4" t="s">
        <v>2153</v>
      </c>
      <c r="D7769" s="4" t="s">
        <v>1962</v>
      </c>
      <c r="E7769" s="2" t="s">
        <v>1377</v>
      </c>
      <c r="F7769" s="3" t="s">
        <v>1378</v>
      </c>
      <c r="G7769" s="2" t="s">
        <v>1376</v>
      </c>
      <c r="H7769" s="4" t="str">
        <f>C7769&amp;D7769</f>
        <v>福岡県福岡市</v>
      </c>
      <c r="I7769" s="4">
        <v>15</v>
      </c>
      <c r="J7769" s="4">
        <v>124076</v>
      </c>
      <c r="K7769" s="4">
        <v>90052</v>
      </c>
      <c r="L7769" s="5">
        <v>7.3599999999999999E-2</v>
      </c>
      <c r="M7769" s="5">
        <v>1.6299999999999999E-2</v>
      </c>
      <c r="N7769" s="4">
        <v>70777</v>
      </c>
      <c r="O7769" s="4">
        <v>86908</v>
      </c>
      <c r="P7769" s="4">
        <v>6403</v>
      </c>
      <c r="Q7769" s="4">
        <v>6304</v>
      </c>
    </row>
    <row r="7770" spans="1:17" x14ac:dyDescent="0.15">
      <c r="A7770" s="4">
        <v>3</v>
      </c>
      <c r="B7770" s="2" t="s">
        <v>2187</v>
      </c>
      <c r="C7770" s="4" t="s">
        <v>2153</v>
      </c>
      <c r="D7770" s="4" t="s">
        <v>1967</v>
      </c>
      <c r="E7770" s="2" t="s">
        <v>1380</v>
      </c>
      <c r="F7770" s="3" t="s">
        <v>1381</v>
      </c>
      <c r="G7770" s="2" t="s">
        <v>1379</v>
      </c>
      <c r="H7770" s="4" t="str">
        <f>C7770&amp;D7770</f>
        <v>福岡県北九州市</v>
      </c>
      <c r="I7770" s="4">
        <v>44</v>
      </c>
      <c r="J7770" s="4">
        <v>756089</v>
      </c>
      <c r="K7770" s="4">
        <v>391658</v>
      </c>
      <c r="L7770" s="5">
        <v>0.1158</v>
      </c>
      <c r="M7770" s="5">
        <v>2.7300000000000001E-2</v>
      </c>
      <c r="N7770" s="4">
        <v>327419</v>
      </c>
      <c r="O7770" s="4">
        <v>367514</v>
      </c>
      <c r="P7770" s="4">
        <v>30019</v>
      </c>
      <c r="Q7770" s="4">
        <v>29529</v>
      </c>
    </row>
    <row r="7771" spans="1:17" x14ac:dyDescent="0.15">
      <c r="A7771" s="4">
        <v>3</v>
      </c>
      <c r="B7771" s="2" t="s">
        <v>2187</v>
      </c>
      <c r="C7771" s="4" t="s">
        <v>2153</v>
      </c>
      <c r="D7771" s="4" t="s">
        <v>1965</v>
      </c>
      <c r="E7771" s="2" t="s">
        <v>1383</v>
      </c>
      <c r="F7771" s="3" t="s">
        <v>1384</v>
      </c>
      <c r="G7771" s="2" t="s">
        <v>1382</v>
      </c>
      <c r="H7771" s="4" t="str">
        <f>C7771&amp;D7771</f>
        <v>福岡県大牟田市</v>
      </c>
      <c r="I7771" s="4">
        <v>14</v>
      </c>
      <c r="J7771" s="4">
        <v>199565</v>
      </c>
      <c r="K7771" s="4">
        <v>94560</v>
      </c>
      <c r="L7771" s="5">
        <v>0.15179999999999999</v>
      </c>
      <c r="M7771" s="5">
        <v>5.5599999999999997E-2</v>
      </c>
      <c r="N7771" s="4">
        <v>80954</v>
      </c>
      <c r="O7771" s="4">
        <v>88744</v>
      </c>
      <c r="P7771" s="4">
        <v>8339</v>
      </c>
      <c r="Q7771" s="4">
        <v>8339</v>
      </c>
    </row>
    <row r="7772" spans="1:17" x14ac:dyDescent="0.15">
      <c r="A7772" s="4">
        <v>3</v>
      </c>
      <c r="B7772" s="2" t="s">
        <v>2187</v>
      </c>
      <c r="C7772" s="4" t="s">
        <v>2153</v>
      </c>
      <c r="D7772" s="4" t="s">
        <v>1963</v>
      </c>
      <c r="E7772" s="2" t="s">
        <v>1386</v>
      </c>
      <c r="F7772" s="3" t="s">
        <v>1387</v>
      </c>
      <c r="G7772" s="2" t="s">
        <v>1385</v>
      </c>
      <c r="H7772" s="4" t="str">
        <f>C7772&amp;D7772</f>
        <v>福岡県久留米市</v>
      </c>
      <c r="I7772" s="4">
        <v>13</v>
      </c>
      <c r="J7772" s="4">
        <v>171859</v>
      </c>
      <c r="K7772" s="4">
        <v>103710</v>
      </c>
      <c r="L7772" s="5">
        <v>0.17920000000000003</v>
      </c>
      <c r="M7772" s="5">
        <v>2.9399999999999999E-2</v>
      </c>
      <c r="N7772" s="4">
        <v>90739</v>
      </c>
      <c r="O7772" s="4">
        <v>98285</v>
      </c>
      <c r="P7772" s="4">
        <v>8621</v>
      </c>
      <c r="Q7772" s="4">
        <v>8622</v>
      </c>
    </row>
    <row r="7773" spans="1:17" x14ac:dyDescent="0.15">
      <c r="A7773" s="4">
        <v>3</v>
      </c>
      <c r="B7773" s="2" t="s">
        <v>2187</v>
      </c>
      <c r="C7773" s="4" t="s">
        <v>2153</v>
      </c>
      <c r="D7773" s="4" t="s">
        <v>1969</v>
      </c>
      <c r="E7773" s="2" t="s">
        <v>1389</v>
      </c>
      <c r="F7773" s="3" t="s">
        <v>1390</v>
      </c>
      <c r="G7773" s="2" t="s">
        <v>1388</v>
      </c>
      <c r="H7773" s="4" t="str">
        <f>C7773&amp;D7773</f>
        <v>福岡県飯塚市</v>
      </c>
      <c r="I7773" s="4">
        <v>20</v>
      </c>
      <c r="J7773" s="4">
        <v>273686</v>
      </c>
      <c r="K7773" s="4">
        <v>154933</v>
      </c>
      <c r="L7773" s="5">
        <v>0.16719999999999999</v>
      </c>
      <c r="M7773" s="5">
        <v>4.1599999999999998E-2</v>
      </c>
      <c r="N7773" s="4">
        <v>128585</v>
      </c>
      <c r="O7773" s="4">
        <v>134931</v>
      </c>
      <c r="P7773" s="4">
        <v>11179</v>
      </c>
      <c r="Q7773" s="4">
        <v>10806</v>
      </c>
    </row>
    <row r="7774" spans="1:17" x14ac:dyDescent="0.15">
      <c r="A7774" s="4">
        <v>3</v>
      </c>
      <c r="B7774" s="2" t="s">
        <v>2187</v>
      </c>
      <c r="C7774" s="4" t="s">
        <v>2153</v>
      </c>
      <c r="D7774" s="4" t="s">
        <v>1964</v>
      </c>
      <c r="E7774" s="2" t="s">
        <v>1392</v>
      </c>
      <c r="F7774" s="3" t="s">
        <v>1393</v>
      </c>
      <c r="G7774" s="2" t="s">
        <v>1391</v>
      </c>
      <c r="H7774" s="4" t="str">
        <f>C7774&amp;D7774</f>
        <v>福岡県田川市</v>
      </c>
      <c r="I7774" s="4">
        <v>9</v>
      </c>
      <c r="J7774" s="4">
        <v>69571</v>
      </c>
      <c r="K7774" s="4">
        <v>28747</v>
      </c>
      <c r="L7774" s="5">
        <v>9.2699999999999991E-2</v>
      </c>
      <c r="M7774" s="5">
        <v>4.1500000000000002E-2</v>
      </c>
      <c r="N7774" s="4">
        <v>26145</v>
      </c>
      <c r="O7774" s="4">
        <v>27395</v>
      </c>
      <c r="P7774" s="4">
        <v>4022</v>
      </c>
      <c r="Q7774" s="4">
        <v>3840</v>
      </c>
    </row>
    <row r="7775" spans="1:17" x14ac:dyDescent="0.15">
      <c r="A7775" s="4">
        <v>3</v>
      </c>
      <c r="B7775" s="2" t="s">
        <v>2187</v>
      </c>
      <c r="C7775" s="4" t="s">
        <v>2153</v>
      </c>
      <c r="D7775" s="4" t="s">
        <v>1968</v>
      </c>
      <c r="E7775" s="2" t="s">
        <v>1395</v>
      </c>
      <c r="F7775" s="3" t="s">
        <v>1396</v>
      </c>
      <c r="G7775" s="2" t="s">
        <v>1394</v>
      </c>
      <c r="H7775" s="4" t="str">
        <f>C7775&amp;D7775</f>
        <v>福岡県大川市</v>
      </c>
      <c r="I7775" s="4">
        <v>10</v>
      </c>
      <c r="J7775" s="4">
        <v>151341</v>
      </c>
      <c r="K7775" s="4">
        <v>67462</v>
      </c>
      <c r="L7775" s="5">
        <v>0.17030000000000001</v>
      </c>
      <c r="M7775" s="5">
        <v>6.9500000000000006E-2</v>
      </c>
      <c r="N7775" s="4">
        <v>52237</v>
      </c>
      <c r="O7775" s="4">
        <v>59058</v>
      </c>
      <c r="P7775" s="4">
        <v>7411</v>
      </c>
      <c r="Q7775" s="4">
        <v>7093</v>
      </c>
    </row>
    <row r="7776" spans="1:17" x14ac:dyDescent="0.15">
      <c r="A7776" s="4">
        <v>3</v>
      </c>
      <c r="B7776" s="2" t="s">
        <v>2187</v>
      </c>
      <c r="C7776" s="4" t="s">
        <v>2153</v>
      </c>
      <c r="D7776" s="4" t="s">
        <v>2201</v>
      </c>
      <c r="E7776" s="2" t="s">
        <v>1398</v>
      </c>
      <c r="F7776" s="3" t="s">
        <v>1399</v>
      </c>
      <c r="G7776" s="2" t="s">
        <v>1397</v>
      </c>
      <c r="H7776" s="4" t="str">
        <f>C7776&amp;D7776</f>
        <v>福岡県遠賀郡</v>
      </c>
      <c r="I7776" s="4">
        <v>15</v>
      </c>
      <c r="J7776" s="4">
        <v>240755</v>
      </c>
      <c r="K7776" s="4">
        <v>131491</v>
      </c>
      <c r="L7776" s="5">
        <v>0.15920000000000001</v>
      </c>
      <c r="M7776" s="5">
        <v>4.4199999999999996E-2</v>
      </c>
      <c r="N7776" s="4">
        <v>120116</v>
      </c>
      <c r="O7776" s="4">
        <v>125089</v>
      </c>
      <c r="P7776" s="4">
        <v>14913</v>
      </c>
      <c r="Q7776" s="4">
        <v>14563</v>
      </c>
    </row>
    <row r="7777" spans="1:17" x14ac:dyDescent="0.15">
      <c r="A7777" s="4">
        <v>3</v>
      </c>
      <c r="B7777" s="2" t="s">
        <v>2187</v>
      </c>
      <c r="C7777" s="4" t="s">
        <v>2154</v>
      </c>
      <c r="D7777" s="4" t="s">
        <v>1971</v>
      </c>
      <c r="E7777" s="2" t="s">
        <v>1422</v>
      </c>
      <c r="F7777" s="3" t="s">
        <v>1423</v>
      </c>
      <c r="G7777" s="2" t="s">
        <v>1421</v>
      </c>
      <c r="H7777" s="4" t="str">
        <f>C7777&amp;D7777</f>
        <v>佐賀県唐津市</v>
      </c>
      <c r="I7777" s="4">
        <v>8</v>
      </c>
      <c r="J7777" s="4">
        <v>90536</v>
      </c>
      <c r="K7777" s="4">
        <v>52763</v>
      </c>
      <c r="L7777" s="5">
        <v>8.2400000000000001E-2</v>
      </c>
      <c r="M7777" s="5">
        <v>4.9599999999999998E-2</v>
      </c>
      <c r="N7777" s="4">
        <v>41398</v>
      </c>
      <c r="O7777" s="4">
        <v>45756</v>
      </c>
      <c r="P7777" s="4">
        <v>7972</v>
      </c>
      <c r="Q7777" s="4">
        <v>7711</v>
      </c>
    </row>
    <row r="7778" spans="1:17" x14ac:dyDescent="0.15">
      <c r="A7778" s="4">
        <v>3</v>
      </c>
      <c r="B7778" s="2" t="s">
        <v>2187</v>
      </c>
      <c r="C7778" s="4" t="s">
        <v>2154</v>
      </c>
      <c r="D7778" s="4" t="s">
        <v>1970</v>
      </c>
      <c r="E7778" s="2" t="s">
        <v>1425</v>
      </c>
      <c r="F7778" s="3" t="s">
        <v>1426</v>
      </c>
      <c r="G7778" s="2" t="s">
        <v>1424</v>
      </c>
      <c r="H7778" s="4" t="str">
        <f>C7778&amp;D7778</f>
        <v>佐賀県佐賀市</v>
      </c>
      <c r="I7778" s="4">
        <v>11</v>
      </c>
      <c r="J7778" s="4">
        <v>136453</v>
      </c>
      <c r="K7778" s="4">
        <v>65143</v>
      </c>
      <c r="L7778" s="5">
        <v>0.10490000000000001</v>
      </c>
      <c r="M7778" s="5">
        <v>5.5899999999999998E-2</v>
      </c>
      <c r="N7778" s="4">
        <v>50884</v>
      </c>
      <c r="O7778" s="4">
        <v>56958</v>
      </c>
      <c r="P7778" s="4">
        <v>6763</v>
      </c>
      <c r="Q7778" s="4">
        <v>6555</v>
      </c>
    </row>
    <row r="7779" spans="1:17" x14ac:dyDescent="0.15">
      <c r="A7779" s="4">
        <v>3</v>
      </c>
      <c r="B7779" s="2" t="s">
        <v>2187</v>
      </c>
      <c r="C7779" s="4" t="s">
        <v>2154</v>
      </c>
      <c r="D7779" s="4" t="s">
        <v>1974</v>
      </c>
      <c r="E7779" s="2" t="s">
        <v>1428</v>
      </c>
      <c r="F7779" s="3" t="s">
        <v>1429</v>
      </c>
      <c r="G7779" s="2" t="s">
        <v>1427</v>
      </c>
      <c r="H7779" s="4" t="str">
        <f>C7779&amp;D7779</f>
        <v>佐賀県伊万里市</v>
      </c>
      <c r="I7779" s="4">
        <v>9</v>
      </c>
      <c r="J7779" s="4">
        <v>91766</v>
      </c>
      <c r="K7779" s="4">
        <v>57841</v>
      </c>
      <c r="L7779" s="5">
        <v>0.11849999999999999</v>
      </c>
      <c r="M7779" s="5">
        <v>3.7699999999999997E-2</v>
      </c>
      <c r="N7779" s="4">
        <v>47102</v>
      </c>
      <c r="O7779" s="4">
        <v>51459</v>
      </c>
      <c r="P7779" s="4">
        <v>5360</v>
      </c>
      <c r="Q7779" s="4">
        <v>5154</v>
      </c>
    </row>
    <row r="7780" spans="1:17" x14ac:dyDescent="0.15">
      <c r="A7780" s="4">
        <v>3</v>
      </c>
      <c r="B7780" s="2" t="s">
        <v>2187</v>
      </c>
      <c r="C7780" s="4" t="s">
        <v>2154</v>
      </c>
      <c r="D7780" s="4" t="s">
        <v>1973</v>
      </c>
      <c r="E7780" s="2" t="s">
        <v>1431</v>
      </c>
      <c r="F7780" s="3" t="s">
        <v>1432</v>
      </c>
      <c r="G7780" s="2" t="s">
        <v>1430</v>
      </c>
      <c r="H7780" s="4" t="str">
        <f>C7780&amp;D7780</f>
        <v>佐賀県武雄市</v>
      </c>
      <c r="I7780" s="4">
        <v>19</v>
      </c>
      <c r="J7780" s="4">
        <v>155038</v>
      </c>
      <c r="K7780" s="4">
        <v>83759</v>
      </c>
      <c r="L7780" s="5">
        <v>9.2899999999999996E-2</v>
      </c>
      <c r="M7780" s="5">
        <v>3.7699999999999997E-2</v>
      </c>
      <c r="N7780" s="4">
        <v>72089</v>
      </c>
      <c r="O7780" s="4">
        <v>76817</v>
      </c>
      <c r="P7780" s="4">
        <v>10309</v>
      </c>
      <c r="Q7780" s="4">
        <v>10031</v>
      </c>
    </row>
    <row r="7781" spans="1:17" x14ac:dyDescent="0.15">
      <c r="A7781" s="4">
        <v>3</v>
      </c>
      <c r="B7781" s="2" t="s">
        <v>2187</v>
      </c>
      <c r="C7781" s="4" t="s">
        <v>2155</v>
      </c>
      <c r="D7781" s="4" t="s">
        <v>1980</v>
      </c>
      <c r="E7781" s="2" t="s">
        <v>1452</v>
      </c>
      <c r="F7781" s="3" t="s">
        <v>1453</v>
      </c>
      <c r="G7781" s="2" t="s">
        <v>1451</v>
      </c>
      <c r="H7781" s="4" t="str">
        <f>C7781&amp;D7781</f>
        <v>長崎県諫早市</v>
      </c>
      <c r="I7781" s="4">
        <v>13</v>
      </c>
      <c r="J7781" s="4">
        <v>140549</v>
      </c>
      <c r="K7781" s="4">
        <v>83733</v>
      </c>
      <c r="L7781" s="5">
        <v>8.3199999999999996E-2</v>
      </c>
      <c r="M7781" s="5">
        <v>2.41E-2</v>
      </c>
      <c r="N7781" s="4">
        <v>71253</v>
      </c>
      <c r="O7781" s="4">
        <v>76570</v>
      </c>
      <c r="P7781" s="4">
        <v>9349</v>
      </c>
      <c r="Q7781" s="4">
        <v>9219</v>
      </c>
    </row>
    <row r="7782" spans="1:17" x14ac:dyDescent="0.15">
      <c r="A7782" s="4">
        <v>3</v>
      </c>
      <c r="B7782" s="2" t="s">
        <v>2187</v>
      </c>
      <c r="C7782" s="4" t="s">
        <v>2156</v>
      </c>
      <c r="D7782" s="4" t="s">
        <v>1982</v>
      </c>
      <c r="E7782" s="2" t="s">
        <v>1476</v>
      </c>
      <c r="F7782" s="3" t="s">
        <v>1477</v>
      </c>
      <c r="G7782" s="2" t="s">
        <v>1475</v>
      </c>
      <c r="H7782" s="4" t="str">
        <f>C7782&amp;D7782</f>
        <v>熊本県熊本市</v>
      </c>
      <c r="I7782" s="4">
        <v>16</v>
      </c>
      <c r="J7782" s="4">
        <v>176193</v>
      </c>
      <c r="K7782" s="4">
        <v>101478</v>
      </c>
      <c r="L7782" s="5">
        <v>0.10249999999999999</v>
      </c>
      <c r="M7782" s="5">
        <v>1.8500000000000003E-2</v>
      </c>
      <c r="N7782" s="4">
        <v>78959</v>
      </c>
      <c r="O7782" s="4">
        <v>87864</v>
      </c>
      <c r="P7782" s="4">
        <v>10988</v>
      </c>
      <c r="Q7782" s="4">
        <v>10529</v>
      </c>
    </row>
    <row r="7783" spans="1:17" x14ac:dyDescent="0.15">
      <c r="A7783" s="4">
        <v>3</v>
      </c>
      <c r="B7783" s="2" t="s">
        <v>2187</v>
      </c>
      <c r="C7783" s="4" t="s">
        <v>2156</v>
      </c>
      <c r="D7783" s="4" t="s">
        <v>1982</v>
      </c>
      <c r="E7783" s="2" t="s">
        <v>1479</v>
      </c>
      <c r="F7783" s="3" t="s">
        <v>1480</v>
      </c>
      <c r="G7783" s="2" t="s">
        <v>1478</v>
      </c>
      <c r="H7783" s="4" t="str">
        <f>C7783&amp;D7783</f>
        <v>熊本県熊本市</v>
      </c>
      <c r="I7783" s="4">
        <v>24</v>
      </c>
      <c r="J7783" s="4">
        <v>303986</v>
      </c>
      <c r="K7783" s="4">
        <v>165646</v>
      </c>
      <c r="L7783" s="5">
        <v>9.2399999999999996E-2</v>
      </c>
      <c r="M7783" s="5">
        <v>4.7599999999999996E-2</v>
      </c>
      <c r="N7783" s="4">
        <v>148576</v>
      </c>
      <c r="O7783" s="4">
        <v>154741</v>
      </c>
      <c r="P7783" s="4">
        <v>15902</v>
      </c>
      <c r="Q7783" s="4">
        <v>15362</v>
      </c>
    </row>
    <row r="7784" spans="1:17" x14ac:dyDescent="0.15">
      <c r="A7784" s="4">
        <v>3</v>
      </c>
      <c r="B7784" s="2" t="s">
        <v>2187</v>
      </c>
      <c r="C7784" s="4" t="s">
        <v>2156</v>
      </c>
      <c r="D7784" s="4" t="s">
        <v>1982</v>
      </c>
      <c r="E7784" s="2" t="s">
        <v>1482</v>
      </c>
      <c r="F7784" s="3" t="s">
        <v>1483</v>
      </c>
      <c r="G7784" s="2" t="s">
        <v>1481</v>
      </c>
      <c r="H7784" s="4" t="str">
        <f>C7784&amp;D7784</f>
        <v>熊本県熊本市</v>
      </c>
      <c r="I7784" s="4">
        <v>18</v>
      </c>
      <c r="J7784" s="4">
        <v>204862</v>
      </c>
      <c r="K7784" s="4">
        <v>104564</v>
      </c>
      <c r="L7784" s="5">
        <v>9.2799999999999994E-2</v>
      </c>
      <c r="M7784" s="5">
        <v>2.6699999999999998E-2</v>
      </c>
      <c r="N7784" s="4">
        <v>91319</v>
      </c>
      <c r="O7784" s="4">
        <v>98764</v>
      </c>
      <c r="P7784" s="4">
        <v>14185</v>
      </c>
      <c r="Q7784" s="4">
        <v>13832</v>
      </c>
    </row>
    <row r="7785" spans="1:17" x14ac:dyDescent="0.15">
      <c r="A7785" s="4">
        <v>3</v>
      </c>
      <c r="B7785" s="2" t="s">
        <v>2187</v>
      </c>
      <c r="C7785" s="4" t="s">
        <v>2156</v>
      </c>
      <c r="D7785" s="4" t="s">
        <v>1984</v>
      </c>
      <c r="E7785" s="2" t="s">
        <v>1485</v>
      </c>
      <c r="F7785" s="3" t="s">
        <v>1486</v>
      </c>
      <c r="G7785" s="2" t="s">
        <v>1484</v>
      </c>
      <c r="H7785" s="4" t="str">
        <f>C7785&amp;D7785</f>
        <v>熊本県天草市</v>
      </c>
      <c r="I7785" s="4">
        <v>11</v>
      </c>
      <c r="J7785" s="4">
        <v>140797</v>
      </c>
      <c r="K7785" s="4">
        <v>67874</v>
      </c>
      <c r="L7785" s="5">
        <v>0.18049999999999999</v>
      </c>
      <c r="M7785" s="5">
        <v>8.0199999999999994E-2</v>
      </c>
      <c r="N7785" s="4">
        <v>54453</v>
      </c>
      <c r="O7785" s="4">
        <v>56802</v>
      </c>
      <c r="P7785" s="4">
        <v>8125</v>
      </c>
      <c r="Q7785" s="4">
        <v>8014</v>
      </c>
    </row>
    <row r="7786" spans="1:17" x14ac:dyDescent="0.15">
      <c r="A7786" s="4">
        <v>3</v>
      </c>
      <c r="B7786" s="2" t="s">
        <v>2187</v>
      </c>
      <c r="C7786" s="4" t="s">
        <v>2157</v>
      </c>
      <c r="D7786" s="4" t="s">
        <v>1985</v>
      </c>
      <c r="E7786" s="2" t="s">
        <v>1500</v>
      </c>
      <c r="F7786" s="3" t="s">
        <v>1501</v>
      </c>
      <c r="G7786" s="2" t="s">
        <v>1499</v>
      </c>
      <c r="H7786" s="4" t="str">
        <f>C7786&amp;D7786</f>
        <v>大分県大分市</v>
      </c>
      <c r="I7786" s="4">
        <v>24</v>
      </c>
      <c r="J7786" s="4">
        <v>233649</v>
      </c>
      <c r="K7786" s="4">
        <v>98855</v>
      </c>
      <c r="L7786" s="5">
        <v>0.22570000000000001</v>
      </c>
      <c r="M7786" s="5">
        <v>5.9200000000000003E-2</v>
      </c>
      <c r="N7786" s="4">
        <v>85811</v>
      </c>
      <c r="O7786" s="4">
        <v>92334</v>
      </c>
      <c r="P7786" s="4">
        <v>12331</v>
      </c>
      <c r="Q7786" s="4">
        <v>12218</v>
      </c>
    </row>
    <row r="7787" spans="1:17" x14ac:dyDescent="0.15">
      <c r="A7787" s="4">
        <v>3</v>
      </c>
      <c r="B7787" s="2" t="s">
        <v>2187</v>
      </c>
      <c r="C7787" s="4" t="s">
        <v>2157</v>
      </c>
      <c r="D7787" s="4" t="s">
        <v>1987</v>
      </c>
      <c r="E7787" s="2" t="s">
        <v>1503</v>
      </c>
      <c r="F7787" s="3" t="s">
        <v>1504</v>
      </c>
      <c r="G7787" s="2" t="s">
        <v>1502</v>
      </c>
      <c r="H7787" s="4" t="str">
        <f>C7787&amp;D7787</f>
        <v>大分県別府市</v>
      </c>
      <c r="I7787" s="4">
        <v>31</v>
      </c>
      <c r="J7787" s="4">
        <v>422421</v>
      </c>
      <c r="K7787" s="4">
        <v>208206</v>
      </c>
      <c r="L7787" s="5">
        <v>0.12909999999999999</v>
      </c>
      <c r="M7787" s="5">
        <v>7.2999999999999995E-2</v>
      </c>
      <c r="N7787" s="4">
        <v>181143</v>
      </c>
      <c r="O7787" s="4">
        <v>191817</v>
      </c>
      <c r="P7787" s="4">
        <v>20028</v>
      </c>
      <c r="Q7787" s="4">
        <v>19554</v>
      </c>
    </row>
    <row r="7788" spans="1:17" x14ac:dyDescent="0.15">
      <c r="A7788" s="4">
        <v>3</v>
      </c>
      <c r="B7788" s="2" t="s">
        <v>2187</v>
      </c>
      <c r="C7788" s="4" t="s">
        <v>2157</v>
      </c>
      <c r="D7788" s="4" t="s">
        <v>1986</v>
      </c>
      <c r="E7788" s="2" t="s">
        <v>1506</v>
      </c>
      <c r="F7788" s="3" t="s">
        <v>1507</v>
      </c>
      <c r="G7788" s="2" t="s">
        <v>1505</v>
      </c>
      <c r="H7788" s="4" t="str">
        <f>C7788&amp;D7788</f>
        <v>大分県日田市</v>
      </c>
      <c r="I7788" s="4">
        <v>5</v>
      </c>
      <c r="J7788" s="4">
        <v>44575</v>
      </c>
      <c r="K7788" s="4">
        <v>23579</v>
      </c>
      <c r="L7788" s="5">
        <v>8.1500000000000003E-2</v>
      </c>
      <c r="M7788" s="5">
        <v>3.9399999999999998E-2</v>
      </c>
      <c r="N7788" s="4">
        <v>21306</v>
      </c>
      <c r="O7788" s="4">
        <v>21697</v>
      </c>
      <c r="P7788" s="4">
        <v>3760</v>
      </c>
      <c r="Q7788" s="4">
        <v>3608</v>
      </c>
    </row>
    <row r="7789" spans="1:17" x14ac:dyDescent="0.15">
      <c r="A7789" s="4">
        <v>3</v>
      </c>
      <c r="B7789" s="2" t="s">
        <v>2187</v>
      </c>
      <c r="C7789" s="4" t="s">
        <v>2158</v>
      </c>
      <c r="D7789" s="4" t="s">
        <v>1991</v>
      </c>
      <c r="E7789" s="2" t="s">
        <v>1518</v>
      </c>
      <c r="F7789" s="3" t="s">
        <v>2185</v>
      </c>
      <c r="G7789" s="2" t="s">
        <v>1517</v>
      </c>
      <c r="H7789" s="4" t="str">
        <f>C7789&amp;D7789</f>
        <v>宮崎県宮崎市</v>
      </c>
      <c r="I7789" s="4">
        <v>29</v>
      </c>
      <c r="J7789" s="4">
        <v>234391</v>
      </c>
      <c r="K7789" s="4">
        <v>122164</v>
      </c>
      <c r="L7789" s="5">
        <v>0.10460000000000001</v>
      </c>
      <c r="M7789" s="5">
        <v>2.18E-2</v>
      </c>
      <c r="N7789" s="4">
        <v>105005</v>
      </c>
      <c r="O7789" s="4">
        <v>109281</v>
      </c>
      <c r="P7789" s="4">
        <v>22755</v>
      </c>
      <c r="Q7789" s="4">
        <v>21731</v>
      </c>
    </row>
    <row r="7790" spans="1:17" x14ac:dyDescent="0.15">
      <c r="A7790" s="4">
        <v>3</v>
      </c>
      <c r="B7790" s="2" t="s">
        <v>2187</v>
      </c>
      <c r="C7790" s="4" t="s">
        <v>2158</v>
      </c>
      <c r="D7790" s="4" t="s">
        <v>1994</v>
      </c>
      <c r="E7790" s="2" t="s">
        <v>1524</v>
      </c>
      <c r="F7790" s="3" t="s">
        <v>1525</v>
      </c>
      <c r="G7790" s="2" t="s">
        <v>1523</v>
      </c>
      <c r="H7790" s="4" t="str">
        <f>C7790&amp;D7790</f>
        <v>宮崎県延岡市</v>
      </c>
      <c r="I7790" s="4">
        <v>8</v>
      </c>
      <c r="J7790" s="4">
        <v>70807</v>
      </c>
      <c r="K7790" s="4">
        <v>35260</v>
      </c>
      <c r="L7790" s="5">
        <v>0.1106</v>
      </c>
      <c r="M7790" s="5">
        <v>2.9900000000000003E-2</v>
      </c>
      <c r="N7790" s="4">
        <v>31270</v>
      </c>
      <c r="O7790" s="4">
        <v>34415</v>
      </c>
      <c r="P7790" s="4">
        <v>5508</v>
      </c>
      <c r="Q7790" s="4">
        <v>5325</v>
      </c>
    </row>
    <row r="7791" spans="1:17" x14ac:dyDescent="0.15">
      <c r="A7791" s="4">
        <v>3</v>
      </c>
      <c r="B7791" s="2" t="s">
        <v>2187</v>
      </c>
      <c r="C7791" s="4" t="s">
        <v>2158</v>
      </c>
      <c r="D7791" s="4" t="s">
        <v>2202</v>
      </c>
      <c r="E7791" s="2" t="s">
        <v>1527</v>
      </c>
      <c r="F7791" s="3" t="s">
        <v>1528</v>
      </c>
      <c r="G7791" s="2" t="s">
        <v>1526</v>
      </c>
      <c r="H7791" s="4" t="str">
        <f>C7791&amp;D7791</f>
        <v>宮崎県児湯郡</v>
      </c>
      <c r="I7791" s="4">
        <v>24</v>
      </c>
      <c r="J7791" s="4">
        <v>269175</v>
      </c>
      <c r="K7791" s="4">
        <v>106398</v>
      </c>
      <c r="L7791" s="5">
        <v>0.13100000000000001</v>
      </c>
      <c r="M7791" s="5">
        <v>2.69E-2</v>
      </c>
      <c r="N7791" s="4">
        <v>85963</v>
      </c>
      <c r="O7791" s="4">
        <v>90551</v>
      </c>
      <c r="P7791" s="4">
        <v>30092</v>
      </c>
      <c r="Q7791" s="4">
        <v>28255</v>
      </c>
    </row>
    <row r="7792" spans="1:17" x14ac:dyDescent="0.15">
      <c r="A7792" s="4">
        <v>3</v>
      </c>
      <c r="B7792" s="2" t="s">
        <v>2187</v>
      </c>
      <c r="C7792" s="4" t="s">
        <v>2159</v>
      </c>
      <c r="D7792" s="4" t="s">
        <v>1996</v>
      </c>
      <c r="E7792" s="2" t="s">
        <v>1542</v>
      </c>
      <c r="F7792" s="3" t="s">
        <v>1543</v>
      </c>
      <c r="G7792" s="2" t="s">
        <v>1541</v>
      </c>
      <c r="H7792" s="4" t="str">
        <f>C7792&amp;D7792</f>
        <v>鹿児島県鹿児島市</v>
      </c>
      <c r="I7792" s="4">
        <v>42</v>
      </c>
      <c r="J7792" s="4">
        <v>333374</v>
      </c>
      <c r="K7792" s="4">
        <v>223263</v>
      </c>
      <c r="L7792" s="5">
        <v>8.2400000000000001E-2</v>
      </c>
      <c r="M7792" s="5">
        <v>2.4900000000000002E-2</v>
      </c>
      <c r="N7792" s="4">
        <v>193682</v>
      </c>
      <c r="O7792" s="4">
        <v>203891</v>
      </c>
      <c r="P7792" s="4">
        <v>22382</v>
      </c>
      <c r="Q7792" s="4">
        <v>21576</v>
      </c>
    </row>
    <row r="7793" spans="1:17" x14ac:dyDescent="0.15">
      <c r="A7793" s="4">
        <v>3</v>
      </c>
      <c r="B7793" s="2" t="s">
        <v>2187</v>
      </c>
      <c r="C7793" s="4" t="s">
        <v>2159</v>
      </c>
      <c r="D7793" s="4" t="s">
        <v>1996</v>
      </c>
      <c r="E7793" s="2" t="s">
        <v>1545</v>
      </c>
      <c r="F7793" s="3" t="s">
        <v>1546</v>
      </c>
      <c r="G7793" s="2" t="s">
        <v>1544</v>
      </c>
      <c r="H7793" s="4" t="str">
        <f>C7793&amp;D7793</f>
        <v>鹿児島県鹿児島市</v>
      </c>
      <c r="I7793" s="4">
        <v>57</v>
      </c>
      <c r="J7793" s="4">
        <v>601557</v>
      </c>
      <c r="K7793" s="4">
        <v>387309</v>
      </c>
      <c r="L7793" s="5">
        <v>7.8E-2</v>
      </c>
      <c r="M7793" s="5">
        <v>7.4499999999999997E-2</v>
      </c>
      <c r="N7793" s="4">
        <v>349305</v>
      </c>
      <c r="O7793" s="4">
        <v>364460</v>
      </c>
      <c r="P7793" s="4">
        <v>33632</v>
      </c>
      <c r="Q7793" s="4">
        <v>32631</v>
      </c>
    </row>
    <row r="7794" spans="1:17" x14ac:dyDescent="0.15">
      <c r="A7794" s="4">
        <v>3</v>
      </c>
      <c r="B7794" s="2" t="s">
        <v>2187</v>
      </c>
      <c r="C7794" s="4" t="s">
        <v>2159</v>
      </c>
      <c r="D7794" s="4" t="s">
        <v>1997</v>
      </c>
      <c r="E7794" s="2" t="s">
        <v>1548</v>
      </c>
      <c r="F7794" s="3" t="s">
        <v>1549</v>
      </c>
      <c r="G7794" s="2" t="s">
        <v>1547</v>
      </c>
      <c r="H7794" s="4" t="str">
        <f>C7794&amp;D7794</f>
        <v>鹿児島県奄美市</v>
      </c>
      <c r="I7794" s="4">
        <v>15</v>
      </c>
      <c r="J7794" s="4">
        <v>84601</v>
      </c>
      <c r="K7794" s="4">
        <v>51594</v>
      </c>
      <c r="L7794" s="5">
        <v>0.15359999999999999</v>
      </c>
      <c r="M7794" s="5">
        <v>8.4700000000000011E-2</v>
      </c>
      <c r="N7794" s="4">
        <v>35745</v>
      </c>
      <c r="O7794" s="4">
        <v>35886</v>
      </c>
      <c r="P7794" s="4">
        <v>8329</v>
      </c>
      <c r="Q7794" s="4">
        <v>7886</v>
      </c>
    </row>
    <row r="7795" spans="1:17" x14ac:dyDescent="0.15">
      <c r="A7795" s="4">
        <v>3</v>
      </c>
      <c r="B7795" s="2" t="s">
        <v>2187</v>
      </c>
      <c r="C7795" s="4" t="s">
        <v>2160</v>
      </c>
      <c r="D7795" s="4" t="s">
        <v>2002</v>
      </c>
      <c r="E7795" s="2" t="s">
        <v>1569</v>
      </c>
      <c r="F7795" s="3" t="s">
        <v>1570</v>
      </c>
      <c r="G7795" s="2" t="s">
        <v>1568</v>
      </c>
      <c r="H7795" s="4" t="str">
        <f>C7795&amp;D7795</f>
        <v>沖縄県沖縄市</v>
      </c>
      <c r="I7795" s="4">
        <v>19</v>
      </c>
      <c r="J7795" s="4">
        <v>2323.34</v>
      </c>
      <c r="K7795" s="4">
        <v>1611.37</v>
      </c>
      <c r="L7795" s="5">
        <v>7.9899999999999999E-2</v>
      </c>
      <c r="M7795" s="5">
        <v>8.6E-3</v>
      </c>
      <c r="N7795" s="4">
        <v>1379</v>
      </c>
      <c r="O7795" s="4">
        <v>1475.04</v>
      </c>
      <c r="P7795" s="4">
        <v>13334</v>
      </c>
      <c r="Q7795" s="4">
        <v>13189</v>
      </c>
    </row>
    <row r="7796" spans="1:17" x14ac:dyDescent="0.15">
      <c r="A7796" s="4">
        <v>4</v>
      </c>
      <c r="B7796" s="2" t="s">
        <v>2187</v>
      </c>
      <c r="C7796" s="4" t="s">
        <v>2114</v>
      </c>
      <c r="D7796" s="4" t="s">
        <v>1585</v>
      </c>
      <c r="E7796" s="2" t="s">
        <v>85</v>
      </c>
      <c r="F7796" s="3" t="s">
        <v>86</v>
      </c>
      <c r="G7796" s="2" t="s">
        <v>84</v>
      </c>
      <c r="H7796" s="4" t="str">
        <f>C7796&amp;D7796</f>
        <v>北海道札幌市</v>
      </c>
      <c r="I7796" s="4">
        <v>28</v>
      </c>
      <c r="J7796" s="4">
        <v>210184</v>
      </c>
      <c r="K7796" s="4">
        <v>141707</v>
      </c>
      <c r="L7796" s="5">
        <v>8.4399999999999989E-2</v>
      </c>
      <c r="M7796" s="5">
        <v>2.2000000000000002E-2</v>
      </c>
      <c r="N7796" s="4">
        <v>0</v>
      </c>
      <c r="O7796" s="4">
        <v>0</v>
      </c>
    </row>
    <row r="7797" spans="1:17" x14ac:dyDescent="0.15">
      <c r="A7797" s="4">
        <v>4</v>
      </c>
      <c r="B7797" s="2" t="s">
        <v>2187</v>
      </c>
      <c r="C7797" s="4" t="s">
        <v>2114</v>
      </c>
      <c r="D7797" s="4" t="s">
        <v>1585</v>
      </c>
      <c r="E7797" s="2" t="s">
        <v>88</v>
      </c>
      <c r="F7797" s="3" t="s">
        <v>89</v>
      </c>
      <c r="G7797" s="2" t="s">
        <v>87</v>
      </c>
      <c r="H7797" s="4" t="str">
        <f>C7797&amp;D7797</f>
        <v>北海道札幌市</v>
      </c>
      <c r="I7797" s="4">
        <v>15</v>
      </c>
      <c r="J7797" s="4">
        <v>115404</v>
      </c>
      <c r="K7797" s="4">
        <v>71229</v>
      </c>
      <c r="L7797" s="5">
        <v>8.539999999999999E-2</v>
      </c>
      <c r="M7797" s="5">
        <v>2.1600000000000001E-2</v>
      </c>
      <c r="N7797" s="4">
        <v>0</v>
      </c>
      <c r="O7797" s="4">
        <v>0</v>
      </c>
    </row>
    <row r="7798" spans="1:17" x14ac:dyDescent="0.15">
      <c r="A7798" s="4">
        <v>4</v>
      </c>
      <c r="B7798" s="2" t="s">
        <v>2187</v>
      </c>
      <c r="C7798" s="4" t="s">
        <v>2114</v>
      </c>
      <c r="D7798" s="4" t="s">
        <v>1585</v>
      </c>
      <c r="E7798" s="2" t="s">
        <v>91</v>
      </c>
      <c r="F7798" s="3" t="s">
        <v>92</v>
      </c>
      <c r="G7798" s="2" t="s">
        <v>90</v>
      </c>
      <c r="H7798" s="4" t="str">
        <f>C7798&amp;D7798</f>
        <v>北海道札幌市</v>
      </c>
      <c r="I7798" s="4">
        <v>6</v>
      </c>
      <c r="J7798" s="4">
        <v>94639</v>
      </c>
      <c r="K7798" s="4">
        <v>59521</v>
      </c>
      <c r="L7798" s="5">
        <v>0.11289999999999999</v>
      </c>
      <c r="M7798" s="5">
        <v>0.12359999999999999</v>
      </c>
      <c r="N7798" s="4">
        <v>0</v>
      </c>
      <c r="O7798" s="4">
        <v>0</v>
      </c>
    </row>
    <row r="7799" spans="1:17" x14ac:dyDescent="0.15">
      <c r="A7799" s="4">
        <v>4</v>
      </c>
      <c r="B7799" s="2" t="s">
        <v>2187</v>
      </c>
      <c r="C7799" s="4" t="s">
        <v>2114</v>
      </c>
      <c r="D7799" s="4" t="s">
        <v>1589</v>
      </c>
      <c r="E7799" s="2" t="s">
        <v>94</v>
      </c>
      <c r="F7799" s="3" t="s">
        <v>95</v>
      </c>
      <c r="G7799" s="2" t="s">
        <v>93</v>
      </c>
      <c r="H7799" s="4" t="str">
        <f>C7799&amp;D7799</f>
        <v>北海道函館市</v>
      </c>
      <c r="I7799" s="4">
        <v>5</v>
      </c>
      <c r="J7799" s="4">
        <v>28940</v>
      </c>
      <c r="K7799" s="4">
        <v>18989</v>
      </c>
      <c r="L7799" s="5">
        <v>8.9099999999999999E-2</v>
      </c>
      <c r="M7799" s="5">
        <v>1.5100000000000001E-2</v>
      </c>
      <c r="N7799" s="4">
        <v>0</v>
      </c>
      <c r="O7799" s="4">
        <v>0</v>
      </c>
    </row>
    <row r="7800" spans="1:17" x14ac:dyDescent="0.15">
      <c r="A7800" s="4">
        <v>4</v>
      </c>
      <c r="B7800" s="2" t="s">
        <v>2187</v>
      </c>
      <c r="C7800" s="4" t="s">
        <v>2114</v>
      </c>
      <c r="D7800" s="4" t="s">
        <v>1620</v>
      </c>
      <c r="E7800" s="2" t="s">
        <v>97</v>
      </c>
      <c r="F7800" s="3" t="s">
        <v>98</v>
      </c>
      <c r="G7800" s="2" t="s">
        <v>96</v>
      </c>
      <c r="H7800" s="4" t="str">
        <f>C7800&amp;D7800</f>
        <v>北海道美唄市</v>
      </c>
      <c r="I7800" s="4">
        <v>9</v>
      </c>
      <c r="J7800" s="4">
        <v>80513</v>
      </c>
      <c r="K7800" s="4">
        <v>59866</v>
      </c>
      <c r="L7800" s="5">
        <v>7.4900000000000008E-2</v>
      </c>
      <c r="M7800" s="5">
        <v>3.8100000000000002E-2</v>
      </c>
      <c r="N7800" s="4">
        <v>0</v>
      </c>
      <c r="O7800" s="4">
        <v>0</v>
      </c>
    </row>
    <row r="7801" spans="1:17" x14ac:dyDescent="0.15">
      <c r="A7801" s="4">
        <v>4</v>
      </c>
      <c r="B7801" s="2" t="s">
        <v>2187</v>
      </c>
      <c r="C7801" s="4" t="s">
        <v>2114</v>
      </c>
      <c r="D7801" s="4" t="s">
        <v>1608</v>
      </c>
      <c r="E7801" s="2" t="s">
        <v>100</v>
      </c>
      <c r="F7801" s="3" t="s">
        <v>101</v>
      </c>
      <c r="G7801" s="2" t="s">
        <v>99</v>
      </c>
      <c r="H7801" s="4" t="str">
        <f>C7801&amp;D7801</f>
        <v>北海道帯広市</v>
      </c>
      <c r="I7801" s="4">
        <v>8</v>
      </c>
      <c r="J7801" s="4">
        <v>60360</v>
      </c>
      <c r="K7801" s="4">
        <v>40947</v>
      </c>
      <c r="L7801" s="5">
        <v>0.1065</v>
      </c>
      <c r="M7801" s="5">
        <v>2.29E-2</v>
      </c>
      <c r="N7801" s="4">
        <v>0</v>
      </c>
      <c r="O7801" s="4">
        <v>0</v>
      </c>
    </row>
    <row r="7802" spans="1:17" x14ac:dyDescent="0.15">
      <c r="A7802" s="4">
        <v>4</v>
      </c>
      <c r="B7802" s="2" t="s">
        <v>2187</v>
      </c>
      <c r="C7802" s="4" t="s">
        <v>2114</v>
      </c>
      <c r="D7802" s="4" t="s">
        <v>1590</v>
      </c>
      <c r="E7802" s="2" t="s">
        <v>103</v>
      </c>
      <c r="F7802" s="3" t="s">
        <v>104</v>
      </c>
      <c r="G7802" s="2" t="s">
        <v>102</v>
      </c>
      <c r="H7802" s="4" t="str">
        <f>C7802&amp;D7802</f>
        <v>北海道釧路市</v>
      </c>
      <c r="I7802" s="4">
        <v>11</v>
      </c>
      <c r="J7802" s="4">
        <v>83431</v>
      </c>
      <c r="K7802" s="4">
        <v>44423</v>
      </c>
      <c r="L7802" s="5">
        <v>0.24979999999999999</v>
      </c>
      <c r="M7802" s="5">
        <v>8.4900000000000003E-2</v>
      </c>
      <c r="N7802" s="4">
        <v>0</v>
      </c>
      <c r="O7802" s="4">
        <v>0</v>
      </c>
    </row>
    <row r="7803" spans="1:17" x14ac:dyDescent="0.15">
      <c r="A7803" s="4">
        <v>4</v>
      </c>
      <c r="B7803" s="2" t="s">
        <v>2187</v>
      </c>
      <c r="C7803" s="4" t="s">
        <v>2115</v>
      </c>
      <c r="D7803" s="4" t="s">
        <v>1621</v>
      </c>
      <c r="E7803" s="2" t="s">
        <v>118</v>
      </c>
      <c r="F7803" s="3" t="s">
        <v>119</v>
      </c>
      <c r="G7803" s="2" t="s">
        <v>117</v>
      </c>
      <c r="H7803" s="4" t="str">
        <f>C7803&amp;D7803</f>
        <v>青森県青森市</v>
      </c>
      <c r="I7803" s="4">
        <v>25</v>
      </c>
      <c r="J7803" s="4">
        <v>170175</v>
      </c>
      <c r="K7803" s="4">
        <v>102753</v>
      </c>
      <c r="L7803" s="5">
        <v>7.3399999999999993E-2</v>
      </c>
      <c r="M7803" s="5">
        <v>8.7899999999999992E-2</v>
      </c>
      <c r="N7803" s="4">
        <v>0</v>
      </c>
      <c r="O7803" s="4">
        <v>0</v>
      </c>
    </row>
    <row r="7804" spans="1:17" x14ac:dyDescent="0.15">
      <c r="A7804" s="4">
        <v>4</v>
      </c>
      <c r="B7804" s="2" t="s">
        <v>2187</v>
      </c>
      <c r="C7804" s="4" t="s">
        <v>2118</v>
      </c>
      <c r="D7804" s="4" t="s">
        <v>1653</v>
      </c>
      <c r="E7804" s="2" t="s">
        <v>196</v>
      </c>
      <c r="F7804" s="3" t="s">
        <v>197</v>
      </c>
      <c r="G7804" s="2" t="s">
        <v>195</v>
      </c>
      <c r="H7804" s="4" t="str">
        <f>C7804&amp;D7804</f>
        <v>岩手県盛岡市</v>
      </c>
      <c r="I7804" s="4">
        <v>1</v>
      </c>
      <c r="J7804" s="4">
        <v>18828</v>
      </c>
      <c r="K7804" s="4">
        <v>8898</v>
      </c>
      <c r="L7804" s="5">
        <v>0.22510000000000002</v>
      </c>
      <c r="M7804" s="5">
        <v>1.7000000000000001E-3</v>
      </c>
      <c r="N7804" s="4">
        <v>0</v>
      </c>
      <c r="O7804" s="4">
        <v>0</v>
      </c>
    </row>
    <row r="7805" spans="1:17" x14ac:dyDescent="0.15">
      <c r="A7805" s="4">
        <v>4</v>
      </c>
      <c r="B7805" s="2" t="s">
        <v>2187</v>
      </c>
      <c r="C7805" s="4" t="s">
        <v>2118</v>
      </c>
      <c r="D7805" s="4" t="s">
        <v>1653</v>
      </c>
      <c r="E7805" s="2" t="s">
        <v>199</v>
      </c>
      <c r="F7805" s="3" t="s">
        <v>200</v>
      </c>
      <c r="G7805" s="2" t="s">
        <v>198</v>
      </c>
      <c r="H7805" s="4" t="str">
        <f>C7805&amp;D7805</f>
        <v>岩手県盛岡市</v>
      </c>
      <c r="I7805" s="4">
        <v>1</v>
      </c>
      <c r="J7805" s="4">
        <v>36427</v>
      </c>
      <c r="K7805" s="4">
        <v>10567</v>
      </c>
      <c r="L7805" s="5">
        <v>0.19500000000000001</v>
      </c>
      <c r="M7805" s="5">
        <v>1.1200000000000002E-2</v>
      </c>
      <c r="N7805" s="4">
        <v>0</v>
      </c>
      <c r="O7805" s="4">
        <v>0</v>
      </c>
    </row>
    <row r="7806" spans="1:17" x14ac:dyDescent="0.15">
      <c r="A7806" s="4">
        <v>4</v>
      </c>
      <c r="B7806" s="2" t="s">
        <v>2187</v>
      </c>
      <c r="C7806" s="4" t="s">
        <v>2126</v>
      </c>
      <c r="D7806" s="4" t="s">
        <v>1727</v>
      </c>
      <c r="E7806" s="2" t="s">
        <v>502</v>
      </c>
      <c r="F7806" s="3" t="s">
        <v>503</v>
      </c>
      <c r="G7806" s="2" t="s">
        <v>501</v>
      </c>
      <c r="H7806" s="4" t="str">
        <f>C7806&amp;D7806</f>
        <v>東京都新宿区</v>
      </c>
      <c r="I7806" s="4">
        <v>16</v>
      </c>
      <c r="J7806" s="4">
        <v>342689</v>
      </c>
      <c r="K7806" s="4">
        <v>273105</v>
      </c>
      <c r="L7806" s="5">
        <v>8.0399999999999985E-2</v>
      </c>
      <c r="M7806" s="5">
        <v>1.89E-2</v>
      </c>
      <c r="N7806" s="4">
        <v>0</v>
      </c>
      <c r="O7806" s="4">
        <v>0</v>
      </c>
    </row>
    <row r="7807" spans="1:17" x14ac:dyDescent="0.15">
      <c r="A7807" s="4">
        <v>4</v>
      </c>
      <c r="B7807" s="2" t="s">
        <v>2187</v>
      </c>
      <c r="C7807" s="4" t="s">
        <v>2119</v>
      </c>
      <c r="D7807" s="4" t="s">
        <v>1665</v>
      </c>
      <c r="E7807" s="2" t="s">
        <v>223</v>
      </c>
      <c r="F7807" s="3" t="s">
        <v>224</v>
      </c>
      <c r="G7807" s="2" t="s">
        <v>222</v>
      </c>
      <c r="H7807" s="4" t="str">
        <f>C7807&amp;D7807</f>
        <v>宮城県石巻市</v>
      </c>
      <c r="I7807" s="4">
        <v>12</v>
      </c>
      <c r="J7807" s="4">
        <v>118563</v>
      </c>
      <c r="K7807" s="4">
        <v>62690</v>
      </c>
      <c r="L7807" s="5">
        <v>0.19989999999999999</v>
      </c>
      <c r="M7807" s="5">
        <v>0.1081</v>
      </c>
      <c r="N7807" s="4">
        <v>0</v>
      </c>
      <c r="O7807" s="4">
        <v>0</v>
      </c>
    </row>
    <row r="7808" spans="1:17" x14ac:dyDescent="0.15">
      <c r="A7808" s="4">
        <v>4</v>
      </c>
      <c r="B7808" s="2" t="s">
        <v>2187</v>
      </c>
      <c r="C7808" s="4" t="s">
        <v>2119</v>
      </c>
      <c r="D7808" s="4" t="s">
        <v>1667</v>
      </c>
      <c r="E7808" s="2" t="s">
        <v>226</v>
      </c>
      <c r="F7808" s="3" t="s">
        <v>227</v>
      </c>
      <c r="G7808" s="2" t="s">
        <v>225</v>
      </c>
      <c r="H7808" s="4" t="str">
        <f>C7808&amp;D7808</f>
        <v>宮城県大崎市</v>
      </c>
      <c r="I7808" s="4">
        <v>9</v>
      </c>
      <c r="J7808" s="4">
        <v>62755</v>
      </c>
      <c r="K7808" s="4">
        <v>47109</v>
      </c>
      <c r="L7808" s="5">
        <v>7.1900000000000006E-2</v>
      </c>
      <c r="M7808" s="5">
        <v>7.4499999999999997E-2</v>
      </c>
      <c r="N7808" s="4">
        <v>0</v>
      </c>
      <c r="O7808" s="4">
        <v>0</v>
      </c>
    </row>
    <row r="7809" spans="1:15" x14ac:dyDescent="0.15">
      <c r="A7809" s="4">
        <v>4</v>
      </c>
      <c r="B7809" s="2" t="s">
        <v>2187</v>
      </c>
      <c r="C7809" s="4" t="s">
        <v>2119</v>
      </c>
      <c r="D7809" s="4" t="s">
        <v>1666</v>
      </c>
      <c r="E7809" s="2" t="s">
        <v>229</v>
      </c>
      <c r="F7809" s="3" t="s">
        <v>230</v>
      </c>
      <c r="G7809" s="2" t="s">
        <v>228</v>
      </c>
      <c r="H7809" s="4" t="str">
        <f>C7809&amp;D7809</f>
        <v>宮城県栗原市</v>
      </c>
      <c r="I7809" s="4">
        <v>5</v>
      </c>
      <c r="J7809" s="4">
        <v>38943</v>
      </c>
      <c r="K7809" s="4">
        <v>29986</v>
      </c>
      <c r="L7809" s="5">
        <v>6.5299999999999997E-2</v>
      </c>
      <c r="M7809" s="5">
        <v>7.1900000000000006E-2</v>
      </c>
      <c r="N7809" s="4">
        <v>0</v>
      </c>
      <c r="O7809" s="4">
        <v>0</v>
      </c>
    </row>
    <row r="7810" spans="1:15" x14ac:dyDescent="0.15">
      <c r="A7810" s="4">
        <v>4</v>
      </c>
      <c r="B7810" s="2" t="s">
        <v>2187</v>
      </c>
      <c r="C7810" s="4" t="s">
        <v>2116</v>
      </c>
      <c r="D7810" s="4" t="s">
        <v>1633</v>
      </c>
      <c r="E7810" s="2" t="s">
        <v>133</v>
      </c>
      <c r="F7810" s="3" t="s">
        <v>134</v>
      </c>
      <c r="G7810" s="2" t="s">
        <v>132</v>
      </c>
      <c r="H7810" s="4" t="str">
        <f>C7810&amp;D7810</f>
        <v>秋田県秋田市</v>
      </c>
      <c r="I7810" s="4">
        <v>15</v>
      </c>
      <c r="J7810" s="4">
        <v>93111</v>
      </c>
      <c r="K7810" s="4">
        <v>61352</v>
      </c>
      <c r="L7810" s="5">
        <v>8.8800000000000004E-2</v>
      </c>
      <c r="M7810" s="5">
        <v>5.04E-2</v>
      </c>
      <c r="N7810" s="4">
        <v>0</v>
      </c>
      <c r="O7810" s="4">
        <v>0</v>
      </c>
    </row>
    <row r="7811" spans="1:15" x14ac:dyDescent="0.15">
      <c r="A7811" s="4">
        <v>4</v>
      </c>
      <c r="B7811" s="2" t="s">
        <v>2187</v>
      </c>
      <c r="C7811" s="4" t="s">
        <v>2117</v>
      </c>
      <c r="D7811" s="4" t="s">
        <v>1651</v>
      </c>
      <c r="E7811" s="2" t="s">
        <v>157</v>
      </c>
      <c r="F7811" s="3" t="s">
        <v>158</v>
      </c>
      <c r="G7811" s="2" t="s">
        <v>156</v>
      </c>
      <c r="H7811" s="4" t="str">
        <f>C7811&amp;D7811</f>
        <v>山形県村山市</v>
      </c>
      <c r="I7811" s="4">
        <v>11</v>
      </c>
      <c r="J7811" s="4">
        <v>105523</v>
      </c>
      <c r="K7811" s="4">
        <v>58559</v>
      </c>
      <c r="L7811" s="5">
        <v>9.64E-2</v>
      </c>
      <c r="M7811" s="5">
        <v>5.8799999999999998E-2</v>
      </c>
      <c r="N7811" s="4">
        <v>0</v>
      </c>
      <c r="O7811" s="4">
        <v>0</v>
      </c>
    </row>
    <row r="7812" spans="1:15" x14ac:dyDescent="0.15">
      <c r="A7812" s="4">
        <v>4</v>
      </c>
      <c r="B7812" s="2" t="s">
        <v>2187</v>
      </c>
      <c r="C7812" s="4" t="s">
        <v>2117</v>
      </c>
      <c r="D7812" s="4" t="s">
        <v>1648</v>
      </c>
      <c r="E7812" s="2" t="s">
        <v>160</v>
      </c>
      <c r="F7812" s="3" t="s">
        <v>161</v>
      </c>
      <c r="G7812" s="2" t="s">
        <v>159</v>
      </c>
      <c r="H7812" s="4" t="str">
        <f>C7812&amp;D7812</f>
        <v>山形県長井市</v>
      </c>
      <c r="I7812" s="4">
        <v>8</v>
      </c>
      <c r="J7812" s="4">
        <v>48854</v>
      </c>
      <c r="K7812" s="4">
        <v>30527</v>
      </c>
      <c r="L7812" s="5">
        <v>6.3E-2</v>
      </c>
      <c r="M7812" s="5">
        <v>5.6100000000000004E-2</v>
      </c>
      <c r="N7812" s="4">
        <v>0</v>
      </c>
      <c r="O7812" s="4">
        <v>0</v>
      </c>
    </row>
    <row r="7813" spans="1:15" x14ac:dyDescent="0.15">
      <c r="A7813" s="4">
        <v>4</v>
      </c>
      <c r="B7813" s="2" t="s">
        <v>2187</v>
      </c>
      <c r="C7813" s="4" t="s">
        <v>2117</v>
      </c>
      <c r="D7813" s="4" t="s">
        <v>2505</v>
      </c>
      <c r="E7813" s="2" t="s">
        <v>163</v>
      </c>
      <c r="F7813" s="3" t="s">
        <v>164</v>
      </c>
      <c r="G7813" s="2" t="s">
        <v>162</v>
      </c>
      <c r="H7813" s="4" t="str">
        <f>C7813&amp;D7813</f>
        <v>山形県東置賜郡</v>
      </c>
      <c r="I7813" s="4">
        <v>7</v>
      </c>
      <c r="J7813" s="4">
        <v>53715</v>
      </c>
      <c r="K7813" s="4">
        <v>27221</v>
      </c>
      <c r="L7813" s="5">
        <v>8.3000000000000004E-2</v>
      </c>
      <c r="M7813" s="5">
        <v>6.4399999999999999E-2</v>
      </c>
      <c r="N7813" s="4">
        <v>0</v>
      </c>
      <c r="O7813" s="4">
        <v>0</v>
      </c>
    </row>
    <row r="7814" spans="1:15" x14ac:dyDescent="0.15">
      <c r="A7814" s="4">
        <v>4</v>
      </c>
      <c r="B7814" s="2" t="s">
        <v>2187</v>
      </c>
      <c r="C7814" s="4" t="s">
        <v>2117</v>
      </c>
      <c r="D7814" s="4" t="s">
        <v>1639</v>
      </c>
      <c r="E7814" s="2" t="s">
        <v>166</v>
      </c>
      <c r="F7814" s="3" t="s">
        <v>167</v>
      </c>
      <c r="G7814" s="2" t="s">
        <v>165</v>
      </c>
      <c r="H7814" s="4" t="str">
        <f>C7814&amp;D7814</f>
        <v>山形県山形市</v>
      </c>
      <c r="I7814" s="4">
        <v>1</v>
      </c>
      <c r="J7814" s="4">
        <v>12025</v>
      </c>
      <c r="K7814" s="4">
        <v>3894</v>
      </c>
      <c r="L7814" s="5">
        <v>0.1305</v>
      </c>
      <c r="M7814" s="5">
        <v>2.5000000000000001E-3</v>
      </c>
      <c r="N7814" s="4">
        <v>0</v>
      </c>
      <c r="O7814" s="4">
        <v>0</v>
      </c>
    </row>
    <row r="7815" spans="1:15" x14ac:dyDescent="0.15">
      <c r="A7815" s="4">
        <v>4</v>
      </c>
      <c r="B7815" s="2" t="s">
        <v>2187</v>
      </c>
      <c r="C7815" s="4" t="s">
        <v>2120</v>
      </c>
      <c r="D7815" s="4" t="s">
        <v>1672</v>
      </c>
      <c r="E7815" s="2" t="s">
        <v>265</v>
      </c>
      <c r="F7815" s="3" t="s">
        <v>266</v>
      </c>
      <c r="G7815" s="2" t="s">
        <v>264</v>
      </c>
      <c r="H7815" s="4" t="str">
        <f>C7815&amp;D7815</f>
        <v>福島県郡山市</v>
      </c>
      <c r="I7815" s="4">
        <v>16</v>
      </c>
      <c r="J7815" s="4">
        <v>196609</v>
      </c>
      <c r="K7815" s="4">
        <v>126525</v>
      </c>
      <c r="L7815" s="5">
        <v>9.6199999999999994E-2</v>
      </c>
      <c r="M7815" s="5">
        <v>4.2500000000000003E-2</v>
      </c>
      <c r="N7815" s="4">
        <v>0</v>
      </c>
      <c r="O7815" s="4">
        <v>0</v>
      </c>
    </row>
    <row r="7816" spans="1:15" x14ac:dyDescent="0.15">
      <c r="A7816" s="4">
        <v>4</v>
      </c>
      <c r="B7816" s="2" t="s">
        <v>2187</v>
      </c>
      <c r="C7816" s="4" t="s">
        <v>2120</v>
      </c>
      <c r="D7816" s="4" t="s">
        <v>1673</v>
      </c>
      <c r="E7816" s="2" t="s">
        <v>268</v>
      </c>
      <c r="F7816" s="3" t="s">
        <v>269</v>
      </c>
      <c r="G7816" s="2" t="s">
        <v>267</v>
      </c>
      <c r="H7816" s="4" t="str">
        <f>C7816&amp;D7816</f>
        <v>福島県いわき市</v>
      </c>
      <c r="I7816" s="4">
        <v>15</v>
      </c>
      <c r="J7816" s="4">
        <v>195512</v>
      </c>
      <c r="K7816" s="4">
        <v>117204</v>
      </c>
      <c r="L7816" s="5">
        <v>0.159</v>
      </c>
      <c r="M7816" s="5">
        <v>5.1299999999999998E-2</v>
      </c>
      <c r="N7816" s="4">
        <v>0</v>
      </c>
      <c r="O7816" s="4">
        <v>0</v>
      </c>
    </row>
    <row r="7817" spans="1:15" x14ac:dyDescent="0.15">
      <c r="A7817" s="4">
        <v>4</v>
      </c>
      <c r="B7817" s="2" t="s">
        <v>2187</v>
      </c>
      <c r="C7817" s="4" t="s">
        <v>2120</v>
      </c>
      <c r="D7817" s="4" t="s">
        <v>1680</v>
      </c>
      <c r="E7817" s="2" t="s">
        <v>271</v>
      </c>
      <c r="F7817" s="3" t="s">
        <v>272</v>
      </c>
      <c r="G7817" s="2" t="s">
        <v>270</v>
      </c>
      <c r="H7817" s="4" t="str">
        <f>C7817&amp;D7817</f>
        <v>福島県相馬市</v>
      </c>
      <c r="I7817" s="4">
        <v>14</v>
      </c>
      <c r="J7817" s="4">
        <v>86058</v>
      </c>
      <c r="K7817" s="4">
        <v>41911</v>
      </c>
      <c r="L7817" s="5">
        <v>0.34350000000000003</v>
      </c>
      <c r="M7817" s="5">
        <v>5.6900000000000006E-2</v>
      </c>
      <c r="N7817" s="4">
        <v>0</v>
      </c>
      <c r="O7817" s="4">
        <v>0</v>
      </c>
    </row>
    <row r="7818" spans="1:15" x14ac:dyDescent="0.15">
      <c r="A7818" s="4">
        <v>4</v>
      </c>
      <c r="B7818" s="2" t="s">
        <v>2187</v>
      </c>
      <c r="C7818" s="4" t="s">
        <v>2120</v>
      </c>
      <c r="D7818" s="4" t="s">
        <v>1677</v>
      </c>
      <c r="E7818" s="2" t="s">
        <v>274</v>
      </c>
      <c r="F7818" s="3" t="s">
        <v>275</v>
      </c>
      <c r="G7818" s="2" t="s">
        <v>273</v>
      </c>
      <c r="H7818" s="4" t="str">
        <f>C7818&amp;D7818</f>
        <v>福島県会津若松市</v>
      </c>
      <c r="I7818" s="4">
        <v>13</v>
      </c>
      <c r="J7818" s="4">
        <v>98273</v>
      </c>
      <c r="K7818" s="4">
        <v>50680</v>
      </c>
      <c r="L7818" s="5">
        <v>9.7899999999999987E-2</v>
      </c>
      <c r="M7818" s="5">
        <v>4.4199999999999996E-2</v>
      </c>
      <c r="N7818" s="4">
        <v>0</v>
      </c>
      <c r="O7818" s="4">
        <v>0</v>
      </c>
    </row>
    <row r="7819" spans="1:15" x14ac:dyDescent="0.15">
      <c r="A7819" s="4">
        <v>4</v>
      </c>
      <c r="B7819" s="2" t="s">
        <v>2187</v>
      </c>
      <c r="C7819" s="4" t="s">
        <v>2123</v>
      </c>
      <c r="D7819" s="4" t="s">
        <v>1710</v>
      </c>
      <c r="E7819" s="2" t="s">
        <v>358</v>
      </c>
      <c r="F7819" s="3" t="s">
        <v>359</v>
      </c>
      <c r="G7819" s="2" t="s">
        <v>357</v>
      </c>
      <c r="H7819" s="4" t="str">
        <f>C7819&amp;D7819</f>
        <v>茨城県水戸市</v>
      </c>
      <c r="I7819" s="4">
        <v>85</v>
      </c>
      <c r="J7819" s="4">
        <v>1245715</v>
      </c>
      <c r="K7819" s="4">
        <v>543134</v>
      </c>
      <c r="L7819" s="5">
        <v>9.8800000000000013E-2</v>
      </c>
      <c r="M7819" s="5">
        <v>4.36E-2</v>
      </c>
      <c r="N7819" s="4">
        <v>0</v>
      </c>
      <c r="O7819" s="4">
        <v>0</v>
      </c>
    </row>
    <row r="7820" spans="1:15" x14ac:dyDescent="0.15">
      <c r="A7820" s="4">
        <v>4</v>
      </c>
      <c r="B7820" s="2" t="s">
        <v>2187</v>
      </c>
      <c r="C7820" s="4" t="s">
        <v>2122</v>
      </c>
      <c r="D7820" s="4" t="s">
        <v>1707</v>
      </c>
      <c r="E7820" s="2" t="s">
        <v>340</v>
      </c>
      <c r="F7820" s="3" t="s">
        <v>341</v>
      </c>
      <c r="G7820" s="2" t="s">
        <v>339</v>
      </c>
      <c r="H7820" s="4" t="str">
        <f>C7820&amp;D7820</f>
        <v>栃木県真岡市</v>
      </c>
      <c r="I7820" s="4">
        <v>6</v>
      </c>
      <c r="J7820" s="4">
        <v>93796</v>
      </c>
      <c r="K7820" s="4">
        <v>49000</v>
      </c>
      <c r="L7820" s="5">
        <v>9.7799999999999998E-2</v>
      </c>
      <c r="M7820" s="5">
        <v>3.2400000000000005E-2</v>
      </c>
      <c r="N7820" s="4">
        <v>0</v>
      </c>
      <c r="O7820" s="4">
        <v>0</v>
      </c>
    </row>
    <row r="7821" spans="1:15" x14ac:dyDescent="0.15">
      <c r="A7821" s="4">
        <v>4</v>
      </c>
      <c r="B7821" s="2" t="s">
        <v>2187</v>
      </c>
      <c r="C7821" s="4" t="s">
        <v>2122</v>
      </c>
      <c r="D7821" s="4" t="s">
        <v>1706</v>
      </c>
      <c r="E7821" s="2" t="s">
        <v>343</v>
      </c>
      <c r="F7821" s="3" t="s">
        <v>344</v>
      </c>
      <c r="G7821" s="2" t="s">
        <v>342</v>
      </c>
      <c r="H7821" s="4" t="str">
        <f>C7821&amp;D7821</f>
        <v>栃木県那須塩原市</v>
      </c>
      <c r="I7821" s="4">
        <v>9</v>
      </c>
      <c r="J7821" s="4">
        <v>91618</v>
      </c>
      <c r="K7821" s="4">
        <v>44605</v>
      </c>
      <c r="L7821" s="5">
        <v>0.15410000000000001</v>
      </c>
      <c r="M7821" s="5">
        <v>3.0499999999999999E-2</v>
      </c>
      <c r="N7821" s="4">
        <v>0</v>
      </c>
      <c r="O7821" s="4">
        <v>0</v>
      </c>
    </row>
    <row r="7822" spans="1:15" x14ac:dyDescent="0.15">
      <c r="A7822" s="4">
        <v>4</v>
      </c>
      <c r="B7822" s="2" t="s">
        <v>2187</v>
      </c>
      <c r="C7822" s="4" t="s">
        <v>2121</v>
      </c>
      <c r="D7822" s="4" t="s">
        <v>1681</v>
      </c>
      <c r="E7822" s="2" t="s">
        <v>304</v>
      </c>
      <c r="F7822" s="3" t="s">
        <v>305</v>
      </c>
      <c r="G7822" s="2" t="s">
        <v>303</v>
      </c>
      <c r="H7822" s="4" t="str">
        <f>C7822&amp;D7822</f>
        <v>群馬県前橋市</v>
      </c>
      <c r="I7822" s="4">
        <v>13</v>
      </c>
      <c r="J7822" s="4">
        <v>125538</v>
      </c>
      <c r="K7822" s="4">
        <v>91077</v>
      </c>
      <c r="L7822" s="5">
        <v>7.8700000000000006E-2</v>
      </c>
      <c r="M7822" s="5">
        <v>3.27E-2</v>
      </c>
      <c r="N7822" s="4">
        <v>0</v>
      </c>
      <c r="O7822" s="4">
        <v>0</v>
      </c>
    </row>
    <row r="7823" spans="1:15" x14ac:dyDescent="0.15">
      <c r="A7823" s="4">
        <v>4</v>
      </c>
      <c r="B7823" s="2" t="s">
        <v>2187</v>
      </c>
      <c r="C7823" s="4" t="s">
        <v>2121</v>
      </c>
      <c r="D7823" s="4" t="s">
        <v>1698</v>
      </c>
      <c r="E7823" s="2" t="s">
        <v>307</v>
      </c>
      <c r="F7823" s="3" t="s">
        <v>308</v>
      </c>
      <c r="G7823" s="2" t="s">
        <v>306</v>
      </c>
      <c r="H7823" s="4" t="str">
        <f>C7823&amp;D7823</f>
        <v>群馬県安中市</v>
      </c>
      <c r="I7823" s="4">
        <v>22</v>
      </c>
      <c r="J7823" s="4">
        <v>229404</v>
      </c>
      <c r="K7823" s="4">
        <v>87229</v>
      </c>
      <c r="L7823" s="5">
        <v>7.9100000000000004E-2</v>
      </c>
      <c r="M7823" s="5">
        <v>6.2400000000000004E-2</v>
      </c>
      <c r="N7823" s="4">
        <v>0</v>
      </c>
      <c r="O7823" s="4">
        <v>0</v>
      </c>
    </row>
    <row r="7824" spans="1:15" x14ac:dyDescent="0.15">
      <c r="A7824" s="4">
        <v>4</v>
      </c>
      <c r="B7824" s="2" t="s">
        <v>2187</v>
      </c>
      <c r="C7824" s="4" t="s">
        <v>2121</v>
      </c>
      <c r="D7824" s="4" t="s">
        <v>1684</v>
      </c>
      <c r="E7824" s="2" t="s">
        <v>310</v>
      </c>
      <c r="F7824" s="3" t="s">
        <v>311</v>
      </c>
      <c r="G7824" s="2" t="s">
        <v>309</v>
      </c>
      <c r="H7824" s="4" t="str">
        <f>C7824&amp;D7824</f>
        <v>群馬県高崎市</v>
      </c>
      <c r="I7824" s="4">
        <v>36</v>
      </c>
      <c r="J7824" s="4">
        <v>303804</v>
      </c>
      <c r="K7824" s="4">
        <v>171017</v>
      </c>
      <c r="L7824" s="5">
        <v>0.15029999999999999</v>
      </c>
      <c r="M7824" s="5">
        <v>6.3E-2</v>
      </c>
      <c r="N7824" s="4">
        <v>0</v>
      </c>
      <c r="O7824" s="4">
        <v>0</v>
      </c>
    </row>
    <row r="7825" spans="1:15" x14ac:dyDescent="0.15">
      <c r="A7825" s="4">
        <v>4</v>
      </c>
      <c r="B7825" s="2" t="s">
        <v>2187</v>
      </c>
      <c r="C7825" s="4" t="s">
        <v>2121</v>
      </c>
      <c r="D7825" s="4" t="s">
        <v>1681</v>
      </c>
      <c r="E7825" s="2" t="s">
        <v>313</v>
      </c>
      <c r="F7825" s="3" t="s">
        <v>314</v>
      </c>
      <c r="G7825" s="2" t="s">
        <v>312</v>
      </c>
      <c r="H7825" s="4" t="str">
        <f>C7825&amp;D7825</f>
        <v>群馬県前橋市</v>
      </c>
      <c r="I7825" s="4">
        <v>1</v>
      </c>
      <c r="J7825" s="4">
        <v>22160</v>
      </c>
      <c r="K7825" s="4">
        <v>6077</v>
      </c>
      <c r="L7825" s="5">
        <v>0.19140000000000001</v>
      </c>
      <c r="M7825" s="5">
        <v>5.0000000000000001E-4</v>
      </c>
      <c r="N7825" s="4">
        <v>0</v>
      </c>
      <c r="O7825" s="4">
        <v>0</v>
      </c>
    </row>
    <row r="7826" spans="1:15" x14ac:dyDescent="0.15">
      <c r="A7826" s="4">
        <v>4</v>
      </c>
      <c r="B7826" s="2" t="s">
        <v>2187</v>
      </c>
      <c r="C7826" s="4" t="s">
        <v>2124</v>
      </c>
      <c r="D7826" s="4" t="s">
        <v>1714</v>
      </c>
      <c r="E7826" s="2" t="s">
        <v>379</v>
      </c>
      <c r="F7826" s="3" t="s">
        <v>380</v>
      </c>
      <c r="G7826" s="2" t="s">
        <v>378</v>
      </c>
      <c r="H7826" s="4" t="str">
        <f>C7826&amp;D7826</f>
        <v>埼玉県さいたま市</v>
      </c>
      <c r="I7826" s="4">
        <v>1</v>
      </c>
      <c r="J7826" s="4">
        <v>69102</v>
      </c>
      <c r="K7826" s="4">
        <v>11276</v>
      </c>
      <c r="L7826" s="5">
        <v>0.17190000000000003</v>
      </c>
      <c r="M7826" s="5">
        <v>1.55E-2</v>
      </c>
      <c r="N7826" s="4">
        <v>0</v>
      </c>
      <c r="O7826" s="4">
        <v>0</v>
      </c>
    </row>
    <row r="7827" spans="1:15" x14ac:dyDescent="0.15">
      <c r="A7827" s="4">
        <v>4</v>
      </c>
      <c r="B7827" s="2" t="s">
        <v>2187</v>
      </c>
      <c r="C7827" s="4" t="s">
        <v>2124</v>
      </c>
      <c r="D7827" s="4" t="s">
        <v>1716</v>
      </c>
      <c r="E7827" s="2" t="s">
        <v>382</v>
      </c>
      <c r="F7827" s="3" t="s">
        <v>383</v>
      </c>
      <c r="G7827" s="2" t="s">
        <v>381</v>
      </c>
      <c r="H7827" s="4" t="str">
        <f>C7827&amp;D7827</f>
        <v>埼玉県熊谷市</v>
      </c>
      <c r="I7827" s="4">
        <v>9</v>
      </c>
      <c r="J7827" s="4">
        <v>86664</v>
      </c>
      <c r="K7827" s="4">
        <v>44523</v>
      </c>
      <c r="L7827" s="5">
        <v>8.9200000000000002E-2</v>
      </c>
      <c r="M7827" s="5">
        <v>3.32E-2</v>
      </c>
      <c r="N7827" s="4">
        <v>0</v>
      </c>
      <c r="O7827" s="4">
        <v>0</v>
      </c>
    </row>
    <row r="7828" spans="1:15" x14ac:dyDescent="0.15">
      <c r="A7828" s="4">
        <v>4</v>
      </c>
      <c r="B7828" s="2" t="s">
        <v>2187</v>
      </c>
      <c r="C7828" s="4" t="s">
        <v>2124</v>
      </c>
      <c r="D7828" s="4" t="s">
        <v>1718</v>
      </c>
      <c r="E7828" s="2" t="s">
        <v>385</v>
      </c>
      <c r="F7828" s="3" t="s">
        <v>386</v>
      </c>
      <c r="G7828" s="2" t="s">
        <v>384</v>
      </c>
      <c r="H7828" s="4" t="str">
        <f>C7828&amp;D7828</f>
        <v>埼玉県本庄市</v>
      </c>
      <c r="I7828" s="4">
        <v>9</v>
      </c>
      <c r="J7828" s="4">
        <v>129155</v>
      </c>
      <c r="K7828" s="4">
        <v>49715</v>
      </c>
      <c r="L7828" s="5">
        <v>8.4600000000000009E-2</v>
      </c>
      <c r="M7828" s="5">
        <v>6.7299999999999999E-2</v>
      </c>
      <c r="N7828" s="4">
        <v>0</v>
      </c>
      <c r="O7828" s="4">
        <v>0</v>
      </c>
    </row>
    <row r="7829" spans="1:15" x14ac:dyDescent="0.15">
      <c r="A7829" s="4">
        <v>4</v>
      </c>
      <c r="B7829" s="2" t="s">
        <v>2187</v>
      </c>
      <c r="C7829" s="4" t="s">
        <v>2125</v>
      </c>
      <c r="D7829" s="4" t="s">
        <v>1725</v>
      </c>
      <c r="E7829" s="2" t="s">
        <v>412</v>
      </c>
      <c r="F7829" s="3" t="s">
        <v>413</v>
      </c>
      <c r="G7829" s="2" t="s">
        <v>411</v>
      </c>
      <c r="H7829" s="4" t="str">
        <f>C7829&amp;D7829</f>
        <v>千葉県茂原市</v>
      </c>
      <c r="I7829" s="4">
        <v>14</v>
      </c>
      <c r="J7829" s="4">
        <v>133174</v>
      </c>
      <c r="K7829" s="4">
        <v>64268</v>
      </c>
      <c r="L7829" s="5">
        <v>7.4700000000000003E-2</v>
      </c>
      <c r="M7829" s="5">
        <v>9.0500000000000011E-2</v>
      </c>
      <c r="N7829" s="4">
        <v>0</v>
      </c>
      <c r="O7829" s="4">
        <v>0</v>
      </c>
    </row>
    <row r="7830" spans="1:15" x14ac:dyDescent="0.15">
      <c r="A7830" s="4">
        <v>4</v>
      </c>
      <c r="B7830" s="2" t="s">
        <v>2187</v>
      </c>
      <c r="C7830" s="4" t="s">
        <v>2125</v>
      </c>
      <c r="D7830" s="4" t="s">
        <v>1721</v>
      </c>
      <c r="E7830" s="2" t="s">
        <v>415</v>
      </c>
      <c r="F7830" s="3" t="s">
        <v>416</v>
      </c>
      <c r="G7830" s="2" t="s">
        <v>414</v>
      </c>
      <c r="H7830" s="4" t="str">
        <f>C7830&amp;D7830</f>
        <v>千葉県銚子市</v>
      </c>
      <c r="I7830" s="4">
        <v>22</v>
      </c>
      <c r="J7830" s="4">
        <v>278531</v>
      </c>
      <c r="K7830" s="4">
        <v>123712</v>
      </c>
      <c r="L7830" s="5">
        <v>9.3599999999999989E-2</v>
      </c>
      <c r="M7830" s="5">
        <v>5.9200000000000003E-2</v>
      </c>
      <c r="N7830" s="4">
        <v>0</v>
      </c>
      <c r="O7830" s="4">
        <v>0</v>
      </c>
    </row>
    <row r="7831" spans="1:15" x14ac:dyDescent="0.15">
      <c r="A7831" s="4">
        <v>4</v>
      </c>
      <c r="B7831" s="2" t="s">
        <v>2187</v>
      </c>
      <c r="C7831" s="4" t="s">
        <v>2125</v>
      </c>
      <c r="D7831" s="4" t="s">
        <v>1724</v>
      </c>
      <c r="E7831" s="2" t="s">
        <v>418</v>
      </c>
      <c r="F7831" s="3" t="s">
        <v>419</v>
      </c>
      <c r="G7831" s="2" t="s">
        <v>417</v>
      </c>
      <c r="H7831" s="4" t="str">
        <f>C7831&amp;D7831</f>
        <v>千葉県木更津市</v>
      </c>
      <c r="I7831" s="4">
        <v>15</v>
      </c>
      <c r="J7831" s="4">
        <v>142642</v>
      </c>
      <c r="K7831" s="4">
        <v>87145</v>
      </c>
      <c r="L7831" s="5">
        <v>8.9800000000000005E-2</v>
      </c>
      <c r="M7831" s="5">
        <v>0.02</v>
      </c>
      <c r="N7831" s="4">
        <v>0</v>
      </c>
      <c r="O7831" s="4">
        <v>0</v>
      </c>
    </row>
    <row r="7832" spans="1:15" x14ac:dyDescent="0.15">
      <c r="A7832" s="4">
        <v>4</v>
      </c>
      <c r="B7832" s="2" t="s">
        <v>2187</v>
      </c>
      <c r="C7832" s="4" t="s">
        <v>2126</v>
      </c>
      <c r="D7832" s="4" t="s">
        <v>1738</v>
      </c>
      <c r="E7832" s="2" t="s">
        <v>505</v>
      </c>
      <c r="F7832" s="3" t="s">
        <v>506</v>
      </c>
      <c r="G7832" s="2" t="s">
        <v>504</v>
      </c>
      <c r="H7832" s="4" t="str">
        <f>C7832&amp;D7832</f>
        <v>東京都千代田区</v>
      </c>
      <c r="I7832" s="4">
        <v>10</v>
      </c>
      <c r="J7832" s="4">
        <v>84904</v>
      </c>
      <c r="K7832" s="4">
        <v>50555</v>
      </c>
      <c r="L7832" s="5">
        <v>8.5000000000000006E-2</v>
      </c>
      <c r="M7832" s="5">
        <v>5.1699999999999996E-2</v>
      </c>
      <c r="N7832" s="4">
        <v>0</v>
      </c>
      <c r="O7832" s="4">
        <v>0</v>
      </c>
    </row>
    <row r="7833" spans="1:15" x14ac:dyDescent="0.15">
      <c r="A7833" s="4">
        <v>4</v>
      </c>
      <c r="B7833" s="2" t="s">
        <v>2187</v>
      </c>
      <c r="C7833" s="4" t="s">
        <v>2126</v>
      </c>
      <c r="D7833" s="4" t="s">
        <v>1738</v>
      </c>
      <c r="E7833" s="2" t="s">
        <v>508</v>
      </c>
      <c r="F7833" s="3" t="s">
        <v>509</v>
      </c>
      <c r="G7833" s="2" t="s">
        <v>507</v>
      </c>
      <c r="H7833" s="4" t="str">
        <f>C7833&amp;D7833</f>
        <v>東京都千代田区</v>
      </c>
      <c r="I7833" s="4">
        <v>1</v>
      </c>
      <c r="J7833" s="4">
        <v>48178</v>
      </c>
      <c r="K7833" s="4">
        <v>37121</v>
      </c>
      <c r="L7833" s="5">
        <v>0.26300000000000001</v>
      </c>
      <c r="M7833" s="5">
        <v>2.1099999999999997E-2</v>
      </c>
      <c r="N7833" s="4">
        <v>0</v>
      </c>
      <c r="O7833" s="4">
        <v>0</v>
      </c>
    </row>
    <row r="7834" spans="1:15" x14ac:dyDescent="0.15">
      <c r="A7834" s="4">
        <v>4</v>
      </c>
      <c r="B7834" s="2" t="s">
        <v>2187</v>
      </c>
      <c r="C7834" s="4" t="s">
        <v>2126</v>
      </c>
      <c r="D7834" s="4" t="s">
        <v>1738</v>
      </c>
      <c r="E7834" s="2" t="s">
        <v>511</v>
      </c>
      <c r="F7834" s="3" t="s">
        <v>512</v>
      </c>
      <c r="G7834" s="2" t="s">
        <v>510</v>
      </c>
      <c r="H7834" s="4" t="str">
        <f>C7834&amp;D7834</f>
        <v>東京都千代田区</v>
      </c>
      <c r="I7834" s="4">
        <v>1</v>
      </c>
      <c r="J7834" s="4">
        <v>33497</v>
      </c>
      <c r="K7834" s="4">
        <v>21375</v>
      </c>
      <c r="L7834" s="5">
        <v>8.9200000000000002E-2</v>
      </c>
      <c r="M7834" s="5">
        <v>5.16E-2</v>
      </c>
      <c r="N7834" s="4">
        <v>0</v>
      </c>
      <c r="O7834" s="4">
        <v>0</v>
      </c>
    </row>
    <row r="7835" spans="1:15" x14ac:dyDescent="0.15">
      <c r="A7835" s="4">
        <v>4</v>
      </c>
      <c r="B7835" s="2" t="s">
        <v>2187</v>
      </c>
      <c r="C7835" s="4" t="s">
        <v>2126</v>
      </c>
      <c r="D7835" s="4" t="s">
        <v>1728</v>
      </c>
      <c r="E7835" s="2" t="s">
        <v>514</v>
      </c>
      <c r="F7835" s="3" t="s">
        <v>515</v>
      </c>
      <c r="G7835" s="2" t="s">
        <v>513</v>
      </c>
      <c r="H7835" s="4" t="str">
        <f>C7835&amp;D7835</f>
        <v>東京都中央区</v>
      </c>
      <c r="I7835" s="4">
        <v>1</v>
      </c>
      <c r="J7835" s="4">
        <v>88429</v>
      </c>
      <c r="K7835" s="4">
        <v>17408</v>
      </c>
      <c r="L7835" s="5">
        <v>0.10529999999999999</v>
      </c>
      <c r="M7835" s="5">
        <v>1.7299999999999999E-2</v>
      </c>
      <c r="N7835" s="4">
        <v>0</v>
      </c>
      <c r="O7835" s="4">
        <v>0</v>
      </c>
    </row>
    <row r="7836" spans="1:15" x14ac:dyDescent="0.15">
      <c r="A7836" s="4">
        <v>4</v>
      </c>
      <c r="B7836" s="2" t="s">
        <v>2187</v>
      </c>
      <c r="C7836" s="4" t="s">
        <v>2126</v>
      </c>
      <c r="D7836" s="4" t="s">
        <v>1727</v>
      </c>
      <c r="E7836" s="2" t="s">
        <v>517</v>
      </c>
      <c r="F7836" s="3" t="s">
        <v>518</v>
      </c>
      <c r="G7836" s="2" t="s">
        <v>516</v>
      </c>
      <c r="H7836" s="4" t="str">
        <f>C7836&amp;D7836</f>
        <v>東京都新宿区</v>
      </c>
      <c r="I7836" s="4">
        <v>4</v>
      </c>
      <c r="J7836" s="4">
        <v>53068</v>
      </c>
      <c r="K7836" s="4">
        <v>37357</v>
      </c>
      <c r="L7836" s="5">
        <v>0.21969999999999998</v>
      </c>
      <c r="M7836" s="5">
        <v>8.1099999999999992E-2</v>
      </c>
      <c r="N7836" s="4">
        <v>0</v>
      </c>
      <c r="O7836" s="4">
        <v>0</v>
      </c>
    </row>
    <row r="7837" spans="1:15" x14ac:dyDescent="0.15">
      <c r="A7837" s="4">
        <v>4</v>
      </c>
      <c r="B7837" s="2" t="s">
        <v>2187</v>
      </c>
      <c r="C7837" s="4" t="s">
        <v>2126</v>
      </c>
      <c r="D7837" s="4" t="s">
        <v>1740</v>
      </c>
      <c r="E7837" s="2" t="s">
        <v>520</v>
      </c>
      <c r="F7837" s="3" t="s">
        <v>521</v>
      </c>
      <c r="G7837" s="2" t="s">
        <v>519</v>
      </c>
      <c r="H7837" s="4" t="str">
        <f>C7837&amp;D7837</f>
        <v>東京都墨田区</v>
      </c>
      <c r="I7837" s="4">
        <v>4</v>
      </c>
      <c r="J7837" s="4">
        <v>34021</v>
      </c>
      <c r="K7837" s="4">
        <v>19091</v>
      </c>
      <c r="L7837" s="5">
        <v>8.8100000000000012E-2</v>
      </c>
      <c r="M7837" s="5">
        <v>3.1600000000000003E-2</v>
      </c>
      <c r="N7837" s="4">
        <v>0</v>
      </c>
      <c r="O7837" s="4">
        <v>0</v>
      </c>
    </row>
    <row r="7838" spans="1:15" x14ac:dyDescent="0.15">
      <c r="A7838" s="4">
        <v>4</v>
      </c>
      <c r="B7838" s="2" t="s">
        <v>2187</v>
      </c>
      <c r="C7838" s="4" t="s">
        <v>2126</v>
      </c>
      <c r="D7838" s="4" t="s">
        <v>1755</v>
      </c>
      <c r="E7838" s="2" t="s">
        <v>523</v>
      </c>
      <c r="F7838" s="3" t="s">
        <v>524</v>
      </c>
      <c r="G7838" s="2" t="s">
        <v>522</v>
      </c>
      <c r="H7838" s="4" t="str">
        <f>C7838&amp;D7838</f>
        <v>東京都江東区</v>
      </c>
      <c r="I7838" s="4">
        <v>8</v>
      </c>
      <c r="J7838" s="4">
        <v>75404</v>
      </c>
      <c r="K7838" s="4">
        <v>37824</v>
      </c>
      <c r="L7838" s="5">
        <v>0.121</v>
      </c>
      <c r="M7838" s="5">
        <v>2.7799999999999998E-2</v>
      </c>
      <c r="N7838" s="4">
        <v>0</v>
      </c>
      <c r="O7838" s="4">
        <v>0</v>
      </c>
    </row>
    <row r="7839" spans="1:15" x14ac:dyDescent="0.15">
      <c r="A7839" s="4">
        <v>4</v>
      </c>
      <c r="B7839" s="2" t="s">
        <v>2187</v>
      </c>
      <c r="C7839" s="4" t="s">
        <v>2126</v>
      </c>
      <c r="D7839" s="4" t="s">
        <v>1737</v>
      </c>
      <c r="E7839" s="2" t="s">
        <v>526</v>
      </c>
      <c r="F7839" s="3" t="s">
        <v>527</v>
      </c>
      <c r="G7839" s="2" t="s">
        <v>525</v>
      </c>
      <c r="H7839" s="4" t="str">
        <f>C7839&amp;D7839</f>
        <v>東京都葛飾区</v>
      </c>
      <c r="I7839" s="4">
        <v>8</v>
      </c>
      <c r="J7839" s="4">
        <v>157914</v>
      </c>
      <c r="K7839" s="4">
        <v>64540</v>
      </c>
      <c r="L7839" s="5">
        <v>7.7100000000000002E-2</v>
      </c>
      <c r="M7839" s="5">
        <v>4.99E-2</v>
      </c>
      <c r="N7839" s="4">
        <v>0</v>
      </c>
      <c r="O7839" s="4">
        <v>0</v>
      </c>
    </row>
    <row r="7840" spans="1:15" x14ac:dyDescent="0.15">
      <c r="A7840" s="4">
        <v>4</v>
      </c>
      <c r="B7840" s="2" t="s">
        <v>2187</v>
      </c>
      <c r="C7840" s="4" t="s">
        <v>2126</v>
      </c>
      <c r="D7840" s="4" t="s">
        <v>1740</v>
      </c>
      <c r="E7840" s="2" t="s">
        <v>529</v>
      </c>
      <c r="F7840" s="3" t="s">
        <v>530</v>
      </c>
      <c r="G7840" s="2" t="s">
        <v>528</v>
      </c>
      <c r="H7840" s="4" t="str">
        <f>C7840&amp;D7840</f>
        <v>東京都墨田区</v>
      </c>
      <c r="I7840" s="4">
        <v>17</v>
      </c>
      <c r="J7840" s="4">
        <v>191871</v>
      </c>
      <c r="K7840" s="4">
        <v>88980</v>
      </c>
      <c r="L7840" s="5">
        <v>0.1424</v>
      </c>
      <c r="M7840" s="5">
        <v>8.0100000000000005E-2</v>
      </c>
      <c r="N7840" s="4">
        <v>0</v>
      </c>
      <c r="O7840" s="4">
        <v>0</v>
      </c>
    </row>
    <row r="7841" spans="1:15" x14ac:dyDescent="0.15">
      <c r="A7841" s="4">
        <v>4</v>
      </c>
      <c r="B7841" s="2" t="s">
        <v>2187</v>
      </c>
      <c r="C7841" s="4" t="s">
        <v>2126</v>
      </c>
      <c r="D7841" s="4" t="s">
        <v>1751</v>
      </c>
      <c r="E7841" s="2" t="s">
        <v>532</v>
      </c>
      <c r="F7841" s="3" t="s">
        <v>533</v>
      </c>
      <c r="G7841" s="2" t="s">
        <v>531</v>
      </c>
      <c r="H7841" s="4" t="str">
        <f>C7841&amp;D7841</f>
        <v>東京都大田区</v>
      </c>
      <c r="I7841" s="4">
        <v>16</v>
      </c>
      <c r="J7841" s="4">
        <v>164848</v>
      </c>
      <c r="K7841" s="4">
        <v>86103</v>
      </c>
      <c r="L7841" s="5">
        <v>0.1</v>
      </c>
      <c r="M7841" s="5">
        <v>2.8999999999999998E-2</v>
      </c>
      <c r="N7841" s="4">
        <v>0</v>
      </c>
      <c r="O7841" s="4">
        <v>0</v>
      </c>
    </row>
    <row r="7842" spans="1:15" x14ac:dyDescent="0.15">
      <c r="A7842" s="4">
        <v>4</v>
      </c>
      <c r="B7842" s="2" t="s">
        <v>2187</v>
      </c>
      <c r="C7842" s="4" t="s">
        <v>2126</v>
      </c>
      <c r="D7842" s="4" t="s">
        <v>1750</v>
      </c>
      <c r="E7842" s="2" t="s">
        <v>535</v>
      </c>
      <c r="F7842" s="3" t="s">
        <v>536</v>
      </c>
      <c r="G7842" s="2" t="s">
        <v>534</v>
      </c>
      <c r="H7842" s="4" t="str">
        <f>C7842&amp;D7842</f>
        <v>東京都大島町</v>
      </c>
      <c r="I7842" s="4">
        <v>7</v>
      </c>
      <c r="J7842" s="4">
        <v>118475</v>
      </c>
      <c r="K7842" s="4">
        <v>48609</v>
      </c>
      <c r="L7842" s="5">
        <v>0.1183</v>
      </c>
      <c r="M7842" s="5">
        <v>7.400000000000001E-2</v>
      </c>
      <c r="N7842" s="4">
        <v>0</v>
      </c>
      <c r="O7842" s="4">
        <v>0</v>
      </c>
    </row>
    <row r="7843" spans="1:15" x14ac:dyDescent="0.15">
      <c r="A7843" s="4">
        <v>4</v>
      </c>
      <c r="B7843" s="2" t="s">
        <v>2187</v>
      </c>
      <c r="C7843" s="4" t="s">
        <v>2126</v>
      </c>
      <c r="D7843" s="4" t="s">
        <v>1726</v>
      </c>
      <c r="E7843" s="2" t="s">
        <v>538</v>
      </c>
      <c r="F7843" s="3" t="s">
        <v>539</v>
      </c>
      <c r="G7843" s="2" t="s">
        <v>537</v>
      </c>
      <c r="H7843" s="4" t="str">
        <f>C7843&amp;D7843</f>
        <v>東京都港区</v>
      </c>
      <c r="I7843" s="4">
        <v>43</v>
      </c>
      <c r="J7843" s="4">
        <v>649887</v>
      </c>
      <c r="K7843" s="4">
        <v>344984</v>
      </c>
      <c r="L7843" s="5">
        <v>9.5100000000000004E-2</v>
      </c>
      <c r="M7843" s="5">
        <v>2.4700000000000003E-2</v>
      </c>
      <c r="N7843" s="4">
        <v>0</v>
      </c>
      <c r="O7843" s="4">
        <v>0</v>
      </c>
    </row>
    <row r="7844" spans="1:15" x14ac:dyDescent="0.15">
      <c r="A7844" s="4">
        <v>4</v>
      </c>
      <c r="B7844" s="2" t="s">
        <v>2187</v>
      </c>
      <c r="C7844" s="4" t="s">
        <v>2126</v>
      </c>
      <c r="D7844" s="4" t="s">
        <v>1727</v>
      </c>
      <c r="E7844" s="2" t="s">
        <v>541</v>
      </c>
      <c r="F7844" s="3" t="s">
        <v>542</v>
      </c>
      <c r="G7844" s="2" t="s">
        <v>540</v>
      </c>
      <c r="H7844" s="4" t="str">
        <f>C7844&amp;D7844</f>
        <v>東京都新宿区</v>
      </c>
      <c r="I7844" s="4">
        <v>27</v>
      </c>
      <c r="J7844" s="4">
        <v>351374</v>
      </c>
      <c r="K7844" s="4">
        <v>276755</v>
      </c>
      <c r="L7844" s="5">
        <v>8.6599999999999996E-2</v>
      </c>
      <c r="M7844" s="5">
        <v>5.4100000000000002E-2</v>
      </c>
      <c r="N7844" s="4">
        <v>0</v>
      </c>
      <c r="O7844" s="4">
        <v>0</v>
      </c>
    </row>
    <row r="7845" spans="1:15" x14ac:dyDescent="0.15">
      <c r="A7845" s="4">
        <v>4</v>
      </c>
      <c r="B7845" s="2" t="s">
        <v>2187</v>
      </c>
      <c r="C7845" s="4" t="s">
        <v>2126</v>
      </c>
      <c r="D7845" s="4" t="s">
        <v>1738</v>
      </c>
      <c r="E7845" s="2" t="s">
        <v>544</v>
      </c>
      <c r="F7845" s="3" t="s">
        <v>545</v>
      </c>
      <c r="G7845" s="2" t="s">
        <v>543</v>
      </c>
      <c r="H7845" s="4" t="str">
        <f>C7845&amp;D7845</f>
        <v>東京都千代田区</v>
      </c>
      <c r="I7845" s="4">
        <v>7</v>
      </c>
      <c r="J7845" s="4">
        <v>505878</v>
      </c>
      <c r="K7845" s="4">
        <v>351613</v>
      </c>
      <c r="L7845" s="5">
        <v>0.1754</v>
      </c>
      <c r="M7845" s="5">
        <v>1.1000000000000001E-3</v>
      </c>
      <c r="N7845" s="4">
        <v>0</v>
      </c>
      <c r="O7845" s="4">
        <v>0</v>
      </c>
    </row>
    <row r="7846" spans="1:15" x14ac:dyDescent="0.15">
      <c r="A7846" s="4">
        <v>4</v>
      </c>
      <c r="B7846" s="2" t="s">
        <v>2187</v>
      </c>
      <c r="C7846" s="4" t="s">
        <v>2126</v>
      </c>
      <c r="D7846" s="4" t="s">
        <v>1738</v>
      </c>
      <c r="E7846" s="2" t="s">
        <v>547</v>
      </c>
      <c r="F7846" s="3" t="s">
        <v>548</v>
      </c>
      <c r="G7846" s="2" t="s">
        <v>546</v>
      </c>
      <c r="H7846" s="4" t="str">
        <f>C7846&amp;D7846</f>
        <v>東京都千代田区</v>
      </c>
      <c r="I7846" s="4">
        <v>3</v>
      </c>
      <c r="J7846" s="4">
        <v>73228</v>
      </c>
      <c r="K7846" s="4">
        <v>39086</v>
      </c>
      <c r="L7846" s="5">
        <v>0.1242</v>
      </c>
      <c r="M7846" s="5">
        <v>4.5999999999999999E-3</v>
      </c>
      <c r="N7846" s="4">
        <v>0</v>
      </c>
      <c r="O7846" s="4">
        <v>0</v>
      </c>
    </row>
    <row r="7847" spans="1:15" x14ac:dyDescent="0.15">
      <c r="A7847" s="4">
        <v>4</v>
      </c>
      <c r="B7847" s="2" t="s">
        <v>2187</v>
      </c>
      <c r="C7847" s="4" t="s">
        <v>2126</v>
      </c>
      <c r="D7847" s="4" t="s">
        <v>1727</v>
      </c>
      <c r="E7847" s="2" t="s">
        <v>550</v>
      </c>
      <c r="F7847" s="3" t="s">
        <v>551</v>
      </c>
      <c r="G7847" s="2" t="s">
        <v>549</v>
      </c>
      <c r="H7847" s="4" t="str">
        <f>C7847&amp;D7847</f>
        <v>東京都新宿区</v>
      </c>
      <c r="I7847" s="4">
        <v>1</v>
      </c>
      <c r="J7847" s="4">
        <v>74416</v>
      </c>
      <c r="K7847" s="4">
        <v>38831</v>
      </c>
      <c r="L7847" s="5">
        <v>0.19370000000000001</v>
      </c>
      <c r="M7847" s="5">
        <v>2.3999999999999998E-3</v>
      </c>
      <c r="N7847" s="4">
        <v>0</v>
      </c>
      <c r="O7847" s="4">
        <v>0</v>
      </c>
    </row>
    <row r="7848" spans="1:15" x14ac:dyDescent="0.15">
      <c r="A7848" s="4">
        <v>4</v>
      </c>
      <c r="B7848" s="2" t="s">
        <v>2187</v>
      </c>
      <c r="C7848" s="4" t="s">
        <v>2126</v>
      </c>
      <c r="D7848" s="4" t="s">
        <v>1733</v>
      </c>
      <c r="E7848" s="2" t="s">
        <v>553</v>
      </c>
      <c r="F7848" s="3" t="s">
        <v>554</v>
      </c>
      <c r="G7848" s="2" t="s">
        <v>552</v>
      </c>
      <c r="H7848" s="4" t="str">
        <f>C7848&amp;D7848</f>
        <v>東京都渋谷区</v>
      </c>
      <c r="I7848" s="4">
        <v>16</v>
      </c>
      <c r="J7848" s="4">
        <v>219131</v>
      </c>
      <c r="K7848" s="4">
        <v>162064</v>
      </c>
      <c r="L7848" s="5">
        <v>6.7699999999999996E-2</v>
      </c>
      <c r="M7848" s="5">
        <v>4.2300000000000004E-2</v>
      </c>
      <c r="N7848" s="4">
        <v>0</v>
      </c>
      <c r="O7848" s="4">
        <v>0</v>
      </c>
    </row>
    <row r="7849" spans="1:15" x14ac:dyDescent="0.15">
      <c r="A7849" s="4">
        <v>4</v>
      </c>
      <c r="B7849" s="2" t="s">
        <v>2187</v>
      </c>
      <c r="C7849" s="4" t="s">
        <v>2127</v>
      </c>
      <c r="D7849" s="4" t="s">
        <v>1756</v>
      </c>
      <c r="E7849" s="2" t="s">
        <v>589</v>
      </c>
      <c r="F7849" s="3" t="s">
        <v>590</v>
      </c>
      <c r="G7849" s="2" t="s">
        <v>588</v>
      </c>
      <c r="H7849" s="4" t="str">
        <f>C7849&amp;D7849</f>
        <v>神奈川県横浜市</v>
      </c>
      <c r="I7849" s="4">
        <v>4</v>
      </c>
      <c r="J7849" s="4">
        <v>126319</v>
      </c>
      <c r="K7849" s="4">
        <v>63855</v>
      </c>
      <c r="L7849" s="5">
        <v>0.1061</v>
      </c>
      <c r="M7849" s="5">
        <v>9.1999999999999998E-3</v>
      </c>
      <c r="N7849" s="4">
        <v>0</v>
      </c>
      <c r="O7849" s="4">
        <v>0</v>
      </c>
    </row>
    <row r="7850" spans="1:15" x14ac:dyDescent="0.15">
      <c r="A7850" s="4">
        <v>4</v>
      </c>
      <c r="B7850" s="2" t="s">
        <v>2187</v>
      </c>
      <c r="C7850" s="4" t="s">
        <v>2127</v>
      </c>
      <c r="D7850" s="4" t="s">
        <v>1756</v>
      </c>
      <c r="E7850" s="2" t="s">
        <v>592</v>
      </c>
      <c r="F7850" s="3" t="s">
        <v>593</v>
      </c>
      <c r="G7850" s="2" t="s">
        <v>591</v>
      </c>
      <c r="H7850" s="4" t="str">
        <f>C7850&amp;D7850</f>
        <v>神奈川県横浜市</v>
      </c>
      <c r="I7850" s="4">
        <v>2</v>
      </c>
      <c r="J7850" s="4">
        <v>45783</v>
      </c>
      <c r="K7850" s="4">
        <v>23490</v>
      </c>
      <c r="L7850" s="5">
        <v>6.3099999999999989E-2</v>
      </c>
      <c r="M7850" s="5">
        <v>2.8199999999999999E-2</v>
      </c>
      <c r="N7850" s="4">
        <v>0</v>
      </c>
      <c r="O7850" s="4">
        <v>0</v>
      </c>
    </row>
    <row r="7851" spans="1:15" x14ac:dyDescent="0.15">
      <c r="A7851" s="4">
        <v>4</v>
      </c>
      <c r="B7851" s="2" t="s">
        <v>2187</v>
      </c>
      <c r="C7851" s="4" t="s">
        <v>2127</v>
      </c>
      <c r="D7851" s="4" t="s">
        <v>1756</v>
      </c>
      <c r="E7851" s="2" t="s">
        <v>595</v>
      </c>
      <c r="F7851" s="3" t="s">
        <v>596</v>
      </c>
      <c r="G7851" s="2" t="s">
        <v>594</v>
      </c>
      <c r="H7851" s="4" t="str">
        <f>C7851&amp;D7851</f>
        <v>神奈川県横浜市</v>
      </c>
      <c r="I7851" s="4">
        <v>29</v>
      </c>
      <c r="J7851" s="4">
        <v>574073</v>
      </c>
      <c r="K7851" s="4">
        <v>417776</v>
      </c>
      <c r="L7851" s="5">
        <v>8.6400000000000005E-2</v>
      </c>
      <c r="M7851" s="5">
        <v>2.7000000000000003E-2</v>
      </c>
      <c r="N7851" s="4">
        <v>0</v>
      </c>
      <c r="O7851" s="4">
        <v>0</v>
      </c>
    </row>
    <row r="7852" spans="1:15" x14ac:dyDescent="0.15">
      <c r="A7852" s="4">
        <v>4</v>
      </c>
      <c r="B7852" s="2" t="s">
        <v>2187</v>
      </c>
      <c r="C7852" s="4" t="s">
        <v>2127</v>
      </c>
      <c r="D7852" s="4" t="s">
        <v>1756</v>
      </c>
      <c r="E7852" s="2" t="s">
        <v>598</v>
      </c>
      <c r="F7852" s="3" t="s">
        <v>599</v>
      </c>
      <c r="G7852" s="2" t="s">
        <v>597</v>
      </c>
      <c r="H7852" s="4" t="str">
        <f>C7852&amp;D7852</f>
        <v>神奈川県横浜市</v>
      </c>
      <c r="I7852" s="4">
        <v>1</v>
      </c>
      <c r="J7852" s="4">
        <v>12401</v>
      </c>
      <c r="K7852" s="4">
        <v>10838</v>
      </c>
      <c r="L7852" s="5">
        <v>0.41859999999999997</v>
      </c>
      <c r="M7852" s="5">
        <v>7.4999999999999997E-3</v>
      </c>
      <c r="N7852" s="4">
        <v>0</v>
      </c>
      <c r="O7852" s="4">
        <v>0</v>
      </c>
    </row>
    <row r="7853" spans="1:15" x14ac:dyDescent="0.15">
      <c r="A7853" s="4">
        <v>4</v>
      </c>
      <c r="B7853" s="2" t="s">
        <v>2187</v>
      </c>
      <c r="C7853" s="4" t="s">
        <v>2127</v>
      </c>
      <c r="D7853" s="4" t="s">
        <v>1759</v>
      </c>
      <c r="E7853" s="2" t="s">
        <v>601</v>
      </c>
      <c r="F7853" s="3" t="s">
        <v>602</v>
      </c>
      <c r="G7853" s="2" t="s">
        <v>600</v>
      </c>
      <c r="H7853" s="4" t="str">
        <f>C7853&amp;D7853</f>
        <v>神奈川県小田原市</v>
      </c>
      <c r="I7853" s="4">
        <v>3</v>
      </c>
      <c r="J7853" s="4">
        <v>35802</v>
      </c>
      <c r="K7853" s="4">
        <v>17177</v>
      </c>
      <c r="L7853" s="5">
        <v>9.74E-2</v>
      </c>
      <c r="M7853" s="5">
        <v>1.8200000000000001E-2</v>
      </c>
      <c r="N7853" s="4">
        <v>0</v>
      </c>
      <c r="O7853" s="4">
        <v>0</v>
      </c>
    </row>
    <row r="7854" spans="1:15" x14ac:dyDescent="0.15">
      <c r="A7854" s="4">
        <v>4</v>
      </c>
      <c r="B7854" s="2" t="s">
        <v>2187</v>
      </c>
      <c r="C7854" s="4" t="s">
        <v>2127</v>
      </c>
      <c r="D7854" s="4" t="s">
        <v>2203</v>
      </c>
      <c r="E7854" s="2" t="s">
        <v>604</v>
      </c>
      <c r="F7854" s="3" t="s">
        <v>605</v>
      </c>
      <c r="G7854" s="2" t="s">
        <v>603</v>
      </c>
      <c r="H7854" s="4" t="str">
        <f>C7854&amp;D7854</f>
        <v>神奈川県愛甲郡</v>
      </c>
      <c r="I7854" s="4">
        <v>4</v>
      </c>
      <c r="J7854" s="4">
        <v>45863</v>
      </c>
      <c r="K7854" s="4">
        <v>18471</v>
      </c>
      <c r="L7854" s="5">
        <v>8.0700000000000008E-2</v>
      </c>
      <c r="M7854" s="5">
        <v>7.9600000000000004E-2</v>
      </c>
      <c r="N7854" s="4">
        <v>0</v>
      </c>
      <c r="O7854" s="4">
        <v>0</v>
      </c>
    </row>
    <row r="7855" spans="1:15" x14ac:dyDescent="0.15">
      <c r="A7855" s="4">
        <v>4</v>
      </c>
      <c r="B7855" s="2" t="s">
        <v>2187</v>
      </c>
      <c r="C7855" s="4" t="s">
        <v>2134</v>
      </c>
      <c r="D7855" s="4" t="s">
        <v>1820</v>
      </c>
      <c r="E7855" s="2" t="s">
        <v>1578</v>
      </c>
      <c r="F7855" s="3" t="s">
        <v>1579</v>
      </c>
      <c r="G7855" s="2" t="s">
        <v>2165</v>
      </c>
      <c r="H7855" s="4" t="str">
        <f>C7855&amp;D7855</f>
        <v>静岡県静岡市</v>
      </c>
      <c r="I7855" s="4">
        <v>1</v>
      </c>
      <c r="J7855" s="4">
        <v>63353</v>
      </c>
      <c r="K7855" s="4">
        <v>20054</v>
      </c>
      <c r="L7855" s="5">
        <v>0.20649999999999999</v>
      </c>
      <c r="M7855" s="5">
        <v>0</v>
      </c>
      <c r="N7855" s="4">
        <v>0</v>
      </c>
      <c r="O7855" s="4">
        <v>0</v>
      </c>
    </row>
    <row r="7856" spans="1:15" x14ac:dyDescent="0.15">
      <c r="A7856" s="4">
        <v>4</v>
      </c>
      <c r="B7856" s="2" t="s">
        <v>2187</v>
      </c>
      <c r="C7856" s="4" t="s">
        <v>2128</v>
      </c>
      <c r="D7856" s="4" t="s">
        <v>1768</v>
      </c>
      <c r="E7856" s="2" t="s">
        <v>643</v>
      </c>
      <c r="F7856" s="3" t="s">
        <v>644</v>
      </c>
      <c r="G7856" s="2" t="s">
        <v>642</v>
      </c>
      <c r="H7856" s="4" t="str">
        <f>C7856&amp;D7856</f>
        <v>新潟県新潟市</v>
      </c>
      <c r="I7856" s="4">
        <v>44</v>
      </c>
      <c r="J7856" s="4">
        <v>422273</v>
      </c>
      <c r="K7856" s="4">
        <v>183257</v>
      </c>
      <c r="L7856" s="5">
        <v>9.1700000000000004E-2</v>
      </c>
      <c r="M7856" s="5">
        <v>3.9100000000000003E-2</v>
      </c>
      <c r="N7856" s="4">
        <v>0</v>
      </c>
      <c r="O7856" s="4">
        <v>0</v>
      </c>
    </row>
    <row r="7857" spans="1:15" x14ac:dyDescent="0.15">
      <c r="A7857" s="4">
        <v>4</v>
      </c>
      <c r="B7857" s="2" t="s">
        <v>2187</v>
      </c>
      <c r="C7857" s="4" t="s">
        <v>2128</v>
      </c>
      <c r="D7857" s="4" t="s">
        <v>1768</v>
      </c>
      <c r="E7857" s="2" t="s">
        <v>646</v>
      </c>
      <c r="F7857" s="3" t="s">
        <v>647</v>
      </c>
      <c r="G7857" s="2" t="s">
        <v>645</v>
      </c>
      <c r="H7857" s="4" t="str">
        <f>C7857&amp;D7857</f>
        <v>新潟県新潟市</v>
      </c>
      <c r="I7857" s="4">
        <v>1</v>
      </c>
      <c r="J7857" s="4">
        <v>7207</v>
      </c>
      <c r="K7857" s="4">
        <v>2455</v>
      </c>
      <c r="L7857" s="5">
        <v>0.14779999999999999</v>
      </c>
      <c r="M7857" s="5">
        <v>1.72E-2</v>
      </c>
      <c r="N7857" s="4">
        <v>0</v>
      </c>
      <c r="O7857" s="4">
        <v>0</v>
      </c>
    </row>
    <row r="7858" spans="1:15" x14ac:dyDescent="0.15">
      <c r="A7858" s="4">
        <v>4</v>
      </c>
      <c r="B7858" s="2" t="s">
        <v>2187</v>
      </c>
      <c r="C7858" s="4" t="s">
        <v>2128</v>
      </c>
      <c r="D7858" s="4" t="s">
        <v>1768</v>
      </c>
      <c r="E7858" s="2" t="s">
        <v>649</v>
      </c>
      <c r="F7858" s="3" t="s">
        <v>650</v>
      </c>
      <c r="G7858" s="2" t="s">
        <v>648</v>
      </c>
      <c r="H7858" s="4" t="str">
        <f>C7858&amp;D7858</f>
        <v>新潟県新潟市</v>
      </c>
      <c r="I7858" s="4">
        <v>5</v>
      </c>
      <c r="J7858" s="4">
        <v>25311</v>
      </c>
      <c r="K7858" s="4">
        <v>10536</v>
      </c>
      <c r="L7858" s="5">
        <v>0.15240000000000001</v>
      </c>
      <c r="M7858" s="5">
        <v>2.7200000000000002E-2</v>
      </c>
      <c r="N7858" s="4">
        <v>0</v>
      </c>
      <c r="O7858" s="4">
        <v>0</v>
      </c>
    </row>
    <row r="7859" spans="1:15" x14ac:dyDescent="0.15">
      <c r="A7859" s="4">
        <v>4</v>
      </c>
      <c r="B7859" s="2" t="s">
        <v>2187</v>
      </c>
      <c r="C7859" s="4" t="s">
        <v>2128</v>
      </c>
      <c r="D7859" s="4" t="s">
        <v>1768</v>
      </c>
      <c r="E7859" s="2" t="s">
        <v>652</v>
      </c>
      <c r="F7859" s="3" t="s">
        <v>2190</v>
      </c>
      <c r="G7859" s="2" t="s">
        <v>651</v>
      </c>
      <c r="H7859" s="4" t="str">
        <f>C7859&amp;D7859</f>
        <v>新潟県新潟市</v>
      </c>
      <c r="I7859" s="4">
        <v>12</v>
      </c>
      <c r="J7859" s="4">
        <v>110571</v>
      </c>
      <c r="K7859" s="4">
        <v>62694</v>
      </c>
      <c r="L7859" s="5">
        <v>0.11689999999999999</v>
      </c>
      <c r="M7859" s="5">
        <v>4.1100000000000005E-2</v>
      </c>
      <c r="N7859" s="4">
        <v>0</v>
      </c>
      <c r="O7859" s="4">
        <v>0</v>
      </c>
    </row>
    <row r="7860" spans="1:15" x14ac:dyDescent="0.15">
      <c r="A7860" s="4">
        <v>4</v>
      </c>
      <c r="B7860" s="2" t="s">
        <v>2187</v>
      </c>
      <c r="C7860" s="4" t="s">
        <v>2128</v>
      </c>
      <c r="D7860" s="4" t="s">
        <v>1786</v>
      </c>
      <c r="E7860" s="2" t="s">
        <v>658</v>
      </c>
      <c r="F7860" s="3" t="s">
        <v>659</v>
      </c>
      <c r="G7860" s="2" t="s">
        <v>657</v>
      </c>
      <c r="H7860" s="4" t="str">
        <f>C7860&amp;D7860</f>
        <v>新潟県燕市</v>
      </c>
      <c r="I7860" s="4">
        <v>14</v>
      </c>
      <c r="J7860" s="4">
        <v>164772</v>
      </c>
      <c r="K7860" s="4">
        <v>74941</v>
      </c>
      <c r="L7860" s="5">
        <v>0.1231</v>
      </c>
      <c r="M7860" s="5">
        <v>7.9100000000000004E-2</v>
      </c>
      <c r="N7860" s="4">
        <v>0</v>
      </c>
      <c r="O7860" s="4">
        <v>0</v>
      </c>
    </row>
    <row r="7861" spans="1:15" x14ac:dyDescent="0.15">
      <c r="A7861" s="4">
        <v>4</v>
      </c>
      <c r="B7861" s="2" t="s">
        <v>2187</v>
      </c>
      <c r="C7861" s="4" t="s">
        <v>2128</v>
      </c>
      <c r="D7861" s="4" t="s">
        <v>1774</v>
      </c>
      <c r="E7861" s="2" t="s">
        <v>661</v>
      </c>
      <c r="F7861" s="3" t="s">
        <v>662</v>
      </c>
      <c r="G7861" s="2" t="s">
        <v>660</v>
      </c>
      <c r="H7861" s="4" t="str">
        <f>C7861&amp;D7861</f>
        <v>新潟県三条市</v>
      </c>
      <c r="I7861" s="4">
        <v>7</v>
      </c>
      <c r="J7861" s="4">
        <v>49503</v>
      </c>
      <c r="K7861" s="4">
        <v>20787</v>
      </c>
      <c r="L7861" s="5">
        <v>7.3099999999999998E-2</v>
      </c>
      <c r="M7861" s="5">
        <v>6.9800000000000001E-2</v>
      </c>
      <c r="N7861" s="4">
        <v>0</v>
      </c>
      <c r="O7861" s="4">
        <v>0</v>
      </c>
    </row>
    <row r="7862" spans="1:15" x14ac:dyDescent="0.15">
      <c r="A7862" s="4">
        <v>4</v>
      </c>
      <c r="B7862" s="2" t="s">
        <v>2187</v>
      </c>
      <c r="C7862" s="4" t="s">
        <v>2128</v>
      </c>
      <c r="D7862" s="4" t="s">
        <v>1768</v>
      </c>
      <c r="E7862" s="2" t="s">
        <v>664</v>
      </c>
      <c r="F7862" s="3" t="s">
        <v>665</v>
      </c>
      <c r="G7862" s="2" t="s">
        <v>663</v>
      </c>
      <c r="H7862" s="4" t="str">
        <f>C7862&amp;D7862</f>
        <v>新潟県新潟市</v>
      </c>
      <c r="I7862" s="4">
        <v>9</v>
      </c>
      <c r="J7862" s="4">
        <v>61955</v>
      </c>
      <c r="K7862" s="4">
        <v>21597</v>
      </c>
      <c r="L7862" s="5">
        <v>0.1883</v>
      </c>
      <c r="M7862" s="5">
        <v>2.75E-2</v>
      </c>
      <c r="N7862" s="4">
        <v>0</v>
      </c>
      <c r="O7862" s="4">
        <v>0</v>
      </c>
    </row>
    <row r="7863" spans="1:15" x14ac:dyDescent="0.15">
      <c r="A7863" s="4">
        <v>4</v>
      </c>
      <c r="B7863" s="2" t="s">
        <v>2187</v>
      </c>
      <c r="C7863" s="4" t="s">
        <v>2128</v>
      </c>
      <c r="D7863" s="4" t="s">
        <v>1786</v>
      </c>
      <c r="E7863" s="2" t="s">
        <v>667</v>
      </c>
      <c r="F7863" s="3" t="s">
        <v>668</v>
      </c>
      <c r="G7863" s="2" t="s">
        <v>666</v>
      </c>
      <c r="H7863" s="4" t="str">
        <f>C7863&amp;D7863</f>
        <v>新潟県燕市</v>
      </c>
      <c r="I7863" s="4">
        <v>10</v>
      </c>
      <c r="J7863" s="4">
        <v>55005</v>
      </c>
      <c r="K7863" s="4">
        <v>17871</v>
      </c>
      <c r="L7863" s="5">
        <v>0.28559999999999997</v>
      </c>
      <c r="M7863" s="5">
        <v>9.0500000000000011E-2</v>
      </c>
      <c r="N7863" s="4">
        <v>0</v>
      </c>
      <c r="O7863" s="4">
        <v>0</v>
      </c>
    </row>
    <row r="7864" spans="1:15" x14ac:dyDescent="0.15">
      <c r="A7864" s="4">
        <v>4</v>
      </c>
      <c r="B7864" s="2" t="s">
        <v>2187</v>
      </c>
      <c r="C7864" s="4" t="s">
        <v>2128</v>
      </c>
      <c r="D7864" s="4" t="s">
        <v>1784</v>
      </c>
      <c r="E7864" s="2" t="s">
        <v>670</v>
      </c>
      <c r="F7864" s="3" t="s">
        <v>671</v>
      </c>
      <c r="G7864" s="2" t="s">
        <v>669</v>
      </c>
      <c r="H7864" s="4" t="str">
        <f>C7864&amp;D7864</f>
        <v>新潟県南魚沼市</v>
      </c>
      <c r="I7864" s="4">
        <v>5</v>
      </c>
      <c r="J7864" s="4">
        <v>36698</v>
      </c>
      <c r="K7864" s="4">
        <v>20958</v>
      </c>
      <c r="L7864" s="5">
        <v>0.12590000000000001</v>
      </c>
      <c r="M7864" s="5">
        <v>5.4800000000000001E-2</v>
      </c>
      <c r="N7864" s="4">
        <v>0</v>
      </c>
      <c r="O7864" s="4">
        <v>0</v>
      </c>
    </row>
    <row r="7865" spans="1:15" x14ac:dyDescent="0.15">
      <c r="A7865" s="4">
        <v>4</v>
      </c>
      <c r="B7865" s="2" t="s">
        <v>2187</v>
      </c>
      <c r="C7865" s="4" t="s">
        <v>2128</v>
      </c>
      <c r="D7865" s="4" t="s">
        <v>1785</v>
      </c>
      <c r="E7865" s="2" t="s">
        <v>673</v>
      </c>
      <c r="F7865" s="3" t="s">
        <v>674</v>
      </c>
      <c r="G7865" s="2" t="s">
        <v>672</v>
      </c>
      <c r="H7865" s="4" t="str">
        <f>C7865&amp;D7865</f>
        <v>新潟県糸魚川市</v>
      </c>
      <c r="I7865" s="4">
        <v>6</v>
      </c>
      <c r="J7865" s="4">
        <v>65212</v>
      </c>
      <c r="K7865" s="4">
        <v>26297</v>
      </c>
      <c r="L7865" s="5">
        <v>0.10779999999999999</v>
      </c>
      <c r="M7865" s="5">
        <v>3.6400000000000002E-2</v>
      </c>
      <c r="N7865" s="4">
        <v>0</v>
      </c>
      <c r="O7865" s="4">
        <v>0</v>
      </c>
    </row>
    <row r="7866" spans="1:15" x14ac:dyDescent="0.15">
      <c r="A7866" s="4">
        <v>4</v>
      </c>
      <c r="B7866" s="2" t="s">
        <v>2187</v>
      </c>
      <c r="C7866" s="4" t="s">
        <v>2129</v>
      </c>
      <c r="D7866" s="4" t="s">
        <v>1787</v>
      </c>
      <c r="E7866" s="2" t="s">
        <v>685</v>
      </c>
      <c r="F7866" s="3" t="s">
        <v>686</v>
      </c>
      <c r="G7866" s="2" t="s">
        <v>684</v>
      </c>
      <c r="H7866" s="4" t="str">
        <f>C7866&amp;D7866</f>
        <v>山梨県甲府市</v>
      </c>
      <c r="I7866" s="4">
        <v>36</v>
      </c>
      <c r="J7866" s="4">
        <v>395678</v>
      </c>
      <c r="K7866" s="4">
        <v>199962</v>
      </c>
      <c r="L7866" s="5">
        <v>7.5700000000000003E-2</v>
      </c>
      <c r="M7866" s="5">
        <v>6.4299999999999996E-2</v>
      </c>
      <c r="N7866" s="4">
        <v>0</v>
      </c>
      <c r="O7866" s="4">
        <v>0</v>
      </c>
    </row>
    <row r="7867" spans="1:15" x14ac:dyDescent="0.15">
      <c r="A7867" s="4">
        <v>4</v>
      </c>
      <c r="B7867" s="2" t="s">
        <v>2187</v>
      </c>
      <c r="C7867" s="4" t="s">
        <v>2129</v>
      </c>
      <c r="D7867" s="4" t="s">
        <v>1788</v>
      </c>
      <c r="E7867" s="2" t="s">
        <v>688</v>
      </c>
      <c r="F7867" s="3" t="s">
        <v>689</v>
      </c>
      <c r="G7867" s="2" t="s">
        <v>687</v>
      </c>
      <c r="H7867" s="4" t="str">
        <f>C7867&amp;D7867</f>
        <v>山梨県富士吉田市</v>
      </c>
      <c r="I7867" s="4">
        <v>21</v>
      </c>
      <c r="J7867" s="4">
        <v>325363</v>
      </c>
      <c r="K7867" s="4">
        <v>176027</v>
      </c>
      <c r="L7867" s="5">
        <v>8.5699999999999998E-2</v>
      </c>
      <c r="M7867" s="5">
        <v>3.7200000000000004E-2</v>
      </c>
      <c r="N7867" s="4">
        <v>0</v>
      </c>
      <c r="O7867" s="4">
        <v>0</v>
      </c>
    </row>
    <row r="7868" spans="1:15" x14ac:dyDescent="0.15">
      <c r="A7868" s="4">
        <v>4</v>
      </c>
      <c r="B7868" s="2" t="s">
        <v>2187</v>
      </c>
      <c r="C7868" s="4" t="s">
        <v>2130</v>
      </c>
      <c r="D7868" s="4" t="s">
        <v>1789</v>
      </c>
      <c r="E7868" s="2" t="s">
        <v>715</v>
      </c>
      <c r="F7868" s="3" t="s">
        <v>716</v>
      </c>
      <c r="G7868" s="2" t="s">
        <v>714</v>
      </c>
      <c r="H7868" s="4" t="str">
        <f>C7868&amp;D7868</f>
        <v>長野県長野市</v>
      </c>
      <c r="I7868" s="4">
        <v>52</v>
      </c>
      <c r="J7868" s="4">
        <v>952145</v>
      </c>
      <c r="K7868" s="4">
        <v>329493</v>
      </c>
      <c r="L7868" s="5">
        <v>0.16200000000000001</v>
      </c>
      <c r="M7868" s="5">
        <v>3.0800000000000001E-2</v>
      </c>
      <c r="N7868" s="4">
        <v>0</v>
      </c>
      <c r="O7868" s="4">
        <v>0</v>
      </c>
    </row>
    <row r="7869" spans="1:15" x14ac:dyDescent="0.15">
      <c r="A7869" s="4">
        <v>4</v>
      </c>
      <c r="B7869" s="2" t="s">
        <v>2187</v>
      </c>
      <c r="C7869" s="4" t="s">
        <v>2131</v>
      </c>
      <c r="D7869" s="4" t="s">
        <v>1797</v>
      </c>
      <c r="E7869" s="2" t="s">
        <v>748</v>
      </c>
      <c r="F7869" s="3" t="s">
        <v>749</v>
      </c>
      <c r="G7869" s="2" t="s">
        <v>747</v>
      </c>
      <c r="H7869" s="4" t="str">
        <f>C7869&amp;D7869</f>
        <v>富山県富山市</v>
      </c>
      <c r="I7869" s="4">
        <v>1</v>
      </c>
      <c r="J7869" s="4">
        <v>36657</v>
      </c>
      <c r="K7869" s="4">
        <v>6548</v>
      </c>
      <c r="L7869" s="5">
        <v>0.26190000000000002</v>
      </c>
      <c r="M7869" s="5">
        <v>1.2699999999999999E-2</v>
      </c>
      <c r="N7869" s="4">
        <v>0</v>
      </c>
      <c r="O7869" s="4">
        <v>0</v>
      </c>
    </row>
    <row r="7870" spans="1:15" x14ac:dyDescent="0.15">
      <c r="A7870" s="4">
        <v>4</v>
      </c>
      <c r="B7870" s="2" t="s">
        <v>2187</v>
      </c>
      <c r="C7870" s="4" t="s">
        <v>2131</v>
      </c>
      <c r="D7870" s="4" t="s">
        <v>1797</v>
      </c>
      <c r="E7870" s="2" t="s">
        <v>751</v>
      </c>
      <c r="F7870" s="3" t="s">
        <v>752</v>
      </c>
      <c r="G7870" s="2" t="s">
        <v>750</v>
      </c>
      <c r="H7870" s="4" t="str">
        <f>C7870&amp;D7870</f>
        <v>富山県富山市</v>
      </c>
      <c r="I7870" s="4">
        <v>14</v>
      </c>
      <c r="J7870" s="4">
        <v>112858</v>
      </c>
      <c r="K7870" s="4">
        <v>53863</v>
      </c>
      <c r="L7870" s="5">
        <v>7.8899999999999998E-2</v>
      </c>
      <c r="M7870" s="5">
        <v>5.4699999999999999E-2</v>
      </c>
      <c r="N7870" s="4">
        <v>0</v>
      </c>
      <c r="O7870" s="4">
        <v>0</v>
      </c>
    </row>
    <row r="7871" spans="1:15" x14ac:dyDescent="0.15">
      <c r="A7871" s="4">
        <v>4</v>
      </c>
      <c r="B7871" s="2" t="s">
        <v>2187</v>
      </c>
      <c r="C7871" s="4" t="s">
        <v>2132</v>
      </c>
      <c r="D7871" s="4" t="s">
        <v>1807</v>
      </c>
      <c r="E7871" s="2" t="s">
        <v>772</v>
      </c>
      <c r="F7871" s="3" t="s">
        <v>773</v>
      </c>
      <c r="G7871" s="2" t="s">
        <v>771</v>
      </c>
      <c r="H7871" s="4" t="str">
        <f>C7871&amp;D7871</f>
        <v>石川県金沢市</v>
      </c>
      <c r="I7871" s="4">
        <v>3</v>
      </c>
      <c r="J7871" s="4">
        <v>21827</v>
      </c>
      <c r="K7871" s="4">
        <v>10513</v>
      </c>
      <c r="L7871" s="5">
        <v>0.1096</v>
      </c>
      <c r="M7871" s="5">
        <v>7.8799999999999995E-2</v>
      </c>
      <c r="N7871" s="4">
        <v>0</v>
      </c>
      <c r="O7871" s="4">
        <v>0</v>
      </c>
    </row>
    <row r="7872" spans="1:15" x14ac:dyDescent="0.15">
      <c r="A7872" s="4">
        <v>4</v>
      </c>
      <c r="B7872" s="2" t="s">
        <v>2187</v>
      </c>
      <c r="C7872" s="4" t="s">
        <v>2132</v>
      </c>
      <c r="D7872" s="4" t="s">
        <v>1807</v>
      </c>
      <c r="E7872" s="2" t="s">
        <v>775</v>
      </c>
      <c r="F7872" s="3" t="s">
        <v>776</v>
      </c>
      <c r="G7872" s="2" t="s">
        <v>774</v>
      </c>
      <c r="H7872" s="4" t="str">
        <f>C7872&amp;D7872</f>
        <v>石川県金沢市</v>
      </c>
      <c r="I7872" s="4">
        <v>1</v>
      </c>
      <c r="J7872" s="4">
        <v>35894</v>
      </c>
      <c r="K7872" s="4">
        <v>6642</v>
      </c>
      <c r="L7872" s="5">
        <v>0.2205</v>
      </c>
      <c r="M7872" s="5">
        <v>4.3E-3</v>
      </c>
      <c r="N7872" s="4">
        <v>0</v>
      </c>
      <c r="O7872" s="4">
        <v>0</v>
      </c>
    </row>
    <row r="7873" spans="1:15" x14ac:dyDescent="0.15">
      <c r="A7873" s="4">
        <v>4</v>
      </c>
      <c r="B7873" s="2" t="s">
        <v>2187</v>
      </c>
      <c r="C7873" s="4" t="s">
        <v>2133</v>
      </c>
      <c r="D7873" s="4" t="s">
        <v>1811</v>
      </c>
      <c r="E7873" s="2" t="s">
        <v>796</v>
      </c>
      <c r="F7873" s="3" t="s">
        <v>797</v>
      </c>
      <c r="G7873" s="2" t="s">
        <v>795</v>
      </c>
      <c r="H7873" s="4" t="str">
        <f>C7873&amp;D7873</f>
        <v>福井県福井市</v>
      </c>
      <c r="I7873" s="4">
        <v>2</v>
      </c>
      <c r="J7873" s="4">
        <v>95108</v>
      </c>
      <c r="K7873" s="4">
        <v>19305</v>
      </c>
      <c r="L7873" s="5">
        <v>0.151</v>
      </c>
      <c r="M7873" s="5">
        <v>1.4000000000000002E-3</v>
      </c>
      <c r="N7873" s="4">
        <v>0</v>
      </c>
      <c r="O7873" s="4">
        <v>0</v>
      </c>
    </row>
    <row r="7874" spans="1:15" x14ac:dyDescent="0.15">
      <c r="A7874" s="4">
        <v>4</v>
      </c>
      <c r="B7874" s="2" t="s">
        <v>2187</v>
      </c>
      <c r="C7874" s="4" t="s">
        <v>2133</v>
      </c>
      <c r="D7874" s="4" t="s">
        <v>1811</v>
      </c>
      <c r="E7874" s="2" t="s">
        <v>799</v>
      </c>
      <c r="F7874" s="3" t="s">
        <v>800</v>
      </c>
      <c r="G7874" s="2" t="s">
        <v>798</v>
      </c>
      <c r="H7874" s="4" t="str">
        <f>C7874&amp;D7874</f>
        <v>福井県福井市</v>
      </c>
      <c r="I7874" s="4">
        <v>1</v>
      </c>
      <c r="J7874" s="4">
        <v>19575</v>
      </c>
      <c r="K7874" s="4">
        <v>2033</v>
      </c>
      <c r="L7874" s="5">
        <v>0.33310000000000001</v>
      </c>
      <c r="M7874" s="5">
        <v>0</v>
      </c>
      <c r="N7874" s="4">
        <v>0</v>
      </c>
      <c r="O7874" s="4">
        <v>0</v>
      </c>
    </row>
    <row r="7875" spans="1:15" x14ac:dyDescent="0.15">
      <c r="A7875" s="4">
        <v>4</v>
      </c>
      <c r="B7875" s="2" t="s">
        <v>2187</v>
      </c>
      <c r="C7875" s="4" t="s">
        <v>2136</v>
      </c>
      <c r="D7875" s="4" t="s">
        <v>1847</v>
      </c>
      <c r="E7875" s="2" t="s">
        <v>945</v>
      </c>
      <c r="F7875" s="3" t="s">
        <v>946</v>
      </c>
      <c r="G7875" s="2" t="s">
        <v>944</v>
      </c>
      <c r="H7875" s="4" t="str">
        <f>C7875&amp;D7875</f>
        <v>愛知県名古屋市</v>
      </c>
      <c r="I7875" s="4">
        <v>1</v>
      </c>
      <c r="J7875" s="4">
        <v>29793</v>
      </c>
      <c r="K7875" s="4">
        <v>3691</v>
      </c>
      <c r="L7875" s="5">
        <v>0.2155</v>
      </c>
      <c r="M7875" s="5">
        <v>1.01E-2</v>
      </c>
      <c r="N7875" s="4">
        <v>0</v>
      </c>
      <c r="O7875" s="4">
        <v>0</v>
      </c>
    </row>
    <row r="7876" spans="1:15" x14ac:dyDescent="0.15">
      <c r="A7876" s="4">
        <v>4</v>
      </c>
      <c r="B7876" s="2" t="s">
        <v>2187</v>
      </c>
      <c r="C7876" s="4" t="s">
        <v>2136</v>
      </c>
      <c r="D7876" s="4" t="s">
        <v>1847</v>
      </c>
      <c r="E7876" s="2" t="s">
        <v>948</v>
      </c>
      <c r="F7876" s="3" t="s">
        <v>949</v>
      </c>
      <c r="G7876" s="2" t="s">
        <v>947</v>
      </c>
      <c r="H7876" s="4" t="str">
        <f>C7876&amp;D7876</f>
        <v>愛知県名古屋市</v>
      </c>
      <c r="I7876" s="4">
        <v>8</v>
      </c>
      <c r="J7876" s="4">
        <v>108276</v>
      </c>
      <c r="K7876" s="4">
        <v>76920</v>
      </c>
      <c r="L7876" s="5">
        <v>8.0799999999999997E-2</v>
      </c>
      <c r="M7876" s="5">
        <v>5.2300000000000006E-2</v>
      </c>
      <c r="N7876" s="4">
        <v>0</v>
      </c>
      <c r="O7876" s="4">
        <v>0</v>
      </c>
    </row>
    <row r="7877" spans="1:15" x14ac:dyDescent="0.15">
      <c r="A7877" s="4">
        <v>4</v>
      </c>
      <c r="B7877" s="2" t="s">
        <v>2187</v>
      </c>
      <c r="C7877" s="4" t="s">
        <v>2136</v>
      </c>
      <c r="D7877" s="4" t="s">
        <v>1847</v>
      </c>
      <c r="E7877" s="2" t="s">
        <v>951</v>
      </c>
      <c r="F7877" s="3" t="s">
        <v>952</v>
      </c>
      <c r="G7877" s="2" t="s">
        <v>950</v>
      </c>
      <c r="H7877" s="4" t="str">
        <f>C7877&amp;D7877</f>
        <v>愛知県名古屋市</v>
      </c>
      <c r="I7877" s="4">
        <v>1</v>
      </c>
      <c r="J7877" s="4">
        <v>51464</v>
      </c>
      <c r="K7877" s="4">
        <v>32033</v>
      </c>
      <c r="L7877" s="5">
        <v>0.16980000000000001</v>
      </c>
      <c r="M7877" s="5">
        <v>1.9E-3</v>
      </c>
      <c r="N7877" s="4">
        <v>0</v>
      </c>
      <c r="O7877" s="4">
        <v>0</v>
      </c>
    </row>
    <row r="7878" spans="1:15" x14ac:dyDescent="0.15">
      <c r="A7878" s="4">
        <v>4</v>
      </c>
      <c r="B7878" s="2" t="s">
        <v>2187</v>
      </c>
      <c r="C7878" s="4" t="s">
        <v>2136</v>
      </c>
      <c r="D7878" s="4" t="s">
        <v>2506</v>
      </c>
      <c r="E7878" s="2" t="s">
        <v>954</v>
      </c>
      <c r="F7878" s="3" t="s">
        <v>955</v>
      </c>
      <c r="G7878" s="2" t="s">
        <v>953</v>
      </c>
      <c r="H7878" s="4" t="str">
        <f>C7878&amp;D7878</f>
        <v>愛知県西春日井郡</v>
      </c>
      <c r="I7878" s="4">
        <v>2</v>
      </c>
      <c r="J7878" s="4">
        <v>9200</v>
      </c>
      <c r="K7878" s="4">
        <v>1824</v>
      </c>
      <c r="L7878" s="5">
        <v>9.4499999999999987E-2</v>
      </c>
      <c r="M7878" s="5">
        <v>4.0500000000000001E-2</v>
      </c>
      <c r="N7878" s="4">
        <v>0</v>
      </c>
      <c r="O7878" s="4">
        <v>0</v>
      </c>
    </row>
    <row r="7879" spans="1:15" x14ac:dyDescent="0.15">
      <c r="A7879" s="4">
        <v>4</v>
      </c>
      <c r="B7879" s="2" t="s">
        <v>2187</v>
      </c>
      <c r="C7879" s="4" t="s">
        <v>2136</v>
      </c>
      <c r="D7879" s="4" t="s">
        <v>1847</v>
      </c>
      <c r="E7879" s="2" t="s">
        <v>957</v>
      </c>
      <c r="F7879" s="3" t="s">
        <v>958</v>
      </c>
      <c r="G7879" s="2" t="s">
        <v>956</v>
      </c>
      <c r="H7879" s="4" t="str">
        <f>C7879&amp;D7879</f>
        <v>愛知県名古屋市</v>
      </c>
      <c r="I7879" s="4">
        <v>1</v>
      </c>
      <c r="J7879" s="4">
        <v>10350</v>
      </c>
      <c r="K7879" s="4">
        <v>1333</v>
      </c>
      <c r="L7879" s="5">
        <v>0.13720000000000002</v>
      </c>
      <c r="M7879" s="5">
        <v>1.0200000000000001E-2</v>
      </c>
      <c r="N7879" s="4">
        <v>0</v>
      </c>
      <c r="O7879" s="4">
        <v>0</v>
      </c>
    </row>
    <row r="7880" spans="1:15" x14ac:dyDescent="0.15">
      <c r="A7880" s="4">
        <v>4</v>
      </c>
      <c r="B7880" s="2" t="s">
        <v>2187</v>
      </c>
      <c r="C7880" s="4" t="s">
        <v>2136</v>
      </c>
      <c r="D7880" s="4" t="s">
        <v>1847</v>
      </c>
      <c r="E7880" s="2" t="s">
        <v>960</v>
      </c>
      <c r="F7880" s="3" t="s">
        <v>961</v>
      </c>
      <c r="G7880" s="2" t="s">
        <v>959</v>
      </c>
      <c r="H7880" s="4" t="str">
        <f>C7880&amp;D7880</f>
        <v>愛知県名古屋市</v>
      </c>
      <c r="I7880" s="4">
        <v>1</v>
      </c>
      <c r="J7880" s="4">
        <v>80710</v>
      </c>
      <c r="K7880" s="4">
        <v>17952</v>
      </c>
      <c r="L7880" s="5">
        <v>0.23530000000000001</v>
      </c>
      <c r="M7880" s="5">
        <v>1.78E-2</v>
      </c>
      <c r="N7880" s="4">
        <v>0</v>
      </c>
      <c r="O7880" s="4">
        <v>0</v>
      </c>
    </row>
    <row r="7881" spans="1:15" x14ac:dyDescent="0.15">
      <c r="A7881" s="4">
        <v>4</v>
      </c>
      <c r="B7881" s="2" t="s">
        <v>2187</v>
      </c>
      <c r="C7881" s="4" t="s">
        <v>2136</v>
      </c>
      <c r="D7881" s="4" t="s">
        <v>1854</v>
      </c>
      <c r="E7881" s="2" t="s">
        <v>963</v>
      </c>
      <c r="F7881" s="3" t="s">
        <v>964</v>
      </c>
      <c r="G7881" s="2" t="s">
        <v>962</v>
      </c>
      <c r="H7881" s="4" t="str">
        <f>C7881&amp;D7881</f>
        <v>愛知県豊橋市</v>
      </c>
      <c r="I7881" s="4">
        <v>12</v>
      </c>
      <c r="J7881" s="4">
        <v>159767</v>
      </c>
      <c r="K7881" s="4">
        <v>86790</v>
      </c>
      <c r="L7881" s="5">
        <v>7.3399999999999993E-2</v>
      </c>
      <c r="M7881" s="5">
        <v>8.1699999999999995E-2</v>
      </c>
      <c r="N7881" s="4">
        <v>0</v>
      </c>
      <c r="O7881" s="4">
        <v>0</v>
      </c>
    </row>
    <row r="7882" spans="1:15" x14ac:dyDescent="0.15">
      <c r="A7882" s="4">
        <v>4</v>
      </c>
      <c r="B7882" s="2" t="s">
        <v>2187</v>
      </c>
      <c r="C7882" s="4" t="s">
        <v>2136</v>
      </c>
      <c r="D7882" s="4" t="s">
        <v>1859</v>
      </c>
      <c r="E7882" s="2" t="s">
        <v>966</v>
      </c>
      <c r="F7882" s="3" t="s">
        <v>967</v>
      </c>
      <c r="G7882" s="2" t="s">
        <v>965</v>
      </c>
      <c r="H7882" s="4" t="str">
        <f>C7882&amp;D7882</f>
        <v>愛知県碧南市</v>
      </c>
      <c r="I7882" s="4">
        <v>12</v>
      </c>
      <c r="J7882" s="4">
        <v>175076</v>
      </c>
      <c r="K7882" s="4">
        <v>102257</v>
      </c>
      <c r="L7882" s="5">
        <v>8.7499999999999994E-2</v>
      </c>
      <c r="M7882" s="5">
        <v>8.199999999999999E-2</v>
      </c>
      <c r="N7882" s="4">
        <v>0</v>
      </c>
      <c r="O7882" s="4">
        <v>0</v>
      </c>
    </row>
    <row r="7883" spans="1:15" x14ac:dyDescent="0.15">
      <c r="A7883" s="4">
        <v>4</v>
      </c>
      <c r="B7883" s="2" t="s">
        <v>2187</v>
      </c>
      <c r="C7883" s="4" t="s">
        <v>2135</v>
      </c>
      <c r="D7883" s="4" t="s">
        <v>1834</v>
      </c>
      <c r="E7883" s="2" t="s">
        <v>876</v>
      </c>
      <c r="F7883" s="3" t="s">
        <v>877</v>
      </c>
      <c r="G7883" s="2" t="s">
        <v>875</v>
      </c>
      <c r="H7883" s="4" t="str">
        <f>C7883&amp;D7883</f>
        <v>岐阜県岐阜市</v>
      </c>
      <c r="I7883" s="4">
        <v>22</v>
      </c>
      <c r="J7883" s="4">
        <v>252669</v>
      </c>
      <c r="K7883" s="4">
        <v>171728</v>
      </c>
      <c r="L7883" s="5">
        <v>0.1009</v>
      </c>
      <c r="M7883" s="5">
        <v>2.7000000000000003E-2</v>
      </c>
      <c r="N7883" s="4">
        <v>0</v>
      </c>
      <c r="O7883" s="4">
        <v>0</v>
      </c>
    </row>
    <row r="7884" spans="1:15" x14ac:dyDescent="0.15">
      <c r="A7884" s="4">
        <v>4</v>
      </c>
      <c r="B7884" s="2" t="s">
        <v>2187</v>
      </c>
      <c r="C7884" s="4" t="s">
        <v>2135</v>
      </c>
      <c r="D7884" s="4" t="s">
        <v>1834</v>
      </c>
      <c r="E7884" s="2" t="s">
        <v>879</v>
      </c>
      <c r="F7884" s="3" t="s">
        <v>880</v>
      </c>
      <c r="G7884" s="2" t="s">
        <v>878</v>
      </c>
      <c r="H7884" s="4" t="str">
        <f>C7884&amp;D7884</f>
        <v>岐阜県岐阜市</v>
      </c>
      <c r="I7884" s="4">
        <v>14</v>
      </c>
      <c r="J7884" s="4">
        <v>115263</v>
      </c>
      <c r="K7884" s="4">
        <v>92534</v>
      </c>
      <c r="L7884" s="5">
        <v>4.9699999999999994E-2</v>
      </c>
      <c r="M7884" s="5">
        <v>0.2094</v>
      </c>
      <c r="N7884" s="4">
        <v>0</v>
      </c>
      <c r="O7884" s="4">
        <v>0</v>
      </c>
    </row>
    <row r="7885" spans="1:15" x14ac:dyDescent="0.15">
      <c r="A7885" s="4">
        <v>4</v>
      </c>
      <c r="B7885" s="2" t="s">
        <v>2187</v>
      </c>
      <c r="C7885" s="4" t="s">
        <v>2135</v>
      </c>
      <c r="D7885" s="4" t="s">
        <v>1834</v>
      </c>
      <c r="E7885" s="2" t="s">
        <v>882</v>
      </c>
      <c r="F7885" s="3" t="s">
        <v>883</v>
      </c>
      <c r="G7885" s="2" t="s">
        <v>881</v>
      </c>
      <c r="H7885" s="4" t="str">
        <f>C7885&amp;D7885</f>
        <v>岐阜県岐阜市</v>
      </c>
      <c r="I7885" s="4">
        <v>1</v>
      </c>
      <c r="J7885" s="4">
        <v>39870</v>
      </c>
      <c r="K7885" s="4">
        <v>4258</v>
      </c>
      <c r="L7885" s="5">
        <v>0.28999999999999998</v>
      </c>
      <c r="M7885" s="5">
        <v>0</v>
      </c>
      <c r="N7885" s="4">
        <v>0</v>
      </c>
      <c r="O7885" s="4">
        <v>0</v>
      </c>
    </row>
    <row r="7886" spans="1:15" x14ac:dyDescent="0.15">
      <c r="A7886" s="4">
        <v>4</v>
      </c>
      <c r="B7886" s="2" t="s">
        <v>2187</v>
      </c>
      <c r="C7886" s="4" t="s">
        <v>2135</v>
      </c>
      <c r="D7886" s="4" t="s">
        <v>1842</v>
      </c>
      <c r="E7886" s="2" t="s">
        <v>885</v>
      </c>
      <c r="F7886" s="3" t="s">
        <v>886</v>
      </c>
      <c r="G7886" s="2" t="s">
        <v>884</v>
      </c>
      <c r="H7886" s="4" t="str">
        <f>C7886&amp;D7886</f>
        <v>岐阜県高山市</v>
      </c>
      <c r="I7886" s="4">
        <v>16</v>
      </c>
      <c r="J7886" s="4">
        <v>280069</v>
      </c>
      <c r="K7886" s="4">
        <v>120680</v>
      </c>
      <c r="L7886" s="5">
        <v>0.15</v>
      </c>
      <c r="M7886" s="5">
        <v>3.5000000000000003E-2</v>
      </c>
      <c r="N7886" s="4">
        <v>0</v>
      </c>
      <c r="O7886" s="4">
        <v>0</v>
      </c>
    </row>
    <row r="7887" spans="1:15" x14ac:dyDescent="0.15">
      <c r="A7887" s="4">
        <v>4</v>
      </c>
      <c r="B7887" s="2" t="s">
        <v>2187</v>
      </c>
      <c r="C7887" s="4" t="s">
        <v>2135</v>
      </c>
      <c r="D7887" s="4" t="s">
        <v>1846</v>
      </c>
      <c r="E7887" s="2" t="s">
        <v>888</v>
      </c>
      <c r="F7887" s="3" t="s">
        <v>889</v>
      </c>
      <c r="G7887" s="2" t="s">
        <v>887</v>
      </c>
      <c r="H7887" s="4" t="str">
        <f>C7887&amp;D7887</f>
        <v>岐阜県下呂市</v>
      </c>
      <c r="I7887" s="4">
        <v>6</v>
      </c>
      <c r="J7887" s="4">
        <v>63508</v>
      </c>
      <c r="K7887" s="4">
        <v>29381</v>
      </c>
      <c r="L7887" s="5">
        <v>0.1024</v>
      </c>
      <c r="M7887" s="5">
        <v>2.4700000000000003E-2</v>
      </c>
      <c r="N7887" s="4">
        <v>0</v>
      </c>
      <c r="O7887" s="4">
        <v>0</v>
      </c>
    </row>
    <row r="7888" spans="1:15" x14ac:dyDescent="0.15">
      <c r="A7888" s="4">
        <v>4</v>
      </c>
      <c r="B7888" s="2" t="s">
        <v>2187</v>
      </c>
      <c r="C7888" s="4" t="s">
        <v>2137</v>
      </c>
      <c r="D7888" s="4" t="s">
        <v>1862</v>
      </c>
      <c r="E7888" s="2" t="s">
        <v>993</v>
      </c>
      <c r="F7888" s="3" t="s">
        <v>994</v>
      </c>
      <c r="G7888" s="2" t="s">
        <v>992</v>
      </c>
      <c r="H7888" s="4" t="str">
        <f>C7888&amp;D7888</f>
        <v>三重県津市</v>
      </c>
      <c r="I7888" s="4">
        <v>1</v>
      </c>
      <c r="J7888" s="4">
        <v>16412</v>
      </c>
      <c r="K7888" s="4">
        <v>4582</v>
      </c>
      <c r="L7888" s="5">
        <v>0.2611</v>
      </c>
      <c r="M7888" s="5">
        <v>6.8000000000000005E-3</v>
      </c>
      <c r="N7888" s="4">
        <v>0</v>
      </c>
      <c r="O7888" s="4">
        <v>0</v>
      </c>
    </row>
    <row r="7889" spans="1:15" x14ac:dyDescent="0.15">
      <c r="A7889" s="4">
        <v>4</v>
      </c>
      <c r="B7889" s="2" t="s">
        <v>2187</v>
      </c>
      <c r="C7889" s="4" t="s">
        <v>2138</v>
      </c>
      <c r="D7889" s="4" t="s">
        <v>1866</v>
      </c>
      <c r="E7889" s="2" t="s">
        <v>1008</v>
      </c>
      <c r="F7889" s="3" t="s">
        <v>1009</v>
      </c>
      <c r="G7889" s="2" t="s">
        <v>1007</v>
      </c>
      <c r="H7889" s="4" t="str">
        <f>C7889&amp;D7889</f>
        <v>滋賀県大津市</v>
      </c>
      <c r="I7889" s="4">
        <v>6</v>
      </c>
      <c r="J7889" s="4">
        <v>30409</v>
      </c>
      <c r="K7889" s="4">
        <v>13179</v>
      </c>
      <c r="L7889" s="5">
        <v>0.31530000000000002</v>
      </c>
      <c r="M7889" s="5">
        <v>6.5000000000000002E-2</v>
      </c>
      <c r="N7889" s="4">
        <v>0</v>
      </c>
      <c r="O7889" s="4">
        <v>0</v>
      </c>
    </row>
    <row r="7890" spans="1:15" x14ac:dyDescent="0.15">
      <c r="A7890" s="4">
        <v>4</v>
      </c>
      <c r="B7890" s="2" t="s">
        <v>2187</v>
      </c>
      <c r="C7890" s="4" t="s">
        <v>2138</v>
      </c>
      <c r="D7890" s="4" t="s">
        <v>1872</v>
      </c>
      <c r="E7890" s="2" t="s">
        <v>1011</v>
      </c>
      <c r="F7890" s="3" t="s">
        <v>1012</v>
      </c>
      <c r="G7890" s="2" t="s">
        <v>1010</v>
      </c>
      <c r="H7890" s="4" t="str">
        <f>C7890&amp;D7890</f>
        <v>滋賀県甲賀市</v>
      </c>
      <c r="I7890" s="4">
        <v>11</v>
      </c>
      <c r="J7890" s="4">
        <v>132403</v>
      </c>
      <c r="K7890" s="4">
        <v>92051</v>
      </c>
      <c r="L7890" s="5">
        <v>0.12240000000000001</v>
      </c>
      <c r="M7890" s="5">
        <v>5.9900000000000002E-2</v>
      </c>
      <c r="N7890" s="4">
        <v>0</v>
      </c>
      <c r="O7890" s="4">
        <v>0</v>
      </c>
    </row>
    <row r="7891" spans="1:15" x14ac:dyDescent="0.15">
      <c r="A7891" s="4">
        <v>4</v>
      </c>
      <c r="B7891" s="2" t="s">
        <v>2187</v>
      </c>
      <c r="C7891" s="4" t="s">
        <v>2139</v>
      </c>
      <c r="D7891" s="4" t="s">
        <v>1873</v>
      </c>
      <c r="E7891" s="2" t="s">
        <v>1026</v>
      </c>
      <c r="F7891" s="3" t="s">
        <v>1027</v>
      </c>
      <c r="G7891" s="2" t="s">
        <v>1025</v>
      </c>
      <c r="H7891" s="4" t="str">
        <f>C7891&amp;D7891</f>
        <v>京都府京都市</v>
      </c>
      <c r="I7891" s="4">
        <v>5</v>
      </c>
      <c r="J7891" s="4">
        <v>60516</v>
      </c>
      <c r="K7891" s="4">
        <v>37818</v>
      </c>
      <c r="L7891" s="5">
        <v>7.6999999999999999E-2</v>
      </c>
      <c r="M7891" s="5">
        <v>4.5100000000000001E-2</v>
      </c>
      <c r="N7891" s="4">
        <v>0</v>
      </c>
      <c r="O7891" s="4">
        <v>0</v>
      </c>
    </row>
    <row r="7892" spans="1:15" x14ac:dyDescent="0.15">
      <c r="A7892" s="4">
        <v>4</v>
      </c>
      <c r="B7892" s="2" t="s">
        <v>2187</v>
      </c>
      <c r="C7892" s="4" t="s">
        <v>2140</v>
      </c>
      <c r="D7892" s="4" t="s">
        <v>1875</v>
      </c>
      <c r="E7892" s="2" t="s">
        <v>1062</v>
      </c>
      <c r="F7892" s="3" t="s">
        <v>1063</v>
      </c>
      <c r="G7892" s="2" t="s">
        <v>1061</v>
      </c>
      <c r="H7892" s="4" t="str">
        <f>C7892&amp;D7892</f>
        <v>大阪府大阪市</v>
      </c>
      <c r="I7892" s="4">
        <v>16</v>
      </c>
      <c r="J7892" s="4">
        <v>554181</v>
      </c>
      <c r="K7892" s="4">
        <v>360693</v>
      </c>
      <c r="L7892" s="5">
        <v>0.11130000000000001</v>
      </c>
      <c r="M7892" s="5">
        <v>1.6500000000000001E-2</v>
      </c>
      <c r="N7892" s="4">
        <v>0</v>
      </c>
      <c r="O7892" s="4">
        <v>0</v>
      </c>
    </row>
    <row r="7893" spans="1:15" x14ac:dyDescent="0.15">
      <c r="A7893" s="4">
        <v>4</v>
      </c>
      <c r="B7893" s="2" t="s">
        <v>2187</v>
      </c>
      <c r="C7893" s="4" t="s">
        <v>2140</v>
      </c>
      <c r="D7893" s="4" t="s">
        <v>1892</v>
      </c>
      <c r="E7893" s="2" t="s">
        <v>1065</v>
      </c>
      <c r="F7893" s="3" t="s">
        <v>1066</v>
      </c>
      <c r="G7893" s="2" t="s">
        <v>1064</v>
      </c>
      <c r="H7893" s="4" t="str">
        <f>C7893&amp;D7893</f>
        <v>大阪府東大阪市</v>
      </c>
      <c r="I7893" s="4">
        <v>18</v>
      </c>
      <c r="J7893" s="4">
        <v>322805</v>
      </c>
      <c r="K7893" s="4">
        <v>210308</v>
      </c>
      <c r="L7893" s="5">
        <v>8.6599999999999996E-2</v>
      </c>
      <c r="M7893" s="5">
        <v>3.3000000000000002E-2</v>
      </c>
      <c r="N7893" s="4">
        <v>0</v>
      </c>
      <c r="O7893" s="4">
        <v>0</v>
      </c>
    </row>
    <row r="7894" spans="1:15" x14ac:dyDescent="0.15">
      <c r="A7894" s="4">
        <v>4</v>
      </c>
      <c r="B7894" s="2" t="s">
        <v>2187</v>
      </c>
      <c r="C7894" s="4" t="s">
        <v>2140</v>
      </c>
      <c r="D7894" s="4" t="s">
        <v>1875</v>
      </c>
      <c r="E7894" s="2" t="s">
        <v>1068</v>
      </c>
      <c r="F7894" s="3" t="s">
        <v>1069</v>
      </c>
      <c r="G7894" s="2" t="s">
        <v>1067</v>
      </c>
      <c r="H7894" s="4" t="str">
        <f>C7894&amp;D7894</f>
        <v>大阪府大阪市</v>
      </c>
      <c r="I7894" s="4">
        <v>13</v>
      </c>
      <c r="J7894" s="4">
        <v>728809</v>
      </c>
      <c r="K7894" s="4">
        <v>427862</v>
      </c>
      <c r="L7894" s="5">
        <v>0.10800000000000001</v>
      </c>
      <c r="M7894" s="5">
        <v>5.4199999999999998E-2</v>
      </c>
      <c r="N7894" s="4">
        <v>0</v>
      </c>
      <c r="O7894" s="4">
        <v>0</v>
      </c>
    </row>
    <row r="7895" spans="1:15" x14ac:dyDescent="0.15">
      <c r="A7895" s="4">
        <v>4</v>
      </c>
      <c r="B7895" s="2" t="s">
        <v>2187</v>
      </c>
      <c r="C7895" s="4" t="s">
        <v>2140</v>
      </c>
      <c r="D7895" s="4" t="s">
        <v>1875</v>
      </c>
      <c r="E7895" s="2" t="s">
        <v>1071</v>
      </c>
      <c r="F7895" s="3" t="s">
        <v>1072</v>
      </c>
      <c r="G7895" s="2" t="s">
        <v>1070</v>
      </c>
      <c r="H7895" s="4" t="str">
        <f>C7895&amp;D7895</f>
        <v>大阪府大阪市</v>
      </c>
      <c r="I7895" s="4">
        <v>3</v>
      </c>
      <c r="J7895" s="4">
        <v>19622</v>
      </c>
      <c r="K7895" s="4">
        <v>16537</v>
      </c>
      <c r="L7895" s="5">
        <v>9.0200000000000002E-2</v>
      </c>
      <c r="M7895" s="5">
        <v>8.0000000000000004E-4</v>
      </c>
      <c r="N7895" s="4">
        <v>0</v>
      </c>
      <c r="O7895" s="4">
        <v>0</v>
      </c>
    </row>
    <row r="7896" spans="1:15" x14ac:dyDescent="0.15">
      <c r="A7896" s="4">
        <v>4</v>
      </c>
      <c r="B7896" s="2" t="s">
        <v>2187</v>
      </c>
      <c r="C7896" s="4" t="s">
        <v>2140</v>
      </c>
      <c r="D7896" s="4" t="s">
        <v>1875</v>
      </c>
      <c r="E7896" s="2" t="s">
        <v>1074</v>
      </c>
      <c r="F7896" s="3" t="s">
        <v>1075</v>
      </c>
      <c r="G7896" s="2" t="s">
        <v>1073</v>
      </c>
      <c r="H7896" s="4" t="str">
        <f>C7896&amp;D7896</f>
        <v>大阪府大阪市</v>
      </c>
      <c r="I7896" s="4">
        <v>16</v>
      </c>
      <c r="J7896" s="4">
        <v>240682</v>
      </c>
      <c r="K7896" s="4">
        <v>136499</v>
      </c>
      <c r="L7896" s="5">
        <v>0.10220000000000001</v>
      </c>
      <c r="M7896" s="5">
        <v>3.4300000000000004E-2</v>
      </c>
      <c r="N7896" s="4">
        <v>0</v>
      </c>
      <c r="O7896" s="4">
        <v>0</v>
      </c>
    </row>
    <row r="7897" spans="1:15" x14ac:dyDescent="0.15">
      <c r="A7897" s="4">
        <v>4</v>
      </c>
      <c r="B7897" s="2" t="s">
        <v>2187</v>
      </c>
      <c r="C7897" s="4" t="s">
        <v>2140</v>
      </c>
      <c r="D7897" s="4" t="s">
        <v>1875</v>
      </c>
      <c r="E7897" s="2" t="s">
        <v>1077</v>
      </c>
      <c r="F7897" s="3" t="s">
        <v>1078</v>
      </c>
      <c r="G7897" s="2" t="s">
        <v>1076</v>
      </c>
      <c r="H7897" s="4" t="str">
        <f>C7897&amp;D7897</f>
        <v>大阪府大阪市</v>
      </c>
      <c r="I7897" s="4">
        <v>2</v>
      </c>
      <c r="J7897" s="4">
        <v>8035</v>
      </c>
      <c r="K7897" s="4">
        <v>2710</v>
      </c>
      <c r="L7897" s="5">
        <v>0.1769</v>
      </c>
      <c r="M7897" s="5">
        <v>9.3000000000000013E-2</v>
      </c>
      <c r="N7897" s="4">
        <v>0</v>
      </c>
      <c r="O7897" s="4">
        <v>0</v>
      </c>
    </row>
    <row r="7898" spans="1:15" x14ac:dyDescent="0.15">
      <c r="A7898" s="4">
        <v>4</v>
      </c>
      <c r="B7898" s="2" t="s">
        <v>2187</v>
      </c>
      <c r="C7898" s="4" t="s">
        <v>2140</v>
      </c>
      <c r="D7898" s="4" t="s">
        <v>1875</v>
      </c>
      <c r="E7898" s="2" t="s">
        <v>1080</v>
      </c>
      <c r="F7898" s="3" t="s">
        <v>1081</v>
      </c>
      <c r="G7898" s="2" t="s">
        <v>1079</v>
      </c>
      <c r="H7898" s="4" t="str">
        <f>C7898&amp;D7898</f>
        <v>大阪府大阪市</v>
      </c>
      <c r="I7898" s="4">
        <v>2</v>
      </c>
      <c r="J7898" s="4">
        <v>80238</v>
      </c>
      <c r="K7898" s="4">
        <v>49329</v>
      </c>
      <c r="L7898" s="5">
        <v>0.1449</v>
      </c>
      <c r="M7898" s="5">
        <v>4.0000000000000001E-3</v>
      </c>
      <c r="N7898" s="4">
        <v>0</v>
      </c>
      <c r="O7898" s="4">
        <v>0</v>
      </c>
    </row>
    <row r="7899" spans="1:15" x14ac:dyDescent="0.15">
      <c r="A7899" s="4">
        <v>4</v>
      </c>
      <c r="B7899" s="2" t="s">
        <v>2187</v>
      </c>
      <c r="C7899" s="4" t="s">
        <v>2140</v>
      </c>
      <c r="D7899" s="4" t="s">
        <v>1875</v>
      </c>
      <c r="E7899" s="2" t="s">
        <v>1083</v>
      </c>
      <c r="F7899" s="3" t="s">
        <v>1084</v>
      </c>
      <c r="G7899" s="2" t="s">
        <v>1082</v>
      </c>
      <c r="H7899" s="4" t="str">
        <f>C7899&amp;D7899</f>
        <v>大阪府大阪市</v>
      </c>
      <c r="I7899" s="4">
        <v>2</v>
      </c>
      <c r="J7899" s="4">
        <v>124297</v>
      </c>
      <c r="K7899" s="4">
        <v>55230</v>
      </c>
      <c r="L7899" s="5">
        <v>0.14610000000000001</v>
      </c>
      <c r="M7899" s="5">
        <v>7.000000000000001E-4</v>
      </c>
      <c r="N7899" s="4">
        <v>0</v>
      </c>
      <c r="O7899" s="4">
        <v>0</v>
      </c>
    </row>
    <row r="7900" spans="1:15" x14ac:dyDescent="0.15">
      <c r="A7900" s="4">
        <v>4</v>
      </c>
      <c r="B7900" s="2" t="s">
        <v>2187</v>
      </c>
      <c r="C7900" s="4" t="s">
        <v>2140</v>
      </c>
      <c r="D7900" s="4" t="s">
        <v>1875</v>
      </c>
      <c r="E7900" s="2" t="s">
        <v>1086</v>
      </c>
      <c r="F7900" s="3" t="s">
        <v>1087</v>
      </c>
      <c r="G7900" s="2" t="s">
        <v>1085</v>
      </c>
      <c r="H7900" s="4" t="str">
        <f>C7900&amp;D7900</f>
        <v>大阪府大阪市</v>
      </c>
      <c r="I7900" s="4">
        <v>33</v>
      </c>
      <c r="J7900" s="4">
        <v>1373411</v>
      </c>
      <c r="K7900" s="4">
        <v>950229</v>
      </c>
      <c r="L7900" s="5">
        <v>0.11609999999999999</v>
      </c>
      <c r="M7900" s="5">
        <v>2.35E-2</v>
      </c>
      <c r="N7900" s="4">
        <v>0</v>
      </c>
      <c r="O7900" s="4">
        <v>0</v>
      </c>
    </row>
    <row r="7901" spans="1:15" x14ac:dyDescent="0.15">
      <c r="A7901" s="4">
        <v>4</v>
      </c>
      <c r="B7901" s="2" t="s">
        <v>2187</v>
      </c>
      <c r="C7901" s="4" t="s">
        <v>2126</v>
      </c>
      <c r="D7901" s="4" t="s">
        <v>1728</v>
      </c>
      <c r="E7901" s="2" t="s">
        <v>556</v>
      </c>
      <c r="F7901" s="3" t="s">
        <v>557</v>
      </c>
      <c r="G7901" s="2" t="s">
        <v>555</v>
      </c>
      <c r="H7901" s="4" t="str">
        <f>C7901&amp;D7901</f>
        <v>東京都中央区</v>
      </c>
      <c r="I7901" s="4">
        <v>2</v>
      </c>
      <c r="J7901" s="4">
        <v>46350</v>
      </c>
      <c r="K7901" s="4">
        <v>14269</v>
      </c>
      <c r="L7901" s="5">
        <v>0.153</v>
      </c>
      <c r="M7901" s="5">
        <v>1.1000000000000001E-3</v>
      </c>
      <c r="N7901" s="4">
        <v>0</v>
      </c>
      <c r="O7901" s="4">
        <v>0</v>
      </c>
    </row>
    <row r="7902" spans="1:15" x14ac:dyDescent="0.15">
      <c r="A7902" s="4">
        <v>4</v>
      </c>
      <c r="B7902" s="2" t="s">
        <v>2187</v>
      </c>
      <c r="C7902" s="4" t="s">
        <v>2140</v>
      </c>
      <c r="D7902" s="4" t="s">
        <v>1875</v>
      </c>
      <c r="E7902" s="2" t="s">
        <v>1089</v>
      </c>
      <c r="F7902" s="3" t="s">
        <v>1090</v>
      </c>
      <c r="G7902" s="2" t="s">
        <v>1088</v>
      </c>
      <c r="H7902" s="4" t="str">
        <f>C7902&amp;D7902</f>
        <v>大阪府大阪市</v>
      </c>
      <c r="I7902" s="4">
        <v>3</v>
      </c>
      <c r="J7902" s="4">
        <v>13206</v>
      </c>
      <c r="K7902" s="4">
        <v>3242</v>
      </c>
      <c r="L7902" s="5">
        <v>0.16140000000000002</v>
      </c>
      <c r="M7902" s="5">
        <v>8.0000000000000002E-3</v>
      </c>
      <c r="N7902" s="4">
        <v>0</v>
      </c>
      <c r="O7902" s="4">
        <v>0</v>
      </c>
    </row>
    <row r="7903" spans="1:15" x14ac:dyDescent="0.15">
      <c r="A7903" s="4">
        <v>4</v>
      </c>
      <c r="B7903" s="2" t="s">
        <v>2187</v>
      </c>
      <c r="C7903" s="4" t="s">
        <v>2140</v>
      </c>
      <c r="D7903" s="4" t="s">
        <v>1875</v>
      </c>
      <c r="E7903" s="2" t="s">
        <v>1092</v>
      </c>
      <c r="F7903" s="3" t="s">
        <v>1093</v>
      </c>
      <c r="G7903" s="2" t="s">
        <v>1091</v>
      </c>
      <c r="H7903" s="4" t="str">
        <f>C7903&amp;D7903</f>
        <v>大阪府大阪市</v>
      </c>
      <c r="I7903" s="4">
        <v>9</v>
      </c>
      <c r="J7903" s="4">
        <v>153841</v>
      </c>
      <c r="K7903" s="4">
        <v>105734</v>
      </c>
      <c r="L7903" s="5">
        <v>6.7199999999999996E-2</v>
      </c>
      <c r="M7903" s="5">
        <v>3.1E-2</v>
      </c>
      <c r="N7903" s="4">
        <v>0</v>
      </c>
      <c r="O7903" s="4">
        <v>0</v>
      </c>
    </row>
    <row r="7904" spans="1:15" x14ac:dyDescent="0.15">
      <c r="A7904" s="4">
        <v>4</v>
      </c>
      <c r="B7904" s="2" t="s">
        <v>2187</v>
      </c>
      <c r="C7904" s="4" t="s">
        <v>2143</v>
      </c>
      <c r="D7904" s="4" t="s">
        <v>1903</v>
      </c>
      <c r="E7904" s="2" t="s">
        <v>1158</v>
      </c>
      <c r="F7904" s="3" t="s">
        <v>1159</v>
      </c>
      <c r="G7904" s="2" t="s">
        <v>1157</v>
      </c>
      <c r="H7904" s="4" t="str">
        <f>C7904&amp;D7904</f>
        <v>兵庫県神戸市</v>
      </c>
      <c r="I7904" s="4">
        <v>1</v>
      </c>
      <c r="J7904" s="4">
        <v>65712</v>
      </c>
      <c r="K7904" s="4">
        <v>34562</v>
      </c>
      <c r="L7904" s="5">
        <v>0.16170000000000001</v>
      </c>
      <c r="M7904" s="5">
        <v>3.2000000000000002E-3</v>
      </c>
      <c r="N7904" s="4">
        <v>0</v>
      </c>
      <c r="O7904" s="4">
        <v>0</v>
      </c>
    </row>
    <row r="7905" spans="1:15" x14ac:dyDescent="0.15">
      <c r="A7905" s="4">
        <v>4</v>
      </c>
      <c r="B7905" s="2" t="s">
        <v>2187</v>
      </c>
      <c r="C7905" s="4" t="s">
        <v>2143</v>
      </c>
      <c r="D7905" s="4" t="s">
        <v>1903</v>
      </c>
      <c r="E7905" s="2" t="s">
        <v>1161</v>
      </c>
      <c r="F7905" s="3" t="s">
        <v>1162</v>
      </c>
      <c r="G7905" s="2" t="s">
        <v>1160</v>
      </c>
      <c r="H7905" s="4" t="str">
        <f>C7905&amp;D7905</f>
        <v>兵庫県神戸市</v>
      </c>
      <c r="I7905" s="4">
        <v>4</v>
      </c>
      <c r="J7905" s="4">
        <v>73331</v>
      </c>
      <c r="K7905" s="4">
        <v>21831</v>
      </c>
      <c r="L7905" s="5">
        <v>0.13689999999999999</v>
      </c>
      <c r="M7905" s="5">
        <v>0</v>
      </c>
      <c r="N7905" s="4">
        <v>0</v>
      </c>
      <c r="O7905" s="4">
        <v>0</v>
      </c>
    </row>
    <row r="7906" spans="1:15" x14ac:dyDescent="0.15">
      <c r="A7906" s="4">
        <v>4</v>
      </c>
      <c r="B7906" s="2" t="s">
        <v>2187</v>
      </c>
      <c r="C7906" s="4" t="s">
        <v>2143</v>
      </c>
      <c r="D7906" s="4" t="s">
        <v>1903</v>
      </c>
      <c r="E7906" s="2" t="s">
        <v>1164</v>
      </c>
      <c r="F7906" s="3" t="s">
        <v>1165</v>
      </c>
      <c r="G7906" s="2" t="s">
        <v>1163</v>
      </c>
      <c r="H7906" s="4" t="str">
        <f>C7906&amp;D7906</f>
        <v>兵庫県神戸市</v>
      </c>
      <c r="I7906" s="4">
        <v>24</v>
      </c>
      <c r="J7906" s="4">
        <v>428475</v>
      </c>
      <c r="K7906" s="4">
        <v>245772</v>
      </c>
      <c r="L7906" s="5">
        <v>0.17059999999999997</v>
      </c>
      <c r="M7906" s="5">
        <v>4.6100000000000002E-2</v>
      </c>
      <c r="N7906" s="4">
        <v>0</v>
      </c>
      <c r="O7906" s="4">
        <v>0</v>
      </c>
    </row>
    <row r="7907" spans="1:15" x14ac:dyDescent="0.15">
      <c r="A7907" s="4">
        <v>4</v>
      </c>
      <c r="B7907" s="2" t="s">
        <v>2187</v>
      </c>
      <c r="C7907" s="4" t="s">
        <v>2143</v>
      </c>
      <c r="D7907" s="4" t="s">
        <v>1903</v>
      </c>
      <c r="E7907" s="2" t="s">
        <v>1167</v>
      </c>
      <c r="F7907" s="3" t="s">
        <v>1168</v>
      </c>
      <c r="G7907" s="2" t="s">
        <v>1166</v>
      </c>
      <c r="H7907" s="4" t="str">
        <f>C7907&amp;D7907</f>
        <v>兵庫県神戸市</v>
      </c>
      <c r="I7907" s="4">
        <v>1</v>
      </c>
      <c r="J7907" s="4">
        <v>75787</v>
      </c>
      <c r="K7907" s="4">
        <v>10129</v>
      </c>
      <c r="L7907" s="5">
        <v>0.26179999999999998</v>
      </c>
      <c r="M7907" s="5">
        <v>5.6999999999999993E-3</v>
      </c>
      <c r="N7907" s="4">
        <v>0</v>
      </c>
      <c r="O7907" s="4">
        <v>0</v>
      </c>
    </row>
    <row r="7908" spans="1:15" x14ac:dyDescent="0.15">
      <c r="A7908" s="4">
        <v>4</v>
      </c>
      <c r="B7908" s="2" t="s">
        <v>2187</v>
      </c>
      <c r="C7908" s="4" t="s">
        <v>2143</v>
      </c>
      <c r="D7908" s="4" t="s">
        <v>1910</v>
      </c>
      <c r="E7908" s="2" t="s">
        <v>1170</v>
      </c>
      <c r="F7908" s="3" t="s">
        <v>1171</v>
      </c>
      <c r="G7908" s="2" t="s">
        <v>1169</v>
      </c>
      <c r="H7908" s="4" t="str">
        <f>C7908&amp;D7908</f>
        <v>兵庫県洲本市</v>
      </c>
      <c r="I7908" s="4">
        <v>22</v>
      </c>
      <c r="J7908" s="4">
        <v>257864</v>
      </c>
      <c r="K7908" s="4">
        <v>108723</v>
      </c>
      <c r="L7908" s="5">
        <v>0.1103</v>
      </c>
      <c r="M7908" s="5">
        <v>5.1699999999999996E-2</v>
      </c>
      <c r="N7908" s="4">
        <v>0</v>
      </c>
      <c r="O7908" s="4">
        <v>0</v>
      </c>
    </row>
    <row r="7909" spans="1:15" x14ac:dyDescent="0.15">
      <c r="A7909" s="4">
        <v>4</v>
      </c>
      <c r="B7909" s="2" t="s">
        <v>2187</v>
      </c>
      <c r="C7909" s="4" t="s">
        <v>2143</v>
      </c>
      <c r="D7909" s="4" t="s">
        <v>1903</v>
      </c>
      <c r="E7909" s="2" t="s">
        <v>1173</v>
      </c>
      <c r="F7909" s="3" t="s">
        <v>1174</v>
      </c>
      <c r="G7909" s="2" t="s">
        <v>1172</v>
      </c>
      <c r="H7909" s="4" t="str">
        <f>C7909&amp;D7909</f>
        <v>兵庫県神戸市</v>
      </c>
      <c r="I7909" s="4">
        <v>7</v>
      </c>
      <c r="J7909" s="4">
        <v>72107</v>
      </c>
      <c r="K7909" s="4">
        <v>49003</v>
      </c>
      <c r="L7909" s="5">
        <v>7.4700000000000003E-2</v>
      </c>
      <c r="M7909" s="5">
        <v>4.2300000000000004E-2</v>
      </c>
      <c r="N7909" s="4">
        <v>0</v>
      </c>
      <c r="O7909" s="4">
        <v>0</v>
      </c>
    </row>
    <row r="7910" spans="1:15" x14ac:dyDescent="0.15">
      <c r="A7910" s="4">
        <v>4</v>
      </c>
      <c r="B7910" s="2" t="s">
        <v>2187</v>
      </c>
      <c r="C7910" s="4" t="s">
        <v>2142</v>
      </c>
      <c r="D7910" s="4" t="s">
        <v>1897</v>
      </c>
      <c r="E7910" s="2" t="s">
        <v>1116</v>
      </c>
      <c r="F7910" s="3" t="s">
        <v>1117</v>
      </c>
      <c r="G7910" s="2" t="s">
        <v>1115</v>
      </c>
      <c r="H7910" s="4" t="str">
        <f>C7910&amp;D7910</f>
        <v>和歌山県和歌山市</v>
      </c>
      <c r="I7910" s="4">
        <v>1</v>
      </c>
      <c r="J7910" s="4">
        <v>25651</v>
      </c>
      <c r="K7910" s="4">
        <v>6784</v>
      </c>
      <c r="L7910" s="5">
        <v>0.1216</v>
      </c>
      <c r="M7910" s="5">
        <v>1.6E-2</v>
      </c>
      <c r="N7910" s="4">
        <v>0</v>
      </c>
      <c r="O7910" s="4">
        <v>0</v>
      </c>
    </row>
    <row r="7911" spans="1:15" x14ac:dyDescent="0.15">
      <c r="A7911" s="4">
        <v>4</v>
      </c>
      <c r="B7911" s="2" t="s">
        <v>2187</v>
      </c>
      <c r="C7911" s="4" t="s">
        <v>2145</v>
      </c>
      <c r="D7911" s="4" t="s">
        <v>1919</v>
      </c>
      <c r="E7911" s="2" t="s">
        <v>1203</v>
      </c>
      <c r="F7911" s="3" t="s">
        <v>1204</v>
      </c>
      <c r="G7911" s="2" t="s">
        <v>1202</v>
      </c>
      <c r="H7911" s="4" t="str">
        <f>C7911&amp;D7911</f>
        <v>島根県益田市</v>
      </c>
      <c r="I7911" s="4">
        <v>5</v>
      </c>
      <c r="J7911" s="4">
        <v>26108</v>
      </c>
      <c r="K7911" s="4">
        <v>17422</v>
      </c>
      <c r="L7911" s="5">
        <v>0.12890000000000001</v>
      </c>
      <c r="M7911" s="5">
        <v>2.06E-2</v>
      </c>
      <c r="N7911" s="4">
        <v>0</v>
      </c>
      <c r="O7911" s="4">
        <v>0</v>
      </c>
    </row>
    <row r="7912" spans="1:15" x14ac:dyDescent="0.15">
      <c r="A7912" s="4">
        <v>4</v>
      </c>
      <c r="B7912" s="2" t="s">
        <v>2187</v>
      </c>
      <c r="C7912" s="4" t="s">
        <v>2146</v>
      </c>
      <c r="D7912" s="4" t="s">
        <v>1920</v>
      </c>
      <c r="E7912" s="2" t="s">
        <v>1236</v>
      </c>
      <c r="F7912" s="3" t="s">
        <v>1237</v>
      </c>
      <c r="G7912" s="2" t="s">
        <v>1235</v>
      </c>
      <c r="H7912" s="4" t="str">
        <f>C7912&amp;D7912</f>
        <v>岡山県岡山市</v>
      </c>
      <c r="I7912" s="4">
        <v>13</v>
      </c>
      <c r="J7912" s="4">
        <v>189741</v>
      </c>
      <c r="K7912" s="4">
        <v>129866</v>
      </c>
      <c r="L7912" s="5">
        <v>6.5799999999999997E-2</v>
      </c>
      <c r="M7912" s="5">
        <v>4.2599999999999999E-2</v>
      </c>
      <c r="N7912" s="4">
        <v>0</v>
      </c>
      <c r="O7912" s="4">
        <v>0</v>
      </c>
    </row>
    <row r="7913" spans="1:15" x14ac:dyDescent="0.15">
      <c r="A7913" s="4">
        <v>4</v>
      </c>
      <c r="B7913" s="2" t="s">
        <v>2187</v>
      </c>
      <c r="C7913" s="4" t="s">
        <v>2146</v>
      </c>
      <c r="D7913" s="4" t="s">
        <v>1926</v>
      </c>
      <c r="E7913" s="2" t="s">
        <v>1242</v>
      </c>
      <c r="F7913" s="3" t="s">
        <v>1243</v>
      </c>
      <c r="G7913" s="2" t="s">
        <v>1241</v>
      </c>
      <c r="H7913" s="4" t="str">
        <f>C7913&amp;D7913</f>
        <v>岡山県笠岡市</v>
      </c>
      <c r="I7913" s="4">
        <v>16</v>
      </c>
      <c r="J7913" s="4">
        <v>490949</v>
      </c>
      <c r="K7913" s="4">
        <v>225008</v>
      </c>
      <c r="L7913" s="5">
        <v>0.1118</v>
      </c>
      <c r="M7913" s="5">
        <v>2.2200000000000001E-2</v>
      </c>
      <c r="N7913" s="4">
        <v>0</v>
      </c>
      <c r="O7913" s="4">
        <v>0</v>
      </c>
    </row>
    <row r="7914" spans="1:15" x14ac:dyDescent="0.15">
      <c r="A7914" s="4">
        <v>4</v>
      </c>
      <c r="B7914" s="2" t="s">
        <v>2187</v>
      </c>
      <c r="C7914" s="4" t="s">
        <v>2147</v>
      </c>
      <c r="D7914" s="4" t="s">
        <v>1927</v>
      </c>
      <c r="E7914" s="2" t="s">
        <v>1263</v>
      </c>
      <c r="F7914" s="3" t="s">
        <v>1264</v>
      </c>
      <c r="G7914" s="2" t="s">
        <v>1262</v>
      </c>
      <c r="H7914" s="4" t="str">
        <f>C7914&amp;D7914</f>
        <v>広島県広島市</v>
      </c>
      <c r="I7914" s="4">
        <v>35</v>
      </c>
      <c r="J7914" s="4">
        <v>744639</v>
      </c>
      <c r="K7914" s="4">
        <v>647842</v>
      </c>
      <c r="L7914" s="5">
        <v>0.1061</v>
      </c>
      <c r="M7914" s="5">
        <v>1.7100000000000001E-2</v>
      </c>
      <c r="N7914" s="4">
        <v>0</v>
      </c>
      <c r="O7914" s="4">
        <v>0</v>
      </c>
    </row>
    <row r="7915" spans="1:15" x14ac:dyDescent="0.15">
      <c r="A7915" s="4">
        <v>4</v>
      </c>
      <c r="B7915" s="2" t="s">
        <v>2187</v>
      </c>
      <c r="C7915" s="4" t="s">
        <v>2147</v>
      </c>
      <c r="D7915" s="4" t="s">
        <v>1927</v>
      </c>
      <c r="E7915" s="2" t="s">
        <v>1266</v>
      </c>
      <c r="F7915" s="3" t="s">
        <v>1267</v>
      </c>
      <c r="G7915" s="2" t="s">
        <v>1265</v>
      </c>
      <c r="H7915" s="4" t="str">
        <f>C7915&amp;D7915</f>
        <v>広島県広島市</v>
      </c>
      <c r="I7915" s="4">
        <v>25</v>
      </c>
      <c r="J7915" s="4">
        <v>338620</v>
      </c>
      <c r="K7915" s="4">
        <v>224354</v>
      </c>
      <c r="L7915" s="5">
        <v>8.3499999999999991E-2</v>
      </c>
      <c r="M7915" s="5">
        <v>5.1399999999999994E-2</v>
      </c>
      <c r="N7915" s="4">
        <v>0</v>
      </c>
      <c r="O7915" s="4">
        <v>0</v>
      </c>
    </row>
    <row r="7916" spans="1:15" x14ac:dyDescent="0.15">
      <c r="A7916" s="4">
        <v>4</v>
      </c>
      <c r="B7916" s="2" t="s">
        <v>2187</v>
      </c>
      <c r="C7916" s="4" t="s">
        <v>2147</v>
      </c>
      <c r="D7916" s="4" t="s">
        <v>1927</v>
      </c>
      <c r="E7916" s="2" t="s">
        <v>1269</v>
      </c>
      <c r="F7916" s="3" t="s">
        <v>1270</v>
      </c>
      <c r="G7916" s="2" t="s">
        <v>1268</v>
      </c>
      <c r="H7916" s="4" t="str">
        <f>C7916&amp;D7916</f>
        <v>広島県広島市</v>
      </c>
      <c r="I7916" s="4">
        <v>13</v>
      </c>
      <c r="J7916" s="4">
        <v>158621</v>
      </c>
      <c r="K7916" s="4">
        <v>115402</v>
      </c>
      <c r="L7916" s="5">
        <v>7.9299999999999995E-2</v>
      </c>
      <c r="M7916" s="5">
        <v>9.8800000000000013E-2</v>
      </c>
      <c r="N7916" s="4">
        <v>0</v>
      </c>
      <c r="O7916" s="4">
        <v>0</v>
      </c>
    </row>
    <row r="7917" spans="1:15" x14ac:dyDescent="0.15">
      <c r="A7917" s="4">
        <v>4</v>
      </c>
      <c r="B7917" s="2" t="s">
        <v>2187</v>
      </c>
      <c r="C7917" s="4" t="s">
        <v>2147</v>
      </c>
      <c r="D7917" s="4" t="s">
        <v>1929</v>
      </c>
      <c r="E7917" s="2" t="s">
        <v>1272</v>
      </c>
      <c r="F7917" s="3" t="s">
        <v>1273</v>
      </c>
      <c r="G7917" s="2" t="s">
        <v>1271</v>
      </c>
      <c r="H7917" s="4" t="str">
        <f>C7917&amp;D7917</f>
        <v>広島県呉市</v>
      </c>
      <c r="I7917" s="4">
        <v>1</v>
      </c>
      <c r="J7917" s="4">
        <v>4069</v>
      </c>
      <c r="K7917" s="4">
        <v>382</v>
      </c>
      <c r="L7917" s="5">
        <v>0.24600000000000002</v>
      </c>
      <c r="M7917" s="5">
        <v>8.9999999999999998E-4</v>
      </c>
      <c r="N7917" s="4">
        <v>0</v>
      </c>
      <c r="O7917" s="4">
        <v>0</v>
      </c>
    </row>
    <row r="7918" spans="1:15" x14ac:dyDescent="0.15">
      <c r="A7918" s="4">
        <v>4</v>
      </c>
      <c r="B7918" s="2" t="s">
        <v>2187</v>
      </c>
      <c r="C7918" s="4" t="s">
        <v>2147</v>
      </c>
      <c r="D7918" s="4" t="s">
        <v>1932</v>
      </c>
      <c r="E7918" s="2" t="s">
        <v>1275</v>
      </c>
      <c r="F7918" s="3" t="s">
        <v>1276</v>
      </c>
      <c r="G7918" s="2" t="s">
        <v>1274</v>
      </c>
      <c r="H7918" s="4" t="str">
        <f>C7918&amp;D7918</f>
        <v>広島県府中市</v>
      </c>
      <c r="I7918" s="4">
        <v>14</v>
      </c>
      <c r="J7918" s="4">
        <v>139841</v>
      </c>
      <c r="K7918" s="4">
        <v>87177</v>
      </c>
      <c r="L7918" s="5">
        <v>0.1099</v>
      </c>
      <c r="M7918" s="5">
        <v>3.0800000000000001E-2</v>
      </c>
      <c r="N7918" s="4">
        <v>0</v>
      </c>
      <c r="O7918" s="4">
        <v>0</v>
      </c>
    </row>
    <row r="7919" spans="1:15" x14ac:dyDescent="0.15">
      <c r="A7919" s="4">
        <v>4</v>
      </c>
      <c r="B7919" s="2" t="s">
        <v>2187</v>
      </c>
      <c r="C7919" s="4" t="s">
        <v>2147</v>
      </c>
      <c r="D7919" s="4" t="s">
        <v>1931</v>
      </c>
      <c r="E7919" s="2" t="s">
        <v>1278</v>
      </c>
      <c r="F7919" s="3" t="s">
        <v>1279</v>
      </c>
      <c r="G7919" s="2" t="s">
        <v>1277</v>
      </c>
      <c r="H7919" s="4" t="str">
        <f>C7919&amp;D7919</f>
        <v>広島県福山市</v>
      </c>
      <c r="I7919" s="4">
        <v>13</v>
      </c>
      <c r="J7919" s="4">
        <v>70553</v>
      </c>
      <c r="K7919" s="4">
        <v>42806</v>
      </c>
      <c r="L7919" s="5">
        <v>0.193</v>
      </c>
      <c r="M7919" s="5">
        <v>8.0600000000000005E-2</v>
      </c>
      <c r="N7919" s="4">
        <v>0</v>
      </c>
      <c r="O7919" s="4">
        <v>0</v>
      </c>
    </row>
    <row r="7920" spans="1:15" x14ac:dyDescent="0.15">
      <c r="A7920" s="4">
        <v>4</v>
      </c>
      <c r="B7920" s="2" t="s">
        <v>2187</v>
      </c>
      <c r="C7920" s="4" t="s">
        <v>2148</v>
      </c>
      <c r="D7920" s="4" t="s">
        <v>1947</v>
      </c>
      <c r="E7920" s="2" t="s">
        <v>1296</v>
      </c>
      <c r="F7920" s="3" t="s">
        <v>1297</v>
      </c>
      <c r="G7920" s="2" t="s">
        <v>1295</v>
      </c>
      <c r="H7920" s="4" t="str">
        <f>C7920&amp;D7920</f>
        <v>山口県山陽小野田市</v>
      </c>
      <c r="I7920" s="4">
        <v>4</v>
      </c>
      <c r="J7920" s="4">
        <v>27618</v>
      </c>
      <c r="K7920" s="4">
        <v>20239</v>
      </c>
      <c r="L7920" s="5">
        <v>9.4299999999999995E-2</v>
      </c>
      <c r="M7920" s="5">
        <v>8.7400000000000005E-2</v>
      </c>
      <c r="N7920" s="4">
        <v>0</v>
      </c>
      <c r="O7920" s="4">
        <v>0</v>
      </c>
    </row>
    <row r="7921" spans="1:15" x14ac:dyDescent="0.15">
      <c r="A7921" s="4">
        <v>4</v>
      </c>
      <c r="B7921" s="2" t="s">
        <v>2187</v>
      </c>
      <c r="C7921" s="4" t="s">
        <v>2150</v>
      </c>
      <c r="D7921" s="4" t="s">
        <v>1952</v>
      </c>
      <c r="E7921" s="2" t="s">
        <v>1323</v>
      </c>
      <c r="F7921" s="3" t="s">
        <v>1324</v>
      </c>
      <c r="G7921" s="2" t="s">
        <v>1322</v>
      </c>
      <c r="H7921" s="4" t="str">
        <f>C7921&amp;D7921</f>
        <v>香川県高松市</v>
      </c>
      <c r="I7921" s="4">
        <v>17</v>
      </c>
      <c r="J7921" s="4">
        <v>121126</v>
      </c>
      <c r="K7921" s="4">
        <v>78753</v>
      </c>
      <c r="L7921" s="5">
        <v>8.9800000000000005E-2</v>
      </c>
      <c r="M7921" s="5">
        <v>4.2099999999999999E-2</v>
      </c>
      <c r="N7921" s="4">
        <v>0</v>
      </c>
      <c r="O7921" s="4">
        <v>0</v>
      </c>
    </row>
    <row r="7922" spans="1:15" x14ac:dyDescent="0.15">
      <c r="A7922" s="4">
        <v>4</v>
      </c>
      <c r="B7922" s="2" t="s">
        <v>2187</v>
      </c>
      <c r="C7922" s="4" t="s">
        <v>2152</v>
      </c>
      <c r="D7922" s="4" t="s">
        <v>1961</v>
      </c>
      <c r="E7922" s="2" t="s">
        <v>1356</v>
      </c>
      <c r="F7922" s="3" t="s">
        <v>1357</v>
      </c>
      <c r="G7922" s="2" t="s">
        <v>1355</v>
      </c>
      <c r="H7922" s="4" t="str">
        <f>C7922&amp;D7922</f>
        <v>高知県土佐市</v>
      </c>
      <c r="I7922" s="4">
        <v>2</v>
      </c>
      <c r="J7922" s="4">
        <v>33454</v>
      </c>
      <c r="K7922" s="4">
        <v>2700</v>
      </c>
      <c r="L7922" s="5">
        <v>0.14859999999999998</v>
      </c>
      <c r="M7922" s="5">
        <v>4.4000000000000004E-2</v>
      </c>
      <c r="N7922" s="4">
        <v>0</v>
      </c>
      <c r="O7922" s="4">
        <v>0</v>
      </c>
    </row>
    <row r="7923" spans="1:15" x14ac:dyDescent="0.15">
      <c r="A7923" s="4">
        <v>4</v>
      </c>
      <c r="B7923" s="2" t="s">
        <v>2187</v>
      </c>
      <c r="C7923" s="4" t="s">
        <v>2152</v>
      </c>
      <c r="D7923" s="4" t="s">
        <v>1960</v>
      </c>
      <c r="E7923" s="2" t="s">
        <v>1359</v>
      </c>
      <c r="F7923" s="3" t="s">
        <v>1360</v>
      </c>
      <c r="G7923" s="2" t="s">
        <v>1358</v>
      </c>
      <c r="H7923" s="4" t="str">
        <f>C7923&amp;D7923</f>
        <v>高知県宿毛市</v>
      </c>
      <c r="I7923" s="4">
        <v>2</v>
      </c>
      <c r="J7923" s="4">
        <v>20675</v>
      </c>
      <c r="K7923" s="4">
        <v>8957</v>
      </c>
      <c r="L7923" s="5">
        <v>8.2100000000000006E-2</v>
      </c>
      <c r="M7923" s="5">
        <v>4.7899999999999998E-2</v>
      </c>
      <c r="N7923" s="4">
        <v>0</v>
      </c>
      <c r="O7923" s="4">
        <v>0</v>
      </c>
    </row>
    <row r="7924" spans="1:15" x14ac:dyDescent="0.15">
      <c r="A7924" s="4">
        <v>4</v>
      </c>
      <c r="B7924" s="2" t="s">
        <v>2187</v>
      </c>
      <c r="C7924" s="4" t="s">
        <v>2153</v>
      </c>
      <c r="D7924" s="4" t="s">
        <v>1962</v>
      </c>
      <c r="E7924" s="2" t="s">
        <v>1401</v>
      </c>
      <c r="F7924" s="3" t="s">
        <v>1402</v>
      </c>
      <c r="G7924" s="2" t="s">
        <v>1400</v>
      </c>
      <c r="H7924" s="4" t="str">
        <f>C7924&amp;D7924</f>
        <v>福岡県福岡市</v>
      </c>
      <c r="I7924" s="4">
        <v>1</v>
      </c>
      <c r="J7924" s="4">
        <v>5061</v>
      </c>
      <c r="K7924" s="4">
        <v>1124</v>
      </c>
      <c r="L7924" s="5">
        <v>0.12820000000000001</v>
      </c>
      <c r="M7924" s="5">
        <v>2.41E-2</v>
      </c>
      <c r="N7924" s="4">
        <v>0</v>
      </c>
      <c r="O7924" s="4">
        <v>0</v>
      </c>
    </row>
    <row r="7925" spans="1:15" x14ac:dyDescent="0.15">
      <c r="A7925" s="4">
        <v>4</v>
      </c>
      <c r="B7925" s="2" t="s">
        <v>2187</v>
      </c>
      <c r="C7925" s="4" t="s">
        <v>2153</v>
      </c>
      <c r="D7925" s="4" t="s">
        <v>1962</v>
      </c>
      <c r="E7925" s="2" t="s">
        <v>1404</v>
      </c>
      <c r="F7925" s="3" t="s">
        <v>1405</v>
      </c>
      <c r="G7925" s="2" t="s">
        <v>1403</v>
      </c>
      <c r="H7925" s="4" t="str">
        <f>C7925&amp;D7925</f>
        <v>福岡県福岡市</v>
      </c>
      <c r="I7925" s="4">
        <v>1</v>
      </c>
      <c r="J7925" s="4">
        <v>67368</v>
      </c>
      <c r="K7925" s="4">
        <v>18480</v>
      </c>
      <c r="L7925" s="5">
        <v>0.13159999999999999</v>
      </c>
      <c r="M7925" s="5">
        <v>5.0000000000000001E-3</v>
      </c>
      <c r="N7925" s="4">
        <v>0</v>
      </c>
      <c r="O7925" s="4">
        <v>0</v>
      </c>
    </row>
    <row r="7926" spans="1:15" x14ac:dyDescent="0.15">
      <c r="A7926" s="4">
        <v>4</v>
      </c>
      <c r="B7926" s="2" t="s">
        <v>2187</v>
      </c>
      <c r="C7926" s="4" t="s">
        <v>2153</v>
      </c>
      <c r="D7926" s="4" t="s">
        <v>1962</v>
      </c>
      <c r="E7926" s="2" t="s">
        <v>1410</v>
      </c>
      <c r="F7926" s="3" t="s">
        <v>2179</v>
      </c>
      <c r="G7926" s="2" t="s">
        <v>1409</v>
      </c>
      <c r="H7926" s="4" t="str">
        <f>C7926&amp;D7926</f>
        <v>福岡県福岡市</v>
      </c>
      <c r="I7926" s="4">
        <v>43</v>
      </c>
      <c r="J7926" s="4">
        <v>319439</v>
      </c>
      <c r="K7926" s="4">
        <v>234334</v>
      </c>
      <c r="L7926" s="5">
        <v>8.09E-2</v>
      </c>
      <c r="M7926" s="5">
        <v>5.7999999999999996E-2</v>
      </c>
      <c r="N7926" s="4">
        <v>0</v>
      </c>
      <c r="O7926" s="4">
        <v>0</v>
      </c>
    </row>
    <row r="7927" spans="1:15" x14ac:dyDescent="0.15">
      <c r="A7927" s="4">
        <v>4</v>
      </c>
      <c r="B7927" s="2" t="s">
        <v>2187</v>
      </c>
      <c r="C7927" s="4" t="s">
        <v>2154</v>
      </c>
      <c r="D7927" s="4" t="s">
        <v>1970</v>
      </c>
      <c r="E7927" s="2" t="s">
        <v>1434</v>
      </c>
      <c r="F7927" s="3" t="s">
        <v>1435</v>
      </c>
      <c r="G7927" s="2" t="s">
        <v>1433</v>
      </c>
      <c r="H7927" s="4" t="str">
        <f>C7927&amp;D7927</f>
        <v>佐賀県佐賀市</v>
      </c>
      <c r="I7927" s="4">
        <v>1</v>
      </c>
      <c r="J7927" s="4">
        <v>34089</v>
      </c>
      <c r="K7927" s="4">
        <v>4913</v>
      </c>
      <c r="L7927" s="5">
        <v>0.15890000000000001</v>
      </c>
      <c r="M7927" s="5">
        <v>0.02</v>
      </c>
      <c r="N7927" s="4">
        <v>0</v>
      </c>
      <c r="O7927" s="4">
        <v>0</v>
      </c>
    </row>
    <row r="7928" spans="1:15" x14ac:dyDescent="0.15">
      <c r="A7928" s="4">
        <v>4</v>
      </c>
      <c r="B7928" s="2" t="s">
        <v>2187</v>
      </c>
      <c r="C7928" s="4" t="s">
        <v>2154</v>
      </c>
      <c r="D7928" s="4" t="s">
        <v>1970</v>
      </c>
      <c r="E7928" s="2" t="s">
        <v>1437</v>
      </c>
      <c r="F7928" s="3" t="s">
        <v>1438</v>
      </c>
      <c r="G7928" s="2" t="s">
        <v>1436</v>
      </c>
      <c r="H7928" s="4" t="str">
        <f>C7928&amp;D7928</f>
        <v>佐賀県佐賀市</v>
      </c>
      <c r="I7928" s="4">
        <v>8</v>
      </c>
      <c r="J7928" s="4">
        <v>65222</v>
      </c>
      <c r="K7928" s="4">
        <v>31413</v>
      </c>
      <c r="L7928" s="5">
        <v>8.5800000000000001E-2</v>
      </c>
      <c r="M7928" s="5">
        <v>5.33E-2</v>
      </c>
      <c r="N7928" s="4">
        <v>0</v>
      </c>
      <c r="O7928" s="4">
        <v>0</v>
      </c>
    </row>
    <row r="7929" spans="1:15" x14ac:dyDescent="0.15">
      <c r="A7929" s="4">
        <v>4</v>
      </c>
      <c r="B7929" s="2" t="s">
        <v>2187</v>
      </c>
      <c r="C7929" s="4" t="s">
        <v>2154</v>
      </c>
      <c r="D7929" s="4" t="s">
        <v>1975</v>
      </c>
      <c r="E7929" s="2" t="s">
        <v>1440</v>
      </c>
      <c r="F7929" s="3" t="s">
        <v>1441</v>
      </c>
      <c r="G7929" s="2" t="s">
        <v>1439</v>
      </c>
      <c r="H7929" s="4" t="str">
        <f>C7929&amp;D7929</f>
        <v>佐賀県鹿島市</v>
      </c>
      <c r="I7929" s="4">
        <v>10</v>
      </c>
      <c r="J7929" s="4">
        <v>71037</v>
      </c>
      <c r="K7929" s="4">
        <v>35356</v>
      </c>
      <c r="L7929" s="5">
        <v>0.18969999999999998</v>
      </c>
      <c r="M7929" s="5">
        <v>4.7899999999999998E-2</v>
      </c>
      <c r="N7929" s="4">
        <v>0</v>
      </c>
      <c r="O7929" s="4">
        <v>0</v>
      </c>
    </row>
    <row r="7930" spans="1:15" x14ac:dyDescent="0.15">
      <c r="A7930" s="4">
        <v>4</v>
      </c>
      <c r="B7930" s="2" t="s">
        <v>2187</v>
      </c>
      <c r="C7930" s="4" t="s">
        <v>2155</v>
      </c>
      <c r="D7930" s="4" t="s">
        <v>1977</v>
      </c>
      <c r="E7930" s="2" t="s">
        <v>1455</v>
      </c>
      <c r="F7930" s="3" t="s">
        <v>1456</v>
      </c>
      <c r="G7930" s="2" t="s">
        <v>1454</v>
      </c>
      <c r="H7930" s="4" t="str">
        <f>C7930&amp;D7930</f>
        <v>長崎県長崎市</v>
      </c>
      <c r="I7930" s="4">
        <v>8</v>
      </c>
      <c r="J7930" s="4">
        <v>114099</v>
      </c>
      <c r="K7930" s="4">
        <v>65403</v>
      </c>
      <c r="L7930" s="5">
        <v>7.0599999999999996E-2</v>
      </c>
      <c r="M7930" s="5">
        <v>6.9999999999999993E-3</v>
      </c>
      <c r="N7930" s="4">
        <v>0</v>
      </c>
      <c r="O7930" s="4">
        <v>0</v>
      </c>
    </row>
    <row r="7931" spans="1:15" x14ac:dyDescent="0.15">
      <c r="A7931" s="4">
        <v>4</v>
      </c>
      <c r="B7931" s="2" t="s">
        <v>2187</v>
      </c>
      <c r="C7931" s="4" t="s">
        <v>2155</v>
      </c>
      <c r="D7931" s="4" t="s">
        <v>1977</v>
      </c>
      <c r="E7931" s="2" t="s">
        <v>1458</v>
      </c>
      <c r="F7931" s="3" t="s">
        <v>1459</v>
      </c>
      <c r="G7931" s="2" t="s">
        <v>1457</v>
      </c>
      <c r="H7931" s="4" t="str">
        <f>C7931&amp;D7931</f>
        <v>長崎県長崎市</v>
      </c>
      <c r="I7931" s="4">
        <v>1</v>
      </c>
      <c r="J7931" s="4">
        <v>48376</v>
      </c>
      <c r="K7931" s="4">
        <v>5552</v>
      </c>
      <c r="L7931" s="5">
        <v>0.17199999999999999</v>
      </c>
      <c r="M7931" s="5">
        <v>4.4000000000000003E-3</v>
      </c>
      <c r="N7931" s="4">
        <v>0</v>
      </c>
      <c r="O7931" s="4">
        <v>0</v>
      </c>
    </row>
    <row r="7932" spans="1:15" x14ac:dyDescent="0.15">
      <c r="A7932" s="4">
        <v>4</v>
      </c>
      <c r="B7932" s="2" t="s">
        <v>2187</v>
      </c>
      <c r="C7932" s="4" t="s">
        <v>2155</v>
      </c>
      <c r="D7932" s="4" t="s">
        <v>1976</v>
      </c>
      <c r="E7932" s="2" t="s">
        <v>1461</v>
      </c>
      <c r="F7932" s="3" t="s">
        <v>2166</v>
      </c>
      <c r="G7932" s="2" t="s">
        <v>1463</v>
      </c>
      <c r="H7932" s="4" t="str">
        <f>C7932&amp;D7932</f>
        <v>長崎県佐世保市</v>
      </c>
      <c r="I7932" s="4">
        <v>6</v>
      </c>
      <c r="J7932" s="4">
        <v>35183</v>
      </c>
      <c r="K7932" s="4">
        <v>31058</v>
      </c>
      <c r="L7932" s="5">
        <v>8.5500000000000007E-2</v>
      </c>
      <c r="M7932" s="5">
        <v>5.8499999999999996E-2</v>
      </c>
      <c r="N7932" s="4">
        <v>0</v>
      </c>
      <c r="O7932" s="4">
        <v>0</v>
      </c>
    </row>
    <row r="7933" spans="1:15" x14ac:dyDescent="0.15">
      <c r="A7933" s="4">
        <v>4</v>
      </c>
      <c r="B7933" s="2" t="s">
        <v>2187</v>
      </c>
      <c r="C7933" s="4" t="s">
        <v>2155</v>
      </c>
      <c r="D7933" s="4" t="s">
        <v>1981</v>
      </c>
      <c r="E7933" s="2" t="s">
        <v>1467</v>
      </c>
      <c r="F7933" s="3" t="s">
        <v>1468</v>
      </c>
      <c r="G7933" s="2" t="s">
        <v>1466</v>
      </c>
      <c r="H7933" s="4" t="str">
        <f>C7933&amp;D7933</f>
        <v>長崎県五島市</v>
      </c>
      <c r="I7933" s="4">
        <v>2</v>
      </c>
      <c r="J7933" s="4">
        <v>14708</v>
      </c>
      <c r="K7933" s="4">
        <v>10334</v>
      </c>
      <c r="L7933" s="5">
        <v>0.1026</v>
      </c>
      <c r="M7933" s="5">
        <v>1.04E-2</v>
      </c>
      <c r="N7933" s="4">
        <v>0</v>
      </c>
      <c r="O7933" s="4">
        <v>0</v>
      </c>
    </row>
    <row r="7934" spans="1:15" x14ac:dyDescent="0.15">
      <c r="A7934" s="4">
        <v>4</v>
      </c>
      <c r="B7934" s="2" t="s">
        <v>2187</v>
      </c>
      <c r="C7934" s="4" t="s">
        <v>2156</v>
      </c>
      <c r="D7934" s="4" t="s">
        <v>1982</v>
      </c>
      <c r="E7934" s="2" t="s">
        <v>1488</v>
      </c>
      <c r="F7934" s="3" t="s">
        <v>1489</v>
      </c>
      <c r="G7934" s="2" t="s">
        <v>1487</v>
      </c>
      <c r="H7934" s="4" t="str">
        <f>C7934&amp;D7934</f>
        <v>熊本県熊本市</v>
      </c>
      <c r="I7934" s="4">
        <v>1</v>
      </c>
      <c r="J7934" s="4">
        <v>20620</v>
      </c>
      <c r="K7934" s="4">
        <v>3810</v>
      </c>
      <c r="L7934" s="5">
        <v>0.15390000000000001</v>
      </c>
      <c r="M7934" s="5">
        <v>8.199999999999999E-3</v>
      </c>
      <c r="N7934" s="4">
        <v>0</v>
      </c>
      <c r="O7934" s="4">
        <v>0</v>
      </c>
    </row>
    <row r="7935" spans="1:15" x14ac:dyDescent="0.15">
      <c r="A7935" s="4">
        <v>4</v>
      </c>
      <c r="B7935" s="2" t="s">
        <v>2187</v>
      </c>
      <c r="C7935" s="4" t="s">
        <v>2156</v>
      </c>
      <c r="D7935" s="4" t="s">
        <v>1982</v>
      </c>
      <c r="E7935" s="2" t="s">
        <v>1491</v>
      </c>
      <c r="F7935" s="3" t="s">
        <v>1492</v>
      </c>
      <c r="G7935" s="2" t="s">
        <v>1490</v>
      </c>
      <c r="H7935" s="4" t="str">
        <f>C7935&amp;D7935</f>
        <v>熊本県熊本市</v>
      </c>
      <c r="I7935" s="4">
        <v>19</v>
      </c>
      <c r="J7935" s="4">
        <v>108538</v>
      </c>
      <c r="K7935" s="4">
        <v>72873</v>
      </c>
      <c r="L7935" s="5">
        <v>0.1051</v>
      </c>
      <c r="M7935" s="5">
        <v>4.8600000000000004E-2</v>
      </c>
      <c r="N7935" s="4">
        <v>0</v>
      </c>
      <c r="O7935" s="4">
        <v>0</v>
      </c>
    </row>
    <row r="7936" spans="1:15" x14ac:dyDescent="0.15">
      <c r="A7936" s="4">
        <v>4</v>
      </c>
      <c r="B7936" s="2" t="s">
        <v>2187</v>
      </c>
      <c r="C7936" s="4" t="s">
        <v>2157</v>
      </c>
      <c r="D7936" s="4" t="s">
        <v>1985</v>
      </c>
      <c r="E7936" s="2" t="s">
        <v>1509</v>
      </c>
      <c r="F7936" s="3" t="s">
        <v>1510</v>
      </c>
      <c r="G7936" s="2" t="s">
        <v>1508</v>
      </c>
      <c r="H7936" s="4" t="str">
        <f>C7936&amp;D7936</f>
        <v>大分県大分市</v>
      </c>
      <c r="I7936" s="4">
        <v>38</v>
      </c>
      <c r="J7936" s="4">
        <v>459251</v>
      </c>
      <c r="K7936" s="4">
        <v>251755</v>
      </c>
      <c r="L7936" s="5">
        <v>8.9499999999999996E-2</v>
      </c>
      <c r="M7936" s="5">
        <v>2.3599999999999999E-2</v>
      </c>
      <c r="N7936" s="4">
        <v>0</v>
      </c>
      <c r="O7936" s="4">
        <v>0</v>
      </c>
    </row>
    <row r="7937" spans="1:17" x14ac:dyDescent="0.15">
      <c r="A7937" s="4">
        <v>4</v>
      </c>
      <c r="B7937" s="2" t="s">
        <v>2187</v>
      </c>
      <c r="C7937" s="4" t="s">
        <v>2158</v>
      </c>
      <c r="D7937" s="4" t="s">
        <v>2006</v>
      </c>
      <c r="E7937" s="2" t="s">
        <v>1533</v>
      </c>
      <c r="F7937" s="3" t="s">
        <v>1534</v>
      </c>
      <c r="G7937" s="2" t="s">
        <v>1532</v>
      </c>
      <c r="H7937" s="4" t="str">
        <f>C7937&amp;D7937</f>
        <v>宮崎県日南市</v>
      </c>
      <c r="I7937" s="4">
        <v>3</v>
      </c>
      <c r="J7937" s="4">
        <v>9821</v>
      </c>
      <c r="K7937" s="4">
        <v>5820</v>
      </c>
      <c r="L7937" s="5">
        <v>5.9800000000000006E-2</v>
      </c>
      <c r="M7937" s="5">
        <v>8.199999999999999E-3</v>
      </c>
      <c r="N7937" s="4">
        <v>0</v>
      </c>
      <c r="O7937" s="4">
        <v>0</v>
      </c>
    </row>
    <row r="7938" spans="1:17" x14ac:dyDescent="0.15">
      <c r="A7938" s="4">
        <v>4</v>
      </c>
      <c r="B7938" s="2" t="s">
        <v>2187</v>
      </c>
      <c r="C7938" s="4" t="s">
        <v>2159</v>
      </c>
      <c r="D7938" s="4" t="s">
        <v>1996</v>
      </c>
      <c r="E7938" s="2" t="s">
        <v>1551</v>
      </c>
      <c r="F7938" s="3" t="s">
        <v>1552</v>
      </c>
      <c r="G7938" s="2" t="s">
        <v>1550</v>
      </c>
      <c r="H7938" s="4" t="str">
        <f>C7938&amp;D7938</f>
        <v>鹿児島県鹿児島市</v>
      </c>
      <c r="I7938" s="4">
        <v>25</v>
      </c>
      <c r="J7938" s="4">
        <v>141997</v>
      </c>
      <c r="K7938" s="4">
        <v>96935</v>
      </c>
      <c r="L7938" s="5">
        <v>8.6899999999999991E-2</v>
      </c>
      <c r="M7938" s="5">
        <v>7.46E-2</v>
      </c>
      <c r="N7938" s="4">
        <v>0</v>
      </c>
      <c r="O7938" s="4">
        <v>0</v>
      </c>
    </row>
    <row r="7939" spans="1:17" x14ac:dyDescent="0.15">
      <c r="A7939" s="4">
        <v>4</v>
      </c>
      <c r="B7939" s="2" t="s">
        <v>2187</v>
      </c>
      <c r="C7939" s="4" t="s">
        <v>2159</v>
      </c>
      <c r="D7939" s="4" t="s">
        <v>1996</v>
      </c>
      <c r="E7939" s="2" t="s">
        <v>1554</v>
      </c>
      <c r="F7939" s="3" t="s">
        <v>1555</v>
      </c>
      <c r="G7939" s="2" t="s">
        <v>1553</v>
      </c>
      <c r="H7939" s="4" t="str">
        <f>C7939&amp;D7939</f>
        <v>鹿児島県鹿児島市</v>
      </c>
      <c r="I7939" s="4">
        <v>1</v>
      </c>
      <c r="J7939" s="4">
        <v>34834</v>
      </c>
      <c r="K7939" s="4">
        <v>10100</v>
      </c>
      <c r="L7939" s="5">
        <v>0.13880000000000001</v>
      </c>
      <c r="M7939" s="5">
        <v>1.6000000000000001E-3</v>
      </c>
      <c r="N7939" s="4">
        <v>0</v>
      </c>
      <c r="O7939" s="4">
        <v>0</v>
      </c>
    </row>
    <row r="7940" spans="1:17" x14ac:dyDescent="0.15">
      <c r="A7940" s="4">
        <v>4</v>
      </c>
      <c r="B7940" s="2" t="s">
        <v>2187</v>
      </c>
      <c r="C7940" s="4" t="s">
        <v>2159</v>
      </c>
      <c r="D7940" s="4" t="s">
        <v>1997</v>
      </c>
      <c r="E7940" s="2" t="s">
        <v>1557</v>
      </c>
      <c r="F7940" s="3" t="s">
        <v>1558</v>
      </c>
      <c r="G7940" s="2" t="s">
        <v>1556</v>
      </c>
      <c r="H7940" s="4" t="str">
        <f>C7940&amp;D7940</f>
        <v>鹿児島県奄美市</v>
      </c>
      <c r="I7940" s="4">
        <v>14</v>
      </c>
      <c r="J7940" s="4">
        <v>84444</v>
      </c>
      <c r="K7940" s="4">
        <v>47118</v>
      </c>
      <c r="L7940" s="5">
        <v>8.2200000000000009E-2</v>
      </c>
      <c r="M7940" s="5">
        <v>2.0899999999999998E-2</v>
      </c>
      <c r="N7940" s="4">
        <v>0</v>
      </c>
      <c r="O7940" s="4">
        <v>0</v>
      </c>
    </row>
    <row r="7941" spans="1:17" x14ac:dyDescent="0.15">
      <c r="A7941" s="4">
        <v>0</v>
      </c>
      <c r="B7941" s="2" t="s">
        <v>2789</v>
      </c>
      <c r="C7941" s="4" t="s">
        <v>2124</v>
      </c>
      <c r="D7941" s="4" t="s">
        <v>1714</v>
      </c>
      <c r="E7941" s="2" t="s">
        <v>1574</v>
      </c>
      <c r="F7941" s="3" t="s">
        <v>365</v>
      </c>
      <c r="G7941" s="2" t="s">
        <v>363</v>
      </c>
      <c r="H7941" s="3" t="s">
        <v>2510</v>
      </c>
      <c r="I7941" s="4">
        <v>128</v>
      </c>
      <c r="J7941" s="4">
        <v>16550100</v>
      </c>
      <c r="K7941" s="4">
        <v>8294100</v>
      </c>
      <c r="L7941" s="5">
        <v>0.1542</v>
      </c>
      <c r="M7941" s="5">
        <v>1.0999999999999999E-2</v>
      </c>
      <c r="N7941" s="4">
        <v>6455300</v>
      </c>
      <c r="O7941" s="4">
        <v>6433500</v>
      </c>
      <c r="P7941" s="4">
        <v>375411</v>
      </c>
      <c r="Q7941" s="4">
        <v>370709</v>
      </c>
    </row>
    <row r="7942" spans="1:17" x14ac:dyDescent="0.15">
      <c r="A7942" s="4">
        <v>1</v>
      </c>
      <c r="B7942" s="2" t="s">
        <v>2789</v>
      </c>
      <c r="C7942" s="4" t="s">
        <v>2114</v>
      </c>
      <c r="D7942" s="4" t="s">
        <v>1585</v>
      </c>
      <c r="E7942" s="2" t="s">
        <v>13</v>
      </c>
      <c r="F7942" s="3" t="s">
        <v>14</v>
      </c>
      <c r="G7942" s="2" t="s">
        <v>12</v>
      </c>
      <c r="H7942" s="3" t="s">
        <v>2511</v>
      </c>
      <c r="I7942" s="4">
        <v>144</v>
      </c>
      <c r="J7942" s="4">
        <v>5696400</v>
      </c>
      <c r="K7942" s="4">
        <v>4149500</v>
      </c>
      <c r="L7942" s="5">
        <v>8.9399999999999993E-2</v>
      </c>
      <c r="M7942" s="5">
        <v>1.7600000000000001E-2</v>
      </c>
      <c r="N7942" s="4">
        <v>2425600</v>
      </c>
      <c r="O7942" s="4">
        <v>2472400</v>
      </c>
      <c r="P7942" s="4">
        <v>246680</v>
      </c>
      <c r="Q7942" s="4">
        <v>241803</v>
      </c>
    </row>
    <row r="7943" spans="1:17" x14ac:dyDescent="0.15">
      <c r="A7943" s="4">
        <v>1</v>
      </c>
      <c r="B7943" s="2" t="s">
        <v>2789</v>
      </c>
      <c r="C7943" s="4" t="s">
        <v>2115</v>
      </c>
      <c r="D7943" s="4" t="s">
        <v>1621</v>
      </c>
      <c r="E7943" s="2" t="s">
        <v>106</v>
      </c>
      <c r="F7943" s="3" t="s">
        <v>107</v>
      </c>
      <c r="G7943" s="2" t="s">
        <v>105</v>
      </c>
      <c r="H7943" s="3" t="s">
        <v>2512</v>
      </c>
      <c r="I7943" s="4">
        <v>82</v>
      </c>
      <c r="J7943" s="4">
        <v>2872500</v>
      </c>
      <c r="K7943" s="4">
        <v>1867100</v>
      </c>
      <c r="L7943" s="5">
        <v>9.5500000000000002E-2</v>
      </c>
      <c r="M7943" s="5">
        <v>1.4102796447904438E-2</v>
      </c>
      <c r="N7943" s="4">
        <v>1053000</v>
      </c>
      <c r="O7943" s="4">
        <v>1053200</v>
      </c>
      <c r="P7943" s="4">
        <v>96005</v>
      </c>
      <c r="Q7943" s="4">
        <v>93844</v>
      </c>
    </row>
    <row r="7944" spans="1:17" x14ac:dyDescent="0.15">
      <c r="A7944" s="4">
        <v>1</v>
      </c>
      <c r="B7944" s="2" t="s">
        <v>2789</v>
      </c>
      <c r="C7944" s="4" t="s">
        <v>2115</v>
      </c>
      <c r="D7944" s="4" t="s">
        <v>1621</v>
      </c>
      <c r="E7944" s="2" t="s">
        <v>109</v>
      </c>
      <c r="F7944" s="3" t="s">
        <v>110</v>
      </c>
      <c r="G7944" s="2" t="s">
        <v>108</v>
      </c>
      <c r="H7944" s="3" t="s">
        <v>2512</v>
      </c>
      <c r="I7944" s="4">
        <v>94</v>
      </c>
      <c r="J7944" s="4">
        <v>2198400</v>
      </c>
      <c r="K7944" s="4">
        <v>1724900</v>
      </c>
      <c r="L7944" s="5">
        <v>8.14E-2</v>
      </c>
      <c r="M7944" s="5">
        <v>1.3640351650301164E-2</v>
      </c>
      <c r="N7944" s="4">
        <v>1156600</v>
      </c>
      <c r="O7944" s="4">
        <v>1183800</v>
      </c>
      <c r="P7944" s="4">
        <v>108345</v>
      </c>
      <c r="Q7944" s="4">
        <v>105753</v>
      </c>
    </row>
    <row r="7945" spans="1:17" x14ac:dyDescent="0.15">
      <c r="A7945" s="4">
        <v>1</v>
      </c>
      <c r="B7945" s="2" t="s">
        <v>2789</v>
      </c>
      <c r="C7945" s="4" t="s">
        <v>2116</v>
      </c>
      <c r="D7945" s="4" t="s">
        <v>1633</v>
      </c>
      <c r="E7945" s="2" t="s">
        <v>121</v>
      </c>
      <c r="F7945" s="3" t="s">
        <v>122</v>
      </c>
      <c r="G7945" s="2" t="s">
        <v>120</v>
      </c>
      <c r="H7945" s="3" t="s">
        <v>2513</v>
      </c>
      <c r="I7945" s="4">
        <v>98</v>
      </c>
      <c r="J7945" s="4">
        <v>3035400</v>
      </c>
      <c r="K7945" s="4">
        <v>1833700</v>
      </c>
      <c r="L7945" s="5">
        <v>0.114</v>
      </c>
      <c r="M7945" s="5">
        <v>2.3849120010340147E-2</v>
      </c>
      <c r="N7945" s="4">
        <v>1021500</v>
      </c>
      <c r="O7945" s="4">
        <v>1007700</v>
      </c>
      <c r="P7945" s="4">
        <v>86435</v>
      </c>
      <c r="Q7945" s="4">
        <v>83711</v>
      </c>
    </row>
    <row r="7946" spans="1:17" x14ac:dyDescent="0.15">
      <c r="A7946" s="4">
        <v>1</v>
      </c>
      <c r="B7946" s="2" t="s">
        <v>2789</v>
      </c>
      <c r="C7946" s="4" t="s">
        <v>2116</v>
      </c>
      <c r="D7946" s="4" t="s">
        <v>1633</v>
      </c>
      <c r="E7946" s="2" t="s">
        <v>124</v>
      </c>
      <c r="F7946" s="3" t="s">
        <v>125</v>
      </c>
      <c r="G7946" s="2" t="s">
        <v>123</v>
      </c>
      <c r="H7946" s="3" t="s">
        <v>2513</v>
      </c>
      <c r="I7946" s="4">
        <v>86</v>
      </c>
      <c r="J7946" s="4">
        <v>1364200</v>
      </c>
      <c r="K7946" s="4">
        <v>872600</v>
      </c>
      <c r="L7946" s="5">
        <v>9.8000000000000004E-2</v>
      </c>
      <c r="M7946" s="5">
        <v>1.38E-2</v>
      </c>
      <c r="N7946" s="4">
        <v>547100</v>
      </c>
      <c r="O7946" s="4">
        <v>539300</v>
      </c>
      <c r="P7946" s="4">
        <v>50871</v>
      </c>
      <c r="Q7946" s="4">
        <v>49800</v>
      </c>
    </row>
    <row r="7947" spans="1:17" x14ac:dyDescent="0.15">
      <c r="A7947" s="4">
        <v>1</v>
      </c>
      <c r="B7947" s="2" t="s">
        <v>2789</v>
      </c>
      <c r="C7947" s="4" t="s">
        <v>2117</v>
      </c>
      <c r="D7947" s="4" t="s">
        <v>1638</v>
      </c>
      <c r="E7947" s="2" t="s">
        <v>136</v>
      </c>
      <c r="F7947" s="3" t="s">
        <v>137</v>
      </c>
      <c r="G7947" s="2" t="s">
        <v>135</v>
      </c>
      <c r="H7947" s="3" t="s">
        <v>2514</v>
      </c>
      <c r="I7947" s="4">
        <v>87</v>
      </c>
      <c r="J7947" s="4">
        <v>1297900</v>
      </c>
      <c r="K7947" s="4">
        <v>854600</v>
      </c>
      <c r="L7947" s="5">
        <v>0.10210000000000001</v>
      </c>
      <c r="M7947" s="5">
        <v>2.1399999999999995E-2</v>
      </c>
      <c r="N7947" s="4">
        <v>648600</v>
      </c>
      <c r="O7947" s="4">
        <v>616800</v>
      </c>
      <c r="P7947" s="4">
        <v>55233</v>
      </c>
      <c r="Q7947" s="4">
        <v>52236</v>
      </c>
    </row>
    <row r="7948" spans="1:17" x14ac:dyDescent="0.15">
      <c r="A7948" s="4">
        <v>1</v>
      </c>
      <c r="B7948" s="2" t="s">
        <v>2789</v>
      </c>
      <c r="C7948" s="4" t="s">
        <v>2117</v>
      </c>
      <c r="D7948" s="4" t="s">
        <v>1639</v>
      </c>
      <c r="E7948" s="2" t="s">
        <v>139</v>
      </c>
      <c r="F7948" s="3" t="s">
        <v>140</v>
      </c>
      <c r="G7948" s="2" t="s">
        <v>138</v>
      </c>
      <c r="H7948" s="3" t="s">
        <v>2515</v>
      </c>
      <c r="I7948" s="4">
        <v>84</v>
      </c>
      <c r="J7948" s="4">
        <v>2709400</v>
      </c>
      <c r="K7948" s="4">
        <v>1716800</v>
      </c>
      <c r="L7948" s="5">
        <v>9.9399999999999988E-2</v>
      </c>
      <c r="M7948" s="5">
        <v>1.18E-2</v>
      </c>
      <c r="N7948" s="4">
        <v>1128200</v>
      </c>
      <c r="O7948" s="4">
        <v>1124500</v>
      </c>
      <c r="P7948" s="4">
        <v>93759</v>
      </c>
      <c r="Q7948" s="4">
        <v>90766</v>
      </c>
    </row>
    <row r="7949" spans="1:17" x14ac:dyDescent="0.15">
      <c r="A7949" s="4">
        <v>1</v>
      </c>
      <c r="B7949" s="2" t="s">
        <v>2789</v>
      </c>
      <c r="C7949" s="4" t="s">
        <v>2118</v>
      </c>
      <c r="D7949" s="4" t="s">
        <v>1653</v>
      </c>
      <c r="E7949" s="2" t="s">
        <v>169</v>
      </c>
      <c r="F7949" s="3" t="s">
        <v>170</v>
      </c>
      <c r="G7949" s="2" t="s">
        <v>168</v>
      </c>
      <c r="H7949" s="3" t="s">
        <v>2516</v>
      </c>
      <c r="I7949" s="4">
        <v>109</v>
      </c>
      <c r="J7949" s="4">
        <v>3165200</v>
      </c>
      <c r="K7949" s="4">
        <v>1950000</v>
      </c>
      <c r="L7949" s="5">
        <v>0.113</v>
      </c>
      <c r="M7949" s="5">
        <v>2.3099999999999999E-2</v>
      </c>
      <c r="N7949" s="4">
        <v>1161900</v>
      </c>
      <c r="O7949" s="4">
        <v>1176000</v>
      </c>
      <c r="P7949" s="4">
        <v>96593</v>
      </c>
      <c r="Q7949" s="4">
        <v>95263</v>
      </c>
    </row>
    <row r="7950" spans="1:17" x14ac:dyDescent="0.15">
      <c r="A7950" s="4">
        <v>1</v>
      </c>
      <c r="B7950" s="2" t="s">
        <v>2789</v>
      </c>
      <c r="C7950" s="4" t="s">
        <v>2118</v>
      </c>
      <c r="D7950" s="4" t="s">
        <v>1653</v>
      </c>
      <c r="E7950" s="2" t="s">
        <v>172</v>
      </c>
      <c r="F7950" s="3" t="s">
        <v>173</v>
      </c>
      <c r="G7950" s="2" t="s">
        <v>171</v>
      </c>
      <c r="H7950" s="3" t="s">
        <v>2516</v>
      </c>
      <c r="I7950" s="4">
        <v>57</v>
      </c>
      <c r="J7950" s="4">
        <v>897600</v>
      </c>
      <c r="K7950" s="4">
        <v>634000</v>
      </c>
      <c r="L7950" s="5">
        <v>9.1600000000000001E-2</v>
      </c>
      <c r="M7950" s="5">
        <v>2.8899999999999995E-2</v>
      </c>
      <c r="N7950" s="4">
        <v>453500</v>
      </c>
      <c r="O7950" s="4">
        <v>457300</v>
      </c>
      <c r="P7950" s="4">
        <v>29433</v>
      </c>
      <c r="Q7950" s="4">
        <v>27921</v>
      </c>
    </row>
    <row r="7951" spans="1:17" x14ac:dyDescent="0.15">
      <c r="A7951" s="4">
        <v>1</v>
      </c>
      <c r="B7951" s="2" t="s">
        <v>2789</v>
      </c>
      <c r="C7951" s="4" t="s">
        <v>2119</v>
      </c>
      <c r="D7951" s="4" t="s">
        <v>1662</v>
      </c>
      <c r="E7951" s="2" t="s">
        <v>202</v>
      </c>
      <c r="F7951" s="3" t="s">
        <v>203</v>
      </c>
      <c r="G7951" s="2" t="s">
        <v>201</v>
      </c>
      <c r="H7951" s="3" t="s">
        <v>2517</v>
      </c>
      <c r="I7951" s="4">
        <v>143</v>
      </c>
      <c r="J7951" s="4">
        <v>8620500</v>
      </c>
      <c r="K7951" s="4">
        <v>5340200</v>
      </c>
      <c r="L7951" s="5">
        <v>0.10009999999999999</v>
      </c>
      <c r="M7951" s="5">
        <v>2.0321957188616405E-2</v>
      </c>
      <c r="N7951" s="4">
        <v>3221200</v>
      </c>
      <c r="O7951" s="4">
        <v>3423100</v>
      </c>
      <c r="P7951" s="4">
        <v>180020</v>
      </c>
      <c r="Q7951" s="4">
        <v>179922</v>
      </c>
    </row>
    <row r="7952" spans="1:17" x14ac:dyDescent="0.15">
      <c r="A7952" s="4">
        <v>1</v>
      </c>
      <c r="B7952" s="2" t="s">
        <v>2789</v>
      </c>
      <c r="C7952" s="4" t="s">
        <v>2120</v>
      </c>
      <c r="D7952" s="4" t="s">
        <v>1671</v>
      </c>
      <c r="E7952" s="2" t="s">
        <v>232</v>
      </c>
      <c r="F7952" s="3" t="s">
        <v>233</v>
      </c>
      <c r="G7952" s="2" t="s">
        <v>231</v>
      </c>
      <c r="H7952" s="3" t="s">
        <v>2518</v>
      </c>
      <c r="I7952" s="4">
        <v>122</v>
      </c>
      <c r="J7952" s="4">
        <v>5748900</v>
      </c>
      <c r="K7952" s="4">
        <v>3676200</v>
      </c>
      <c r="L7952" s="5">
        <v>9.1300000000000006E-2</v>
      </c>
      <c r="M7952" s="5">
        <v>1.3000000000000001E-2</v>
      </c>
      <c r="N7952" s="4">
        <v>1915800</v>
      </c>
      <c r="O7952" s="4">
        <v>1908600</v>
      </c>
      <c r="P7952" s="4">
        <v>126939</v>
      </c>
      <c r="Q7952" s="4">
        <v>122768</v>
      </c>
    </row>
    <row r="7953" spans="1:17" x14ac:dyDescent="0.15">
      <c r="A7953" s="4">
        <v>1</v>
      </c>
      <c r="B7953" s="2" t="s">
        <v>2789</v>
      </c>
      <c r="C7953" s="4" t="s">
        <v>2121</v>
      </c>
      <c r="D7953" s="4" t="s">
        <v>1681</v>
      </c>
      <c r="E7953" s="2" t="s">
        <v>277</v>
      </c>
      <c r="F7953" s="3" t="s">
        <v>278</v>
      </c>
      <c r="G7953" s="2" t="s">
        <v>276</v>
      </c>
      <c r="H7953" s="3" t="s">
        <v>2519</v>
      </c>
      <c r="I7953" s="4">
        <v>159</v>
      </c>
      <c r="J7953" s="4">
        <v>7970400</v>
      </c>
      <c r="K7953" s="4">
        <v>5818100</v>
      </c>
      <c r="L7953" s="5">
        <v>0.1176</v>
      </c>
      <c r="M7953" s="5">
        <v>2.0299999999999999E-2</v>
      </c>
      <c r="N7953" s="4">
        <v>4834200</v>
      </c>
      <c r="O7953" s="4">
        <v>4803000</v>
      </c>
      <c r="P7953" s="4">
        <v>196670</v>
      </c>
      <c r="Q7953" s="4">
        <v>195392</v>
      </c>
    </row>
    <row r="7954" spans="1:17" x14ac:dyDescent="0.15">
      <c r="A7954" s="4">
        <v>1</v>
      </c>
      <c r="B7954" s="2" t="s">
        <v>2789</v>
      </c>
      <c r="C7954" s="4" t="s">
        <v>2122</v>
      </c>
      <c r="D7954" s="4" t="s">
        <v>1699</v>
      </c>
      <c r="E7954" s="2" t="s">
        <v>316</v>
      </c>
      <c r="F7954" s="3" t="s">
        <v>317</v>
      </c>
      <c r="G7954" s="2" t="s">
        <v>315</v>
      </c>
      <c r="H7954" s="3" t="s">
        <v>2520</v>
      </c>
      <c r="I7954" s="4">
        <v>134</v>
      </c>
      <c r="J7954" s="4">
        <v>6803300</v>
      </c>
      <c r="K7954" s="4">
        <v>5128100</v>
      </c>
      <c r="L7954" s="5">
        <v>9.8000000000000004E-2</v>
      </c>
      <c r="M7954" s="5">
        <v>1.6500000000000001E-2</v>
      </c>
      <c r="N7954" s="4">
        <v>3931100</v>
      </c>
      <c r="O7954" s="4">
        <v>3983200</v>
      </c>
      <c r="P7954" s="4">
        <v>232247</v>
      </c>
      <c r="Q7954" s="4">
        <v>232925</v>
      </c>
    </row>
    <row r="7955" spans="1:17" x14ac:dyDescent="0.15">
      <c r="A7955" s="4">
        <v>1</v>
      </c>
      <c r="B7955" s="2" t="s">
        <v>2789</v>
      </c>
      <c r="C7955" s="4" t="s">
        <v>2123</v>
      </c>
      <c r="D7955" s="4" t="s">
        <v>1710</v>
      </c>
      <c r="E7955" s="2" t="s">
        <v>346</v>
      </c>
      <c r="F7955" s="3" t="s">
        <v>347</v>
      </c>
      <c r="G7955" s="2" t="s">
        <v>345</v>
      </c>
      <c r="H7955" s="3" t="s">
        <v>2521</v>
      </c>
      <c r="I7955" s="4">
        <v>185</v>
      </c>
      <c r="J7955" s="4">
        <v>10053900</v>
      </c>
      <c r="K7955" s="4">
        <v>6767400</v>
      </c>
      <c r="L7955" s="5">
        <v>0.1168</v>
      </c>
      <c r="M7955" s="5">
        <v>1.52E-2</v>
      </c>
      <c r="N7955" s="4">
        <v>4474000</v>
      </c>
      <c r="O7955" s="4">
        <v>4526200</v>
      </c>
      <c r="P7955" s="4">
        <v>257943</v>
      </c>
      <c r="Q7955" s="4">
        <v>262116</v>
      </c>
    </row>
    <row r="7956" spans="1:17" x14ac:dyDescent="0.15">
      <c r="A7956" s="4">
        <v>1</v>
      </c>
      <c r="B7956" s="2" t="s">
        <v>2789</v>
      </c>
      <c r="C7956" s="4" t="s">
        <v>2123</v>
      </c>
      <c r="D7956" s="4" t="s">
        <v>1709</v>
      </c>
      <c r="E7956" s="2" t="s">
        <v>349</v>
      </c>
      <c r="F7956" s="3" t="s">
        <v>350</v>
      </c>
      <c r="G7956" s="2" t="s">
        <v>348</v>
      </c>
      <c r="H7956" s="3" t="s">
        <v>2522</v>
      </c>
      <c r="I7956" s="4">
        <v>148</v>
      </c>
      <c r="J7956" s="4">
        <v>2466300</v>
      </c>
      <c r="K7956" s="4">
        <v>1882500</v>
      </c>
      <c r="L7956" s="5">
        <v>8.9200000000000002E-2</v>
      </c>
      <c r="M7956" s="5">
        <v>2.0400000000000001E-2</v>
      </c>
      <c r="N7956" s="4">
        <v>1302400</v>
      </c>
      <c r="O7956" s="4">
        <v>1330300</v>
      </c>
      <c r="P7956" s="4">
        <v>89576</v>
      </c>
      <c r="Q7956" s="4">
        <v>89284</v>
      </c>
    </row>
    <row r="7957" spans="1:17" x14ac:dyDescent="0.15">
      <c r="A7957" s="4">
        <v>1</v>
      </c>
      <c r="B7957" s="2" t="s">
        <v>2789</v>
      </c>
      <c r="C7957" s="4" t="s">
        <v>2124</v>
      </c>
      <c r="D7957" s="4" t="s">
        <v>1714</v>
      </c>
      <c r="E7957" s="2" t="s">
        <v>361</v>
      </c>
      <c r="F7957" s="3" t="s">
        <v>362</v>
      </c>
      <c r="G7957" s="2" t="s">
        <v>360</v>
      </c>
      <c r="H7957" s="3" t="s">
        <v>2510</v>
      </c>
      <c r="I7957" s="4">
        <v>99</v>
      </c>
      <c r="J7957" s="4">
        <v>4763400</v>
      </c>
      <c r="K7957" s="4">
        <v>3854300</v>
      </c>
      <c r="L7957" s="5">
        <v>8.1099999999999992E-2</v>
      </c>
      <c r="M7957" s="5">
        <v>1.9022707899381694E-2</v>
      </c>
      <c r="N7957" s="4">
        <v>2963000</v>
      </c>
      <c r="O7957" s="4">
        <v>3046300</v>
      </c>
      <c r="P7957" s="4">
        <v>106917</v>
      </c>
      <c r="Q7957" s="4">
        <v>105941</v>
      </c>
    </row>
    <row r="7958" spans="1:17" x14ac:dyDescent="0.15">
      <c r="A7958" s="4">
        <v>1</v>
      </c>
      <c r="B7958" s="2" t="s">
        <v>2789</v>
      </c>
      <c r="C7958" s="4" t="s">
        <v>2125</v>
      </c>
      <c r="D7958" s="4" t="s">
        <v>1719</v>
      </c>
      <c r="E7958" s="2" t="s">
        <v>388</v>
      </c>
      <c r="F7958" s="3" t="s">
        <v>389</v>
      </c>
      <c r="G7958" s="2" t="s">
        <v>387</v>
      </c>
      <c r="H7958" s="3" t="s">
        <v>2523</v>
      </c>
      <c r="I7958" s="4">
        <v>185</v>
      </c>
      <c r="J7958" s="4">
        <v>14787600</v>
      </c>
      <c r="K7958" s="4">
        <v>11691300</v>
      </c>
      <c r="L7958" s="5">
        <v>0.1144</v>
      </c>
      <c r="M7958" s="5">
        <v>9.6105336583024552E-3</v>
      </c>
      <c r="N7958" s="4">
        <v>9099700</v>
      </c>
      <c r="O7958" s="4">
        <v>9450600</v>
      </c>
      <c r="P7958" s="4">
        <v>407789</v>
      </c>
      <c r="Q7958" s="4">
        <v>413442</v>
      </c>
    </row>
    <row r="7959" spans="1:17" x14ac:dyDescent="0.15">
      <c r="A7959" s="4">
        <v>1</v>
      </c>
      <c r="B7959" s="2" t="s">
        <v>2789</v>
      </c>
      <c r="C7959" s="4" t="s">
        <v>2125</v>
      </c>
      <c r="D7959" s="4" t="s">
        <v>1719</v>
      </c>
      <c r="E7959" s="2" t="s">
        <v>391</v>
      </c>
      <c r="F7959" s="3" t="s">
        <v>392</v>
      </c>
      <c r="G7959" s="2" t="s">
        <v>390</v>
      </c>
      <c r="H7959" s="3" t="s">
        <v>2523</v>
      </c>
      <c r="I7959" s="4">
        <v>74</v>
      </c>
      <c r="J7959" s="4">
        <v>2816700</v>
      </c>
      <c r="K7959" s="4">
        <v>2306500</v>
      </c>
      <c r="L7959" s="5">
        <v>8.3699999999999997E-2</v>
      </c>
      <c r="M7959" s="5">
        <v>1.6534138044402198E-2</v>
      </c>
      <c r="N7959" s="4">
        <v>2012400</v>
      </c>
      <c r="O7959" s="4">
        <v>2045800</v>
      </c>
      <c r="P7959" s="4">
        <v>76618</v>
      </c>
      <c r="Q7959" s="4">
        <v>75532</v>
      </c>
    </row>
    <row r="7960" spans="1:17" x14ac:dyDescent="0.15">
      <c r="A7960" s="4">
        <v>1</v>
      </c>
      <c r="B7960" s="2" t="s">
        <v>2789</v>
      </c>
      <c r="C7960" s="4" t="s">
        <v>2126</v>
      </c>
      <c r="D7960" s="4" t="s">
        <v>1726</v>
      </c>
      <c r="E7960" s="2" t="s">
        <v>421</v>
      </c>
      <c r="F7960" s="3" t="s">
        <v>2176</v>
      </c>
      <c r="G7960" s="2" t="s">
        <v>429</v>
      </c>
      <c r="H7960" s="3" t="s">
        <v>2524</v>
      </c>
      <c r="I7960" s="4">
        <v>165</v>
      </c>
      <c r="J7960" s="4">
        <v>5045600</v>
      </c>
      <c r="K7960" s="4">
        <v>4369700</v>
      </c>
      <c r="L7960" s="5">
        <v>8.2100000000000006E-2</v>
      </c>
      <c r="M7960" s="5">
        <v>3.0099999999999998E-2</v>
      </c>
      <c r="N7960" s="4">
        <v>3362800</v>
      </c>
      <c r="O7960" s="4">
        <v>3688100</v>
      </c>
      <c r="P7960" s="4">
        <v>91835</v>
      </c>
      <c r="Q7960" s="4">
        <v>88401</v>
      </c>
    </row>
    <row r="7961" spans="1:17" x14ac:dyDescent="0.15">
      <c r="A7961" s="4">
        <v>1</v>
      </c>
      <c r="B7961" s="2" t="s">
        <v>2789</v>
      </c>
      <c r="C7961" s="4" t="s">
        <v>2127</v>
      </c>
      <c r="D7961" s="4" t="s">
        <v>1756</v>
      </c>
      <c r="E7961" s="2" t="s">
        <v>559</v>
      </c>
      <c r="F7961" s="3" t="s">
        <v>560</v>
      </c>
      <c r="G7961" s="2" t="s">
        <v>558</v>
      </c>
      <c r="H7961" s="3" t="s">
        <v>2525</v>
      </c>
      <c r="I7961" s="4">
        <v>208</v>
      </c>
      <c r="J7961" s="4">
        <v>17318400</v>
      </c>
      <c r="K7961" s="4">
        <v>13454300</v>
      </c>
      <c r="L7961" s="5">
        <v>0.12820000000000001</v>
      </c>
      <c r="M7961" s="5">
        <v>1.23E-2</v>
      </c>
      <c r="N7961" s="4">
        <v>9877500</v>
      </c>
      <c r="O7961" s="4">
        <v>10334000</v>
      </c>
      <c r="P7961" s="4">
        <v>450396</v>
      </c>
      <c r="Q7961" s="4">
        <v>457324</v>
      </c>
    </row>
    <row r="7962" spans="1:17" x14ac:dyDescent="0.15">
      <c r="A7962" s="4">
        <v>1</v>
      </c>
      <c r="B7962" s="2" t="s">
        <v>2789</v>
      </c>
      <c r="C7962" s="4" t="s">
        <v>2128</v>
      </c>
      <c r="D7962" s="4" t="s">
        <v>1768</v>
      </c>
      <c r="E7962" s="2" t="s">
        <v>607</v>
      </c>
      <c r="F7962" s="3" t="s">
        <v>2189</v>
      </c>
      <c r="G7962" s="2" t="s">
        <v>606</v>
      </c>
      <c r="H7962" s="3" t="s">
        <v>2526</v>
      </c>
      <c r="I7962" s="4">
        <v>203</v>
      </c>
      <c r="J7962" s="4">
        <v>8229300</v>
      </c>
      <c r="K7962" s="4">
        <v>5130500</v>
      </c>
      <c r="L7962" s="5">
        <v>9.5199999999999993E-2</v>
      </c>
      <c r="M7962" s="5">
        <v>2.1999999999999999E-2</v>
      </c>
      <c r="N7962" s="4">
        <v>3264300</v>
      </c>
      <c r="O7962" s="4">
        <v>3303000</v>
      </c>
      <c r="P7962" s="4">
        <v>198418</v>
      </c>
      <c r="Q7962" s="4">
        <v>195242</v>
      </c>
    </row>
    <row r="7963" spans="1:17" x14ac:dyDescent="0.15">
      <c r="A7963" s="4">
        <v>1</v>
      </c>
      <c r="B7963" s="2" t="s">
        <v>2789</v>
      </c>
      <c r="C7963" s="4" t="s">
        <v>2129</v>
      </c>
      <c r="D7963" s="4" t="s">
        <v>1787</v>
      </c>
      <c r="E7963" s="2" t="s">
        <v>676</v>
      </c>
      <c r="F7963" s="3" t="s">
        <v>677</v>
      </c>
      <c r="G7963" s="2" t="s">
        <v>675</v>
      </c>
      <c r="H7963" s="3" t="s">
        <v>2527</v>
      </c>
      <c r="I7963" s="4">
        <v>92</v>
      </c>
      <c r="J7963" s="4">
        <v>3460500</v>
      </c>
      <c r="K7963" s="4">
        <v>2054500</v>
      </c>
      <c r="L7963" s="5">
        <v>0.11230000000000001</v>
      </c>
      <c r="M7963" s="5">
        <v>1.2215833342993938E-2</v>
      </c>
      <c r="N7963" s="4">
        <v>1186800</v>
      </c>
      <c r="O7963" s="4">
        <v>1246200</v>
      </c>
      <c r="P7963" s="4">
        <v>56957</v>
      </c>
      <c r="Q7963" s="4">
        <v>56408</v>
      </c>
    </row>
    <row r="7964" spans="1:17" x14ac:dyDescent="0.15">
      <c r="A7964" s="4">
        <v>1</v>
      </c>
      <c r="B7964" s="2" t="s">
        <v>2789</v>
      </c>
      <c r="C7964" s="4" t="s">
        <v>2130</v>
      </c>
      <c r="D7964" s="4" t="s">
        <v>1789</v>
      </c>
      <c r="E7964" s="2" t="s">
        <v>691</v>
      </c>
      <c r="F7964" s="3" t="s">
        <v>692</v>
      </c>
      <c r="G7964" s="2" t="s">
        <v>690</v>
      </c>
      <c r="H7964" s="3" t="s">
        <v>2528</v>
      </c>
      <c r="I7964" s="4">
        <v>152</v>
      </c>
      <c r="J7964" s="4">
        <v>8066600</v>
      </c>
      <c r="K7964" s="4">
        <v>5974000</v>
      </c>
      <c r="L7964" s="5">
        <v>0.17620000000000002</v>
      </c>
      <c r="M7964" s="5">
        <v>1.7399999999999999E-2</v>
      </c>
      <c r="N7964" s="4">
        <v>2914000</v>
      </c>
      <c r="O7964" s="4">
        <v>3007700</v>
      </c>
      <c r="P7964" s="4">
        <v>225845</v>
      </c>
      <c r="Q7964" s="4">
        <v>223651</v>
      </c>
    </row>
    <row r="7965" spans="1:17" x14ac:dyDescent="0.15">
      <c r="A7965" s="4">
        <v>1</v>
      </c>
      <c r="B7965" s="2" t="s">
        <v>2789</v>
      </c>
      <c r="C7965" s="4" t="s">
        <v>2131</v>
      </c>
      <c r="D7965" s="4" t="s">
        <v>1797</v>
      </c>
      <c r="E7965" s="2" t="s">
        <v>718</v>
      </c>
      <c r="F7965" s="3" t="s">
        <v>719</v>
      </c>
      <c r="G7965" s="2" t="s">
        <v>717</v>
      </c>
      <c r="H7965" s="3" t="s">
        <v>2529</v>
      </c>
      <c r="I7965" s="4">
        <v>188</v>
      </c>
      <c r="J7965" s="4">
        <v>7462200</v>
      </c>
      <c r="K7965" s="4">
        <v>5061600</v>
      </c>
      <c r="L7965" s="5">
        <v>9.3100000000000002E-2</v>
      </c>
      <c r="M7965" s="5">
        <v>2.6439036493973236E-2</v>
      </c>
      <c r="N7965" s="4">
        <v>3341000</v>
      </c>
      <c r="O7965" s="4">
        <v>3364000</v>
      </c>
      <c r="P7965" s="4">
        <v>189169</v>
      </c>
      <c r="Q7965" s="4">
        <v>184536</v>
      </c>
    </row>
    <row r="7966" spans="1:17" x14ac:dyDescent="0.15">
      <c r="A7966" s="4">
        <v>1</v>
      </c>
      <c r="B7966" s="2" t="s">
        <v>2789</v>
      </c>
      <c r="C7966" s="4" t="s">
        <v>2131</v>
      </c>
      <c r="D7966" s="4" t="s">
        <v>1798</v>
      </c>
      <c r="E7966" s="2" t="s">
        <v>721</v>
      </c>
      <c r="F7966" s="3" t="s">
        <v>722</v>
      </c>
      <c r="G7966" s="2" t="s">
        <v>720</v>
      </c>
      <c r="H7966" s="3" t="s">
        <v>2530</v>
      </c>
      <c r="I7966" s="4">
        <v>39</v>
      </c>
      <c r="J7966" s="4">
        <v>496300</v>
      </c>
      <c r="K7966" s="4">
        <v>373900</v>
      </c>
      <c r="L7966" s="5">
        <v>7.9899999999999999E-2</v>
      </c>
      <c r="M7966" s="5">
        <v>3.2199999999999999E-2</v>
      </c>
      <c r="N7966" s="4">
        <v>250500</v>
      </c>
      <c r="O7966" s="4">
        <v>259900</v>
      </c>
      <c r="P7966" s="4">
        <v>13677</v>
      </c>
      <c r="Q7966" s="4">
        <v>13344</v>
      </c>
    </row>
    <row r="7967" spans="1:17" x14ac:dyDescent="0.15">
      <c r="A7967" s="4">
        <v>1</v>
      </c>
      <c r="B7967" s="2" t="s">
        <v>2789</v>
      </c>
      <c r="C7967" s="4" t="s">
        <v>2132</v>
      </c>
      <c r="D7967" s="4" t="s">
        <v>1807</v>
      </c>
      <c r="E7967" s="2" t="s">
        <v>754</v>
      </c>
      <c r="F7967" s="3" t="s">
        <v>755</v>
      </c>
      <c r="G7967" s="2" t="s">
        <v>753</v>
      </c>
      <c r="H7967" s="3" t="s">
        <v>2531</v>
      </c>
      <c r="I7967" s="4">
        <v>105</v>
      </c>
      <c r="J7967" s="4">
        <v>4126200</v>
      </c>
      <c r="K7967" s="4">
        <v>2603900</v>
      </c>
      <c r="L7967" s="5">
        <v>0.1166</v>
      </c>
      <c r="M7967" s="5">
        <v>2.7900000000000001E-2</v>
      </c>
      <c r="N7967" s="4">
        <v>2001200</v>
      </c>
      <c r="O7967" s="4">
        <v>1993100</v>
      </c>
      <c r="P7967" s="4">
        <v>105017</v>
      </c>
      <c r="Q7967" s="4">
        <v>102836</v>
      </c>
    </row>
    <row r="7968" spans="1:17" x14ac:dyDescent="0.15">
      <c r="A7968" s="4">
        <v>1</v>
      </c>
      <c r="B7968" s="2" t="s">
        <v>2789</v>
      </c>
      <c r="C7968" s="4" t="s">
        <v>2133</v>
      </c>
      <c r="D7968" s="4" t="s">
        <v>1811</v>
      </c>
      <c r="E7968" s="2" t="s">
        <v>778</v>
      </c>
      <c r="F7968" s="3" t="s">
        <v>779</v>
      </c>
      <c r="G7968" s="2" t="s">
        <v>777</v>
      </c>
      <c r="H7968" s="3" t="s">
        <v>2532</v>
      </c>
      <c r="I7968" s="4">
        <v>98</v>
      </c>
      <c r="J7968" s="4">
        <v>2815500</v>
      </c>
      <c r="K7968" s="4">
        <v>1824100</v>
      </c>
      <c r="L7968" s="5">
        <v>7.9000000000000001E-2</v>
      </c>
      <c r="M7968" s="5">
        <v>1.29E-2</v>
      </c>
      <c r="N7968" s="4">
        <v>1148000</v>
      </c>
      <c r="O7968" s="4">
        <v>1195600</v>
      </c>
      <c r="P7968" s="4">
        <v>72212</v>
      </c>
      <c r="Q7968" s="4">
        <v>72152</v>
      </c>
    </row>
    <row r="7969" spans="1:17" x14ac:dyDescent="0.15">
      <c r="A7969" s="4">
        <v>1</v>
      </c>
      <c r="B7969" s="2" t="s">
        <v>2789</v>
      </c>
      <c r="C7969" s="4" t="s">
        <v>2134</v>
      </c>
      <c r="D7969" s="4" t="s">
        <v>1820</v>
      </c>
      <c r="E7969" s="2" t="s">
        <v>802</v>
      </c>
      <c r="F7969" s="3" t="s">
        <v>803</v>
      </c>
      <c r="G7969" s="2" t="s">
        <v>801</v>
      </c>
      <c r="H7969" s="3" t="s">
        <v>2533</v>
      </c>
      <c r="I7969" s="4">
        <v>206</v>
      </c>
      <c r="J7969" s="4">
        <v>11416500</v>
      </c>
      <c r="K7969" s="4">
        <v>9533700</v>
      </c>
      <c r="L7969" s="5">
        <v>0.14330000000000001</v>
      </c>
      <c r="M7969" s="5">
        <v>1.0140077574071205E-2</v>
      </c>
      <c r="N7969" s="4">
        <v>7173200</v>
      </c>
      <c r="O7969" s="4">
        <v>7397500</v>
      </c>
      <c r="P7969" s="4">
        <v>295241</v>
      </c>
      <c r="Q7969" s="4">
        <v>295439</v>
      </c>
    </row>
    <row r="7970" spans="1:17" x14ac:dyDescent="0.15">
      <c r="A7970" s="4">
        <v>1</v>
      </c>
      <c r="B7970" s="2" t="s">
        <v>2789</v>
      </c>
      <c r="C7970" s="4" t="s">
        <v>2134</v>
      </c>
      <c r="D7970" s="4" t="s">
        <v>1821</v>
      </c>
      <c r="E7970" s="2" t="s">
        <v>805</v>
      </c>
      <c r="F7970" s="3" t="s">
        <v>806</v>
      </c>
      <c r="G7970" s="2" t="s">
        <v>804</v>
      </c>
      <c r="H7970" s="3" t="s">
        <v>2534</v>
      </c>
      <c r="I7970" s="4">
        <v>118</v>
      </c>
      <c r="J7970" s="4">
        <v>3312100</v>
      </c>
      <c r="K7970" s="4">
        <v>2138500</v>
      </c>
      <c r="L7970" s="5">
        <v>0.1235</v>
      </c>
      <c r="M7970" s="5">
        <v>0.1263</v>
      </c>
      <c r="N7970" s="4">
        <v>2242200</v>
      </c>
      <c r="O7970" s="4">
        <v>2062300</v>
      </c>
      <c r="P7970" s="4">
        <v>251729</v>
      </c>
      <c r="Q7970" s="4">
        <v>228591</v>
      </c>
    </row>
    <row r="7971" spans="1:17" x14ac:dyDescent="0.15">
      <c r="A7971" s="4">
        <v>1</v>
      </c>
      <c r="B7971" s="2" t="s">
        <v>2789</v>
      </c>
      <c r="C7971" s="4" t="s">
        <v>2134</v>
      </c>
      <c r="D7971" s="4" t="s">
        <v>1820</v>
      </c>
      <c r="E7971" s="2" t="s">
        <v>808</v>
      </c>
      <c r="F7971" s="3" t="s">
        <v>809</v>
      </c>
      <c r="G7971" s="2" t="s">
        <v>807</v>
      </c>
      <c r="H7971" s="3" t="s">
        <v>2533</v>
      </c>
      <c r="I7971" s="4">
        <v>79</v>
      </c>
      <c r="J7971" s="4">
        <v>1519300</v>
      </c>
      <c r="K7971" s="4">
        <v>1225100</v>
      </c>
      <c r="L7971" s="5">
        <v>8.7100000000000011E-2</v>
      </c>
      <c r="M7971" s="5">
        <v>1.24E-2</v>
      </c>
      <c r="N7971" s="4">
        <v>977000</v>
      </c>
      <c r="O7971" s="4">
        <v>995100</v>
      </c>
      <c r="P7971" s="4">
        <v>33482</v>
      </c>
      <c r="Q7971" s="4">
        <v>33607</v>
      </c>
    </row>
    <row r="7972" spans="1:17" x14ac:dyDescent="0.15">
      <c r="A7972" s="4">
        <v>1</v>
      </c>
      <c r="B7972" s="2" t="s">
        <v>2789</v>
      </c>
      <c r="C7972" s="4" t="s">
        <v>2135</v>
      </c>
      <c r="D7972" s="4" t="s">
        <v>1835</v>
      </c>
      <c r="E7972" s="2" t="s">
        <v>852</v>
      </c>
      <c r="F7972" s="3" t="s">
        <v>853</v>
      </c>
      <c r="G7972" s="2" t="s">
        <v>851</v>
      </c>
      <c r="H7972" s="3" t="s">
        <v>2535</v>
      </c>
      <c r="I7972" s="4">
        <v>152</v>
      </c>
      <c r="J7972" s="4">
        <v>5689800</v>
      </c>
      <c r="K7972" s="4">
        <v>4308000</v>
      </c>
      <c r="L7972" s="5">
        <v>8.2500000000000004E-2</v>
      </c>
      <c r="M7972" s="5">
        <v>1.3999999999999999E-2</v>
      </c>
      <c r="N7972" s="4">
        <v>3214800</v>
      </c>
      <c r="O7972" s="4">
        <v>3233200</v>
      </c>
      <c r="P7972" s="4">
        <v>146025</v>
      </c>
      <c r="Q7972" s="4">
        <v>144934</v>
      </c>
    </row>
    <row r="7973" spans="1:17" x14ac:dyDescent="0.15">
      <c r="A7973" s="4">
        <v>1</v>
      </c>
      <c r="B7973" s="2" t="s">
        <v>2789</v>
      </c>
      <c r="C7973" s="4" t="s">
        <v>2135</v>
      </c>
      <c r="D7973" s="4" t="s">
        <v>1834</v>
      </c>
      <c r="E7973" s="2" t="s">
        <v>855</v>
      </c>
      <c r="F7973" s="3" t="s">
        <v>856</v>
      </c>
      <c r="G7973" s="2" t="s">
        <v>854</v>
      </c>
      <c r="H7973" s="3" t="s">
        <v>2536</v>
      </c>
      <c r="I7973" s="4">
        <v>161</v>
      </c>
      <c r="J7973" s="4">
        <v>6244700</v>
      </c>
      <c r="K7973" s="4">
        <v>4550400</v>
      </c>
      <c r="L7973" s="5">
        <v>9.3399999999999997E-2</v>
      </c>
      <c r="M7973" s="5">
        <v>1.4840630588586924E-2</v>
      </c>
      <c r="N7973" s="4">
        <v>3446100</v>
      </c>
      <c r="O7973" s="4">
        <v>3490800</v>
      </c>
      <c r="P7973" s="4">
        <v>163812</v>
      </c>
      <c r="Q7973" s="4">
        <v>165733</v>
      </c>
    </row>
    <row r="7974" spans="1:17" x14ac:dyDescent="0.15">
      <c r="A7974" s="4">
        <v>1</v>
      </c>
      <c r="B7974" s="2" t="s">
        <v>2789</v>
      </c>
      <c r="C7974" s="4" t="s">
        <v>2137</v>
      </c>
      <c r="D7974" s="4" t="s">
        <v>1861</v>
      </c>
      <c r="E7974" s="2" t="s">
        <v>969</v>
      </c>
      <c r="F7974" s="3" t="s">
        <v>2571</v>
      </c>
      <c r="G7974" s="2" t="s">
        <v>974</v>
      </c>
      <c r="H7974" s="3" t="s">
        <v>2537</v>
      </c>
      <c r="I7974" s="4">
        <v>171</v>
      </c>
      <c r="J7974" s="4">
        <v>3722100</v>
      </c>
      <c r="K7974" s="4">
        <v>2789700</v>
      </c>
      <c r="L7974" s="5">
        <v>8.8599999999999998E-2</v>
      </c>
      <c r="M7974" s="5">
        <v>2.3705368136577757E-2</v>
      </c>
      <c r="N7974" s="4">
        <v>2252900</v>
      </c>
      <c r="O7974" s="4">
        <v>2257600</v>
      </c>
      <c r="P7974" s="4">
        <v>102213</v>
      </c>
      <c r="Q7974" s="4">
        <v>97736</v>
      </c>
    </row>
    <row r="7975" spans="1:17" x14ac:dyDescent="0.15">
      <c r="A7975" s="4">
        <v>1</v>
      </c>
      <c r="B7975" s="2" t="s">
        <v>2789</v>
      </c>
      <c r="C7975" s="4" t="s">
        <v>2137</v>
      </c>
      <c r="D7975" s="4" t="s">
        <v>1862</v>
      </c>
      <c r="E7975" s="2" t="s">
        <v>972</v>
      </c>
      <c r="F7975" s="3" t="s">
        <v>973</v>
      </c>
      <c r="G7975" s="2" t="s">
        <v>971</v>
      </c>
      <c r="H7975" s="3" t="s">
        <v>2538</v>
      </c>
      <c r="I7975" s="4">
        <v>144</v>
      </c>
      <c r="J7975" s="4">
        <v>5649500</v>
      </c>
      <c r="K7975" s="4">
        <v>4223700</v>
      </c>
      <c r="L7975" s="5">
        <v>9.8400000000000001E-2</v>
      </c>
      <c r="M7975" s="5">
        <v>1.5219574409197759E-2</v>
      </c>
      <c r="N7975" s="4">
        <v>2960500</v>
      </c>
      <c r="O7975" s="4">
        <v>3228600</v>
      </c>
      <c r="P7975" s="4">
        <v>147612</v>
      </c>
      <c r="Q7975" s="4">
        <v>151429</v>
      </c>
    </row>
    <row r="7976" spans="1:17" x14ac:dyDescent="0.15">
      <c r="A7976" s="4">
        <v>1</v>
      </c>
      <c r="B7976" s="2" t="s">
        <v>2789</v>
      </c>
      <c r="C7976" s="4" t="s">
        <v>2138</v>
      </c>
      <c r="D7976" s="4" t="s">
        <v>1866</v>
      </c>
      <c r="E7976" s="2" t="s">
        <v>996</v>
      </c>
      <c r="F7976" s="3" t="s">
        <v>997</v>
      </c>
      <c r="G7976" s="2" t="s">
        <v>995</v>
      </c>
      <c r="H7976" s="3" t="s">
        <v>2539</v>
      </c>
      <c r="I7976" s="4">
        <v>100</v>
      </c>
      <c r="J7976" s="4">
        <v>5616600</v>
      </c>
      <c r="K7976" s="4">
        <v>4082700</v>
      </c>
      <c r="L7976" s="5">
        <v>0.1484</v>
      </c>
      <c r="M7976" s="5">
        <v>2.0145749520745437E-2</v>
      </c>
      <c r="N7976" s="4">
        <v>2675100</v>
      </c>
      <c r="O7976" s="4">
        <v>2685900</v>
      </c>
      <c r="P7976" s="4">
        <v>114271</v>
      </c>
      <c r="Q7976" s="4">
        <v>113775</v>
      </c>
    </row>
    <row r="7977" spans="1:17" x14ac:dyDescent="0.15">
      <c r="A7977" s="4">
        <v>1</v>
      </c>
      <c r="B7977" s="2" t="s">
        <v>2789</v>
      </c>
      <c r="C7977" s="4" t="s">
        <v>2139</v>
      </c>
      <c r="D7977" s="4" t="s">
        <v>1873</v>
      </c>
      <c r="E7977" s="2" t="s">
        <v>1014</v>
      </c>
      <c r="F7977" s="3" t="s">
        <v>1015</v>
      </c>
      <c r="G7977" s="2" t="s">
        <v>1013</v>
      </c>
      <c r="H7977" s="3" t="s">
        <v>2540</v>
      </c>
      <c r="I7977" s="4">
        <v>174</v>
      </c>
      <c r="J7977" s="4">
        <v>8319700</v>
      </c>
      <c r="K7977" s="4">
        <v>6148900</v>
      </c>
      <c r="L7977" s="5">
        <v>0.1159</v>
      </c>
      <c r="M7977" s="5">
        <v>1.4915170260333893E-2</v>
      </c>
      <c r="N7977" s="4">
        <v>4013700</v>
      </c>
      <c r="O7977" s="4">
        <v>4071300</v>
      </c>
      <c r="P7977" s="4">
        <v>178759</v>
      </c>
      <c r="Q7977" s="4">
        <v>176649</v>
      </c>
    </row>
    <row r="7978" spans="1:17" x14ac:dyDescent="0.15">
      <c r="A7978" s="4">
        <v>1</v>
      </c>
      <c r="B7978" s="2" t="s">
        <v>2789</v>
      </c>
      <c r="C7978" s="4" t="s">
        <v>2140</v>
      </c>
      <c r="D7978" s="4" t="s">
        <v>1875</v>
      </c>
      <c r="E7978" s="2" t="s">
        <v>1029</v>
      </c>
      <c r="F7978" s="3" t="s">
        <v>2182</v>
      </c>
      <c r="G7978" s="2" t="s">
        <v>1028</v>
      </c>
      <c r="H7978" s="3" t="s">
        <v>2541</v>
      </c>
      <c r="I7978" s="4">
        <v>261</v>
      </c>
      <c r="J7978" s="4">
        <v>7405600</v>
      </c>
      <c r="K7978" s="4">
        <v>6784800</v>
      </c>
      <c r="L7978" s="5">
        <v>8.4199999999999997E-2</v>
      </c>
      <c r="M7978" s="5">
        <v>1.7708513509847736E-2</v>
      </c>
      <c r="N7978" s="4">
        <v>6261600</v>
      </c>
      <c r="O7978" s="4">
        <v>6337800</v>
      </c>
      <c r="P7978" s="4">
        <v>282999</v>
      </c>
      <c r="Q7978" s="4">
        <v>281637</v>
      </c>
    </row>
    <row r="7979" spans="1:17" x14ac:dyDescent="0.15">
      <c r="A7979" s="4">
        <v>1</v>
      </c>
      <c r="B7979" s="2" t="s">
        <v>2789</v>
      </c>
      <c r="C7979" s="4" t="s">
        <v>2140</v>
      </c>
      <c r="D7979" s="4" t="s">
        <v>1875</v>
      </c>
      <c r="E7979" s="2" t="s">
        <v>1032</v>
      </c>
      <c r="F7979" s="3" t="s">
        <v>1033</v>
      </c>
      <c r="G7979" s="2" t="s">
        <v>1031</v>
      </c>
      <c r="H7979" s="3" t="s">
        <v>2541</v>
      </c>
      <c r="I7979" s="4">
        <v>139</v>
      </c>
      <c r="J7979" s="4">
        <v>5568100</v>
      </c>
      <c r="K7979" s="4">
        <v>4526800</v>
      </c>
      <c r="L7979" s="5">
        <v>8.8599999999999998E-2</v>
      </c>
      <c r="M7979" s="5">
        <v>9.6124678685776607E-3</v>
      </c>
      <c r="N7979" s="4">
        <v>3582200</v>
      </c>
      <c r="O7979" s="4">
        <v>3641800</v>
      </c>
      <c r="P7979" s="4">
        <v>173895</v>
      </c>
      <c r="Q7979" s="4">
        <v>175405</v>
      </c>
    </row>
    <row r="7980" spans="1:17" x14ac:dyDescent="0.15">
      <c r="A7980" s="4">
        <v>1</v>
      </c>
      <c r="B7980" s="2" t="s">
        <v>2789</v>
      </c>
      <c r="C7980" s="4" t="s">
        <v>2141</v>
      </c>
      <c r="D7980" s="4" t="s">
        <v>1893</v>
      </c>
      <c r="E7980" s="2" t="s">
        <v>1095</v>
      </c>
      <c r="F7980" s="3" t="s">
        <v>1096</v>
      </c>
      <c r="G7980" s="2" t="s">
        <v>1094</v>
      </c>
      <c r="H7980" s="3" t="s">
        <v>2542</v>
      </c>
      <c r="I7980" s="4">
        <v>104</v>
      </c>
      <c r="J7980" s="4">
        <v>5659500</v>
      </c>
      <c r="K7980" s="4">
        <v>3892500</v>
      </c>
      <c r="L7980" s="5">
        <v>9.2899999999999996E-2</v>
      </c>
      <c r="M7980" s="5">
        <v>1.3512479857920137E-2</v>
      </c>
      <c r="N7980" s="4">
        <v>2461300</v>
      </c>
      <c r="O7980" s="4">
        <v>2539300</v>
      </c>
      <c r="P7980" s="4">
        <v>115841</v>
      </c>
      <c r="Q7980" s="4">
        <v>116088</v>
      </c>
    </row>
    <row r="7981" spans="1:17" x14ac:dyDescent="0.15">
      <c r="A7981" s="4">
        <v>1</v>
      </c>
      <c r="B7981" s="2" t="s">
        <v>2789</v>
      </c>
      <c r="C7981" s="4" t="s">
        <v>2142</v>
      </c>
      <c r="D7981" s="4" t="s">
        <v>1897</v>
      </c>
      <c r="E7981" s="2" t="s">
        <v>1107</v>
      </c>
      <c r="F7981" s="3" t="s">
        <v>1108</v>
      </c>
      <c r="G7981" s="2" t="s">
        <v>1106</v>
      </c>
      <c r="H7981" s="3" t="s">
        <v>2543</v>
      </c>
      <c r="I7981" s="4">
        <v>112</v>
      </c>
      <c r="J7981" s="4">
        <v>4532000</v>
      </c>
      <c r="K7981" s="4">
        <v>3424000</v>
      </c>
      <c r="L7981" s="5">
        <v>0.10150000000000001</v>
      </c>
      <c r="M7981" s="5">
        <v>2.2700000000000001E-2</v>
      </c>
      <c r="N7981" s="4">
        <v>2452000</v>
      </c>
      <c r="O7981" s="4">
        <v>2581800</v>
      </c>
      <c r="P7981" s="4">
        <v>112703</v>
      </c>
      <c r="Q7981" s="4">
        <v>112889</v>
      </c>
    </row>
    <row r="7982" spans="1:17" x14ac:dyDescent="0.15">
      <c r="A7982" s="4">
        <v>1</v>
      </c>
      <c r="B7982" s="2" t="s">
        <v>2789</v>
      </c>
      <c r="C7982" s="4" t="s">
        <v>2143</v>
      </c>
      <c r="D7982" s="4" t="s">
        <v>1902</v>
      </c>
      <c r="E7982" s="2" t="s">
        <v>1119</v>
      </c>
      <c r="F7982" s="3" t="s">
        <v>1120</v>
      </c>
      <c r="G7982" s="2" t="s">
        <v>1118</v>
      </c>
      <c r="H7982" s="3" t="s">
        <v>2544</v>
      </c>
      <c r="I7982" s="4">
        <v>69</v>
      </c>
      <c r="J7982" s="4">
        <v>1141100</v>
      </c>
      <c r="K7982" s="4">
        <v>934800</v>
      </c>
      <c r="L7982" s="5">
        <v>8.0100000000000005E-2</v>
      </c>
      <c r="M7982" s="5">
        <v>1.1599999999999999E-2</v>
      </c>
      <c r="N7982" s="4">
        <v>698600</v>
      </c>
      <c r="O7982" s="4">
        <v>712600</v>
      </c>
      <c r="P7982" s="4">
        <v>44559</v>
      </c>
      <c r="Q7982" s="4">
        <v>44388</v>
      </c>
    </row>
    <row r="7983" spans="1:17" x14ac:dyDescent="0.15">
      <c r="A7983" s="4">
        <v>1</v>
      </c>
      <c r="B7983" s="2" t="s">
        <v>2789</v>
      </c>
      <c r="C7983" s="4" t="s">
        <v>2144</v>
      </c>
      <c r="D7983" s="4" t="s">
        <v>1913</v>
      </c>
      <c r="E7983" s="2" t="s">
        <v>1176</v>
      </c>
      <c r="F7983" s="3" t="s">
        <v>1177</v>
      </c>
      <c r="G7983" s="2" t="s">
        <v>1175</v>
      </c>
      <c r="H7983" s="3" t="s">
        <v>2545</v>
      </c>
      <c r="I7983" s="4">
        <v>65</v>
      </c>
      <c r="J7983" s="4">
        <v>981000</v>
      </c>
      <c r="K7983" s="4">
        <v>849500</v>
      </c>
      <c r="L7983" s="5">
        <v>8.48E-2</v>
      </c>
      <c r="M7983" s="5">
        <v>1.0099957038522124E-2</v>
      </c>
      <c r="N7983" s="4">
        <v>531700</v>
      </c>
      <c r="O7983" s="4">
        <v>552800</v>
      </c>
      <c r="P7983" s="4">
        <v>38262</v>
      </c>
      <c r="Q7983" s="4">
        <v>37947</v>
      </c>
    </row>
    <row r="7984" spans="1:17" x14ac:dyDescent="0.15">
      <c r="A7984" s="4">
        <v>1</v>
      </c>
      <c r="B7984" s="2" t="s">
        <v>2789</v>
      </c>
      <c r="C7984" s="4" t="s">
        <v>2145</v>
      </c>
      <c r="D7984" s="4" t="s">
        <v>1916</v>
      </c>
      <c r="E7984" s="2" t="s">
        <v>1188</v>
      </c>
      <c r="F7984" s="3" t="s">
        <v>1189</v>
      </c>
      <c r="G7984" s="2" t="s">
        <v>1187</v>
      </c>
      <c r="H7984" s="3" t="s">
        <v>2546</v>
      </c>
      <c r="I7984" s="4">
        <v>114</v>
      </c>
      <c r="J7984" s="4">
        <v>4885500</v>
      </c>
      <c r="K7984" s="4">
        <v>3933500</v>
      </c>
      <c r="L7984" s="5">
        <v>0.10920000000000001</v>
      </c>
      <c r="M7984" s="5">
        <v>1.6531554306630905E-2</v>
      </c>
      <c r="N7984" s="4">
        <v>2518700</v>
      </c>
      <c r="O7984" s="4">
        <v>2791900</v>
      </c>
      <c r="P7984" s="4">
        <v>151691</v>
      </c>
      <c r="Q7984" s="4">
        <v>150671</v>
      </c>
    </row>
    <row r="7985" spans="1:17" x14ac:dyDescent="0.15">
      <c r="A7985" s="4">
        <v>1</v>
      </c>
      <c r="B7985" s="2" t="s">
        <v>2789</v>
      </c>
      <c r="C7985" s="4" t="s">
        <v>2146</v>
      </c>
      <c r="D7985" s="4" t="s">
        <v>1920</v>
      </c>
      <c r="E7985" s="2" t="s">
        <v>1206</v>
      </c>
      <c r="F7985" s="3" t="s">
        <v>1207</v>
      </c>
      <c r="G7985" s="2" t="s">
        <v>1205</v>
      </c>
      <c r="H7985" s="3" t="s">
        <v>2547</v>
      </c>
      <c r="I7985" s="4">
        <v>144</v>
      </c>
      <c r="J7985" s="4">
        <v>7661600</v>
      </c>
      <c r="K7985" s="4">
        <v>5269000</v>
      </c>
      <c r="L7985" s="5">
        <v>0.1323</v>
      </c>
      <c r="M7985" s="5">
        <v>1.7700003605792568E-2</v>
      </c>
      <c r="N7985" s="4">
        <v>3705400</v>
      </c>
      <c r="O7985" s="4">
        <v>3847100</v>
      </c>
      <c r="P7985" s="4">
        <v>162419</v>
      </c>
      <c r="Q7985" s="4">
        <v>163030</v>
      </c>
    </row>
    <row r="7986" spans="1:17" x14ac:dyDescent="0.15">
      <c r="A7986" s="4">
        <v>1</v>
      </c>
      <c r="B7986" s="2" t="s">
        <v>2789</v>
      </c>
      <c r="C7986" s="4" t="s">
        <v>2147</v>
      </c>
      <c r="D7986" s="4" t="s">
        <v>1927</v>
      </c>
      <c r="E7986" s="2" t="s">
        <v>1245</v>
      </c>
      <c r="F7986" s="3" t="s">
        <v>1246</v>
      </c>
      <c r="G7986" s="2" t="s">
        <v>1244</v>
      </c>
      <c r="H7986" s="3" t="s">
        <v>2548</v>
      </c>
      <c r="I7986" s="4">
        <v>163</v>
      </c>
      <c r="J7986" s="4">
        <v>8751100</v>
      </c>
      <c r="K7986" s="4">
        <v>6965500</v>
      </c>
      <c r="L7986" s="5">
        <v>9.7100000000000006E-2</v>
      </c>
      <c r="M7986" s="5">
        <v>1.1930015791561594E-2</v>
      </c>
      <c r="N7986" s="4">
        <v>4415600</v>
      </c>
      <c r="O7986" s="4">
        <v>4458400</v>
      </c>
      <c r="P7986" s="4">
        <v>222307</v>
      </c>
      <c r="Q7986" s="4">
        <v>216257</v>
      </c>
    </row>
    <row r="7987" spans="1:17" x14ac:dyDescent="0.15">
      <c r="A7987" s="4">
        <v>1</v>
      </c>
      <c r="B7987" s="2" t="s">
        <v>2789</v>
      </c>
      <c r="C7987" s="4" t="s">
        <v>2148</v>
      </c>
      <c r="D7987" s="4" t="s">
        <v>1933</v>
      </c>
      <c r="E7987" s="2" t="s">
        <v>1281</v>
      </c>
      <c r="F7987" s="3" t="s">
        <v>1282</v>
      </c>
      <c r="G7987" s="2" t="s">
        <v>1280</v>
      </c>
      <c r="H7987" s="3" t="s">
        <v>2549</v>
      </c>
      <c r="I7987" s="4">
        <v>134</v>
      </c>
      <c r="J7987" s="4">
        <v>5526600</v>
      </c>
      <c r="K7987" s="4">
        <v>4541500</v>
      </c>
      <c r="L7987" s="5">
        <v>0.1459</v>
      </c>
      <c r="M7987" s="5">
        <v>1.0531465454299343E-2</v>
      </c>
      <c r="N7987" s="4">
        <v>2150900</v>
      </c>
      <c r="O7987" s="4">
        <v>2327800</v>
      </c>
      <c r="P7987" s="4">
        <v>90662</v>
      </c>
      <c r="Q7987" s="4">
        <v>87580</v>
      </c>
    </row>
    <row r="7988" spans="1:17" x14ac:dyDescent="0.15">
      <c r="A7988" s="4">
        <v>1</v>
      </c>
      <c r="B7988" s="2" t="s">
        <v>2789</v>
      </c>
      <c r="C7988" s="4" t="s">
        <v>2149</v>
      </c>
      <c r="D7988" s="4" t="s">
        <v>1950</v>
      </c>
      <c r="E7988" s="2" t="s">
        <v>1299</v>
      </c>
      <c r="F7988" s="3" t="s">
        <v>1300</v>
      </c>
      <c r="G7988" s="2" t="s">
        <v>1298</v>
      </c>
      <c r="H7988" s="3" t="s">
        <v>2550</v>
      </c>
      <c r="I7988" s="4">
        <v>103</v>
      </c>
      <c r="J7988" s="4">
        <v>3172000</v>
      </c>
      <c r="K7988" s="4">
        <v>2114300</v>
      </c>
      <c r="L7988" s="5">
        <v>0.10970000000000001</v>
      </c>
      <c r="M7988" s="5">
        <v>2.3514280860976972E-2</v>
      </c>
      <c r="N7988" s="4">
        <v>1736600</v>
      </c>
      <c r="O7988" s="4">
        <v>1755400</v>
      </c>
      <c r="P7988" s="4">
        <v>75514</v>
      </c>
      <c r="Q7988" s="4">
        <v>73510</v>
      </c>
    </row>
    <row r="7989" spans="1:17" x14ac:dyDescent="0.15">
      <c r="A7989" s="4">
        <v>1</v>
      </c>
      <c r="B7989" s="2" t="s">
        <v>2789</v>
      </c>
      <c r="C7989" s="4" t="s">
        <v>2150</v>
      </c>
      <c r="D7989" s="4" t="s">
        <v>1952</v>
      </c>
      <c r="E7989" s="2" t="s">
        <v>1311</v>
      </c>
      <c r="F7989" s="3" t="s">
        <v>1312</v>
      </c>
      <c r="G7989" s="2" t="s">
        <v>1310</v>
      </c>
      <c r="H7989" s="3" t="s">
        <v>2551</v>
      </c>
      <c r="I7989" s="4">
        <v>131</v>
      </c>
      <c r="J7989" s="4">
        <v>4566200</v>
      </c>
      <c r="K7989" s="4">
        <v>3164800</v>
      </c>
      <c r="L7989" s="5">
        <v>8.8599999999999998E-2</v>
      </c>
      <c r="M7989" s="5">
        <v>1.9099999999999999E-2</v>
      </c>
      <c r="N7989" s="4">
        <v>2120500</v>
      </c>
      <c r="O7989" s="4">
        <v>2198900</v>
      </c>
      <c r="P7989" s="4">
        <v>89738</v>
      </c>
      <c r="Q7989" s="4">
        <v>88229</v>
      </c>
    </row>
    <row r="7990" spans="1:17" x14ac:dyDescent="0.15">
      <c r="A7990" s="4">
        <v>1</v>
      </c>
      <c r="B7990" s="2" t="s">
        <v>2789</v>
      </c>
      <c r="C7990" s="4" t="s">
        <v>2151</v>
      </c>
      <c r="D7990" s="4" t="s">
        <v>1954</v>
      </c>
      <c r="E7990" s="2" t="s">
        <v>1326</v>
      </c>
      <c r="F7990" s="3" t="s">
        <v>1327</v>
      </c>
      <c r="G7990" s="2" t="s">
        <v>1325</v>
      </c>
      <c r="H7990" s="3" t="s">
        <v>2552</v>
      </c>
      <c r="I7990" s="4">
        <v>152</v>
      </c>
      <c r="J7990" s="4">
        <v>6041800</v>
      </c>
      <c r="K7990" s="4">
        <v>5068800</v>
      </c>
      <c r="L7990" s="5">
        <v>0.13949999999999999</v>
      </c>
      <c r="M7990" s="5">
        <v>1.6448711218603623E-2</v>
      </c>
      <c r="N7990" s="4">
        <v>3728800</v>
      </c>
      <c r="O7990" s="4">
        <v>3808700</v>
      </c>
      <c r="P7990" s="4">
        <v>146928</v>
      </c>
      <c r="Q7990" s="4">
        <v>141944</v>
      </c>
    </row>
    <row r="7991" spans="1:17" x14ac:dyDescent="0.15">
      <c r="A7991" s="4">
        <v>1</v>
      </c>
      <c r="B7991" s="2" t="s">
        <v>2789</v>
      </c>
      <c r="C7991" s="4" t="s">
        <v>2152</v>
      </c>
      <c r="D7991" s="4" t="s">
        <v>1958</v>
      </c>
      <c r="E7991" s="2" t="s">
        <v>1344</v>
      </c>
      <c r="F7991" s="3" t="s">
        <v>1345</v>
      </c>
      <c r="G7991" s="2" t="s">
        <v>1343</v>
      </c>
      <c r="H7991" s="3" t="s">
        <v>2553</v>
      </c>
      <c r="I7991" s="4">
        <v>110</v>
      </c>
      <c r="J7991" s="4">
        <v>2995100</v>
      </c>
      <c r="K7991" s="4">
        <v>1911800</v>
      </c>
      <c r="L7991" s="5">
        <v>8.7799999999999989E-2</v>
      </c>
      <c r="M7991" s="5">
        <v>2.3300000000000001E-2</v>
      </c>
      <c r="N7991" s="4">
        <v>1329700</v>
      </c>
      <c r="O7991" s="4">
        <v>1367300</v>
      </c>
      <c r="P7991" s="4">
        <v>90212</v>
      </c>
      <c r="Q7991" s="4">
        <v>87207</v>
      </c>
    </row>
    <row r="7992" spans="1:17" x14ac:dyDescent="0.15">
      <c r="A7992" s="4">
        <v>1</v>
      </c>
      <c r="B7992" s="2" t="s">
        <v>2789</v>
      </c>
      <c r="C7992" s="4" t="s">
        <v>2153</v>
      </c>
      <c r="D7992" s="4" t="s">
        <v>1962</v>
      </c>
      <c r="E7992" s="2" t="s">
        <v>1362</v>
      </c>
      <c r="F7992" s="3" t="s">
        <v>1363</v>
      </c>
      <c r="G7992" s="2" t="s">
        <v>1361</v>
      </c>
      <c r="H7992" s="3" t="s">
        <v>2554</v>
      </c>
      <c r="I7992" s="4">
        <v>170</v>
      </c>
      <c r="J7992" s="4">
        <v>13039800</v>
      </c>
      <c r="K7992" s="4">
        <v>11641300</v>
      </c>
      <c r="L7992" s="5">
        <v>9.1300000000000006E-2</v>
      </c>
      <c r="M7992" s="5">
        <v>1.5800000000000002E-2</v>
      </c>
      <c r="N7992" s="4">
        <v>7255400</v>
      </c>
      <c r="O7992" s="4">
        <v>7567500</v>
      </c>
      <c r="P7992" s="4">
        <v>401919</v>
      </c>
      <c r="Q7992" s="4">
        <v>399972</v>
      </c>
    </row>
    <row r="7993" spans="1:17" x14ac:dyDescent="0.15">
      <c r="A7993" s="4">
        <v>1</v>
      </c>
      <c r="B7993" s="2" t="s">
        <v>2789</v>
      </c>
      <c r="C7993" s="4" t="s">
        <v>2153</v>
      </c>
      <c r="D7993" s="4" t="s">
        <v>1963</v>
      </c>
      <c r="E7993" s="2" t="s">
        <v>1365</v>
      </c>
      <c r="F7993" s="3" t="s">
        <v>1366</v>
      </c>
      <c r="G7993" s="2" t="s">
        <v>1364</v>
      </c>
      <c r="H7993" s="3" t="s">
        <v>2555</v>
      </c>
      <c r="I7993" s="4">
        <v>44</v>
      </c>
      <c r="J7993" s="4">
        <v>795400</v>
      </c>
      <c r="K7993" s="4">
        <v>541600</v>
      </c>
      <c r="L7993" s="5">
        <v>7.8600000000000003E-2</v>
      </c>
      <c r="M7993" s="5">
        <v>3.213815646740624E-2</v>
      </c>
      <c r="N7993" s="4">
        <v>481200</v>
      </c>
      <c r="O7993" s="4">
        <v>478200</v>
      </c>
      <c r="P7993" s="4">
        <v>24226</v>
      </c>
      <c r="Q7993" s="4">
        <v>23873</v>
      </c>
    </row>
    <row r="7994" spans="1:17" x14ac:dyDescent="0.15">
      <c r="A7994" s="4">
        <v>1</v>
      </c>
      <c r="B7994" s="2" t="s">
        <v>2789</v>
      </c>
      <c r="C7994" s="4" t="s">
        <v>2154</v>
      </c>
      <c r="D7994" s="4" t="s">
        <v>1970</v>
      </c>
      <c r="E7994" s="2" t="s">
        <v>1416</v>
      </c>
      <c r="F7994" s="3" t="s">
        <v>1417</v>
      </c>
      <c r="G7994" s="2" t="s">
        <v>1415</v>
      </c>
      <c r="H7994" s="3" t="s">
        <v>2556</v>
      </c>
      <c r="I7994" s="4">
        <v>103</v>
      </c>
      <c r="J7994" s="4">
        <v>2792400</v>
      </c>
      <c r="K7994" s="4">
        <v>2154500</v>
      </c>
      <c r="L7994" s="5">
        <v>8.0100000000000005E-2</v>
      </c>
      <c r="M7994" s="5">
        <v>2.0423607860152314E-2</v>
      </c>
      <c r="N7994" s="4">
        <v>1330900</v>
      </c>
      <c r="O7994" s="4">
        <v>1353800</v>
      </c>
      <c r="P7994" s="4">
        <v>66065</v>
      </c>
      <c r="Q7994" s="4">
        <v>64245</v>
      </c>
    </row>
    <row r="7995" spans="1:17" x14ac:dyDescent="0.15">
      <c r="A7995" s="4">
        <v>1</v>
      </c>
      <c r="B7995" s="2" t="s">
        <v>2789</v>
      </c>
      <c r="C7995" s="4" t="s">
        <v>2155</v>
      </c>
      <c r="D7995" s="4" t="s">
        <v>1977</v>
      </c>
      <c r="E7995" s="2" t="s">
        <v>1446</v>
      </c>
      <c r="F7995" s="3" t="s">
        <v>2192</v>
      </c>
      <c r="G7995" s="2" t="s">
        <v>1445</v>
      </c>
      <c r="H7995" s="3" t="s">
        <v>2557</v>
      </c>
      <c r="I7995" s="4">
        <v>188</v>
      </c>
      <c r="J7995" s="4">
        <v>5476100</v>
      </c>
      <c r="K7995" s="4">
        <v>3369800</v>
      </c>
      <c r="L7995" s="5">
        <v>9.35E-2</v>
      </c>
      <c r="M7995" s="5">
        <v>2.4940635433018638E-2</v>
      </c>
      <c r="N7995" s="4">
        <v>2117500</v>
      </c>
      <c r="O7995" s="4">
        <v>2149200</v>
      </c>
      <c r="P7995" s="4">
        <v>204106</v>
      </c>
      <c r="Q7995" s="4">
        <v>198148</v>
      </c>
    </row>
    <row r="7996" spans="1:17" x14ac:dyDescent="0.15">
      <c r="A7996" s="4">
        <v>1</v>
      </c>
      <c r="B7996" s="2" t="s">
        <v>2789</v>
      </c>
      <c r="C7996" s="4" t="s">
        <v>2156</v>
      </c>
      <c r="D7996" s="4" t="s">
        <v>1982</v>
      </c>
      <c r="E7996" s="2" t="s">
        <v>1470</v>
      </c>
      <c r="F7996" s="3" t="s">
        <v>1471</v>
      </c>
      <c r="G7996" s="2" t="s">
        <v>1469</v>
      </c>
      <c r="H7996" s="3" t="s">
        <v>2558</v>
      </c>
      <c r="I7996" s="4">
        <v>123</v>
      </c>
      <c r="J7996" s="4">
        <v>5273600</v>
      </c>
      <c r="K7996" s="4">
        <v>3985300</v>
      </c>
      <c r="L7996" s="5">
        <v>0.10009999999999999</v>
      </c>
      <c r="M7996" s="5">
        <v>1.6309859000978283E-2</v>
      </c>
      <c r="N7996" s="4">
        <v>2392200</v>
      </c>
      <c r="O7996" s="4">
        <v>2481600</v>
      </c>
      <c r="P7996" s="4">
        <v>147285</v>
      </c>
      <c r="Q7996" s="4">
        <v>144786</v>
      </c>
    </row>
    <row r="7997" spans="1:17" x14ac:dyDescent="0.15">
      <c r="A7997" s="4">
        <v>1</v>
      </c>
      <c r="B7997" s="2" t="s">
        <v>2789</v>
      </c>
      <c r="C7997" s="4" t="s">
        <v>2157</v>
      </c>
      <c r="D7997" s="4" t="s">
        <v>1985</v>
      </c>
      <c r="E7997" s="2" t="s">
        <v>1494</v>
      </c>
      <c r="F7997" s="3" t="s">
        <v>1495</v>
      </c>
      <c r="G7997" s="2" t="s">
        <v>1493</v>
      </c>
      <c r="H7997" s="3" t="s">
        <v>2559</v>
      </c>
      <c r="I7997" s="4">
        <v>93</v>
      </c>
      <c r="J7997" s="4">
        <v>3370000</v>
      </c>
      <c r="K7997" s="4">
        <v>1978200</v>
      </c>
      <c r="L7997" s="5">
        <v>9.9399999999999988E-2</v>
      </c>
      <c r="M7997" s="5">
        <v>2.4403689918757753E-2</v>
      </c>
      <c r="N7997" s="4">
        <v>1372400</v>
      </c>
      <c r="O7997" s="4">
        <v>1438100</v>
      </c>
      <c r="P7997" s="4">
        <v>108506</v>
      </c>
      <c r="Q7997" s="4">
        <v>108739</v>
      </c>
    </row>
    <row r="7998" spans="1:17" x14ac:dyDescent="0.15">
      <c r="A7998" s="4">
        <v>1</v>
      </c>
      <c r="B7998" s="2" t="s">
        <v>2789</v>
      </c>
      <c r="C7998" s="4" t="s">
        <v>2158</v>
      </c>
      <c r="D7998" s="4" t="s">
        <v>1991</v>
      </c>
      <c r="E7998" s="2" t="s">
        <v>1512</v>
      </c>
      <c r="F7998" s="3" t="s">
        <v>1513</v>
      </c>
      <c r="G7998" s="2" t="s">
        <v>1511</v>
      </c>
      <c r="H7998" s="3" t="s">
        <v>2560</v>
      </c>
      <c r="I7998" s="4">
        <v>96</v>
      </c>
      <c r="J7998" s="4">
        <v>2952900</v>
      </c>
      <c r="K7998" s="4">
        <v>2263500</v>
      </c>
      <c r="L7998" s="5">
        <v>8.2100000000000006E-2</v>
      </c>
      <c r="M7998" s="5">
        <v>1.3299999999999999E-2</v>
      </c>
      <c r="N7998" s="4">
        <v>1747300</v>
      </c>
      <c r="O7998" s="4">
        <v>1798500</v>
      </c>
      <c r="P7998" s="4">
        <v>120779</v>
      </c>
      <c r="Q7998" s="4">
        <v>122030</v>
      </c>
    </row>
    <row r="7999" spans="1:17" x14ac:dyDescent="0.15">
      <c r="A7999" s="4">
        <v>1</v>
      </c>
      <c r="B7999" s="2" t="s">
        <v>2789</v>
      </c>
      <c r="C7999" s="4" t="s">
        <v>2159</v>
      </c>
      <c r="D7999" s="4" t="s">
        <v>1996</v>
      </c>
      <c r="E7999" s="2" t="s">
        <v>1536</v>
      </c>
      <c r="F7999" s="3" t="s">
        <v>1537</v>
      </c>
      <c r="G7999" s="2" t="s">
        <v>1535</v>
      </c>
      <c r="H7999" s="3" t="s">
        <v>2561</v>
      </c>
      <c r="I7999" s="4">
        <v>133</v>
      </c>
      <c r="J7999" s="4">
        <v>4661700</v>
      </c>
      <c r="K7999" s="4">
        <v>3893900</v>
      </c>
      <c r="L7999" s="5">
        <v>0.1041</v>
      </c>
      <c r="M7999" s="5">
        <v>2.2800000000000001E-2</v>
      </c>
      <c r="N7999" s="4">
        <v>2694000</v>
      </c>
      <c r="O7999" s="4">
        <v>2759800</v>
      </c>
      <c r="P7999" s="4">
        <v>146994</v>
      </c>
      <c r="Q7999" s="4">
        <v>146927</v>
      </c>
    </row>
    <row r="8000" spans="1:17" x14ac:dyDescent="0.15">
      <c r="A8000" s="4">
        <v>1</v>
      </c>
      <c r="B8000" s="2" t="s">
        <v>2789</v>
      </c>
      <c r="C8000" s="4" t="s">
        <v>2160</v>
      </c>
      <c r="D8000" s="4" t="s">
        <v>2001</v>
      </c>
      <c r="E8000" s="2" t="s">
        <v>1560</v>
      </c>
      <c r="F8000" s="3" t="s">
        <v>1561</v>
      </c>
      <c r="G8000" s="2" t="s">
        <v>1559</v>
      </c>
      <c r="H8000" s="3" t="s">
        <v>2562</v>
      </c>
      <c r="I8000" s="4">
        <v>75</v>
      </c>
      <c r="J8000" s="4">
        <v>2590200</v>
      </c>
      <c r="K8000" s="4">
        <v>1822200</v>
      </c>
      <c r="L8000" s="5">
        <v>8.7100000000000011E-2</v>
      </c>
      <c r="M8000" s="5">
        <v>2.4136231229708347E-2</v>
      </c>
      <c r="N8000" s="4">
        <v>1582000</v>
      </c>
      <c r="O8000" s="4">
        <v>1606400</v>
      </c>
      <c r="P8000" s="4">
        <v>104849</v>
      </c>
      <c r="Q8000" s="4">
        <v>101959</v>
      </c>
    </row>
    <row r="8001" spans="1:17" x14ac:dyDescent="0.15">
      <c r="A8001" s="4">
        <v>1</v>
      </c>
      <c r="B8001" s="2" t="s">
        <v>2789</v>
      </c>
      <c r="C8001" s="4" t="s">
        <v>2160</v>
      </c>
      <c r="D8001" s="4" t="s">
        <v>2001</v>
      </c>
      <c r="E8001" s="2" t="s">
        <v>1563</v>
      </c>
      <c r="F8001" s="3" t="s">
        <v>1564</v>
      </c>
      <c r="G8001" s="2" t="s">
        <v>1562</v>
      </c>
      <c r="H8001" s="3" t="s">
        <v>2562</v>
      </c>
      <c r="I8001" s="4">
        <v>65</v>
      </c>
      <c r="J8001" s="4">
        <v>2456800</v>
      </c>
      <c r="K8001" s="4">
        <v>1726600</v>
      </c>
      <c r="L8001" s="5">
        <v>0.1007</v>
      </c>
      <c r="M8001" s="5">
        <v>1.1336452259685189E-2</v>
      </c>
      <c r="N8001" s="4">
        <v>1517100</v>
      </c>
      <c r="O8001" s="4">
        <v>1521900</v>
      </c>
      <c r="P8001" s="4">
        <v>106579</v>
      </c>
      <c r="Q8001" s="4">
        <v>103110</v>
      </c>
    </row>
    <row r="8002" spans="1:17" x14ac:dyDescent="0.15">
      <c r="A8002" s="4">
        <v>1</v>
      </c>
      <c r="B8002" s="2" t="s">
        <v>2789</v>
      </c>
      <c r="C8002" s="4" t="s">
        <v>2153</v>
      </c>
      <c r="D8002" s="4" t="s">
        <v>1962</v>
      </c>
      <c r="E8002" s="2" t="s">
        <v>1368</v>
      </c>
      <c r="F8002" s="3" t="s">
        <v>1369</v>
      </c>
      <c r="G8002" s="2" t="s">
        <v>1367</v>
      </c>
      <c r="H8002" s="3" t="s">
        <v>2554</v>
      </c>
      <c r="I8002" s="4">
        <v>175</v>
      </c>
      <c r="J8002" s="4">
        <v>9334900</v>
      </c>
      <c r="K8002" s="4">
        <v>8236000</v>
      </c>
      <c r="L8002" s="5">
        <v>9.4499999999999987E-2</v>
      </c>
      <c r="M8002" s="5">
        <v>1.6719274811259042E-2</v>
      </c>
      <c r="N8002" s="4">
        <v>6096500</v>
      </c>
      <c r="O8002" s="4">
        <v>6189200</v>
      </c>
      <c r="P8002" s="4">
        <v>326417</v>
      </c>
      <c r="Q8002" s="4">
        <v>318868</v>
      </c>
    </row>
    <row r="8003" spans="1:17" x14ac:dyDescent="0.15">
      <c r="A8003" s="4">
        <v>1</v>
      </c>
      <c r="B8003" s="2" t="s">
        <v>2789</v>
      </c>
      <c r="C8003" s="4" t="s">
        <v>2153</v>
      </c>
      <c r="D8003" s="4" t="s">
        <v>1967</v>
      </c>
      <c r="E8003" s="2" t="s">
        <v>1371</v>
      </c>
      <c r="F8003" s="3" t="s">
        <v>1372</v>
      </c>
      <c r="G8003" s="2" t="s">
        <v>1370</v>
      </c>
      <c r="H8003" s="3" t="s">
        <v>2563</v>
      </c>
      <c r="I8003" s="4">
        <v>37</v>
      </c>
      <c r="J8003" s="4">
        <v>1205500</v>
      </c>
      <c r="K8003" s="4">
        <v>1288700</v>
      </c>
      <c r="L8003" s="5">
        <v>0.105</v>
      </c>
      <c r="M8003" s="5">
        <v>2.0233484424064883E-2</v>
      </c>
      <c r="N8003" s="4">
        <v>936600</v>
      </c>
      <c r="O8003" s="4">
        <v>968800</v>
      </c>
      <c r="P8003" s="4">
        <v>20201</v>
      </c>
      <c r="Q8003" s="4">
        <v>20053</v>
      </c>
    </row>
    <row r="8004" spans="1:17" x14ac:dyDescent="0.15">
      <c r="A8004" s="4">
        <v>2</v>
      </c>
      <c r="B8004" s="2" t="s">
        <v>2789</v>
      </c>
      <c r="C8004" s="4" t="s">
        <v>2114</v>
      </c>
      <c r="D8004" s="4" t="s">
        <v>1585</v>
      </c>
      <c r="E8004" s="2" t="s">
        <v>16</v>
      </c>
      <c r="F8004" s="3" t="s">
        <v>17</v>
      </c>
      <c r="G8004" s="2" t="s">
        <v>15</v>
      </c>
      <c r="H8004" s="3" t="s">
        <v>2511</v>
      </c>
      <c r="I8004" s="4">
        <v>171</v>
      </c>
      <c r="J8004" s="4">
        <v>10570500</v>
      </c>
      <c r="K8004" s="4">
        <v>7420500</v>
      </c>
      <c r="L8004" s="5">
        <v>0.1217</v>
      </c>
      <c r="M8004" s="5">
        <v>1.03E-2</v>
      </c>
      <c r="N8004" s="4">
        <v>4072600</v>
      </c>
      <c r="O8004" s="4">
        <v>4149400</v>
      </c>
      <c r="P8004" s="4">
        <v>285156</v>
      </c>
      <c r="Q8004" s="4">
        <v>280464</v>
      </c>
    </row>
    <row r="8005" spans="1:17" x14ac:dyDescent="0.15">
      <c r="A8005" s="4">
        <v>2</v>
      </c>
      <c r="B8005" s="2" t="s">
        <v>2789</v>
      </c>
      <c r="C8005" s="4" t="s">
        <v>2117</v>
      </c>
      <c r="D8005" s="4" t="s">
        <v>1639</v>
      </c>
      <c r="E8005" s="2" t="s">
        <v>142</v>
      </c>
      <c r="F8005" s="3" t="s">
        <v>143</v>
      </c>
      <c r="G8005" s="2" t="s">
        <v>141</v>
      </c>
      <c r="H8005" s="3" t="s">
        <v>2515</v>
      </c>
      <c r="I8005" s="4">
        <v>117</v>
      </c>
      <c r="J8005" s="4">
        <v>1285700</v>
      </c>
      <c r="K8005" s="4">
        <v>998800</v>
      </c>
      <c r="L8005" s="5">
        <v>8.4199999999999997E-2</v>
      </c>
      <c r="M8005" s="5">
        <v>2.4442947637272575E-2</v>
      </c>
      <c r="N8005" s="4">
        <v>837500</v>
      </c>
      <c r="O8005" s="4">
        <v>843700</v>
      </c>
      <c r="P8005" s="4">
        <v>37559</v>
      </c>
      <c r="Q8005" s="4">
        <v>36340</v>
      </c>
    </row>
    <row r="8006" spans="1:17" x14ac:dyDescent="0.15">
      <c r="A8006" s="4">
        <v>2</v>
      </c>
      <c r="B8006" s="2" t="s">
        <v>2789</v>
      </c>
      <c r="C8006" s="4" t="s">
        <v>2118</v>
      </c>
      <c r="D8006" s="4" t="s">
        <v>1653</v>
      </c>
      <c r="E8006" s="2" t="s">
        <v>175</v>
      </c>
      <c r="F8006" s="3" t="s">
        <v>176</v>
      </c>
      <c r="G8006" s="2" t="s">
        <v>174</v>
      </c>
      <c r="H8006" s="3" t="s">
        <v>2516</v>
      </c>
      <c r="I8006" s="4">
        <v>77</v>
      </c>
      <c r="J8006" s="4">
        <v>1398500</v>
      </c>
      <c r="K8006" s="4">
        <v>1006900</v>
      </c>
      <c r="L8006" s="5">
        <v>8.6300000000000002E-2</v>
      </c>
      <c r="M8006" s="5">
        <v>1.8200000000000001E-2</v>
      </c>
      <c r="N8006" s="4">
        <v>753800</v>
      </c>
      <c r="O8006" s="4">
        <v>824900</v>
      </c>
      <c r="P8006" s="4">
        <v>65839</v>
      </c>
      <c r="Q8006" s="4">
        <v>66090</v>
      </c>
    </row>
    <row r="8007" spans="1:17" x14ac:dyDescent="0.15">
      <c r="A8007" s="4">
        <v>2</v>
      </c>
      <c r="B8007" s="2" t="s">
        <v>2789</v>
      </c>
      <c r="C8007" s="4" t="s">
        <v>2119</v>
      </c>
      <c r="D8007" s="4" t="s">
        <v>1662</v>
      </c>
      <c r="E8007" s="2" t="s">
        <v>205</v>
      </c>
      <c r="F8007" s="3" t="s">
        <v>206</v>
      </c>
      <c r="G8007" s="2" t="s">
        <v>204</v>
      </c>
      <c r="H8007" s="3" t="s">
        <v>2517</v>
      </c>
      <c r="I8007" s="4">
        <v>72</v>
      </c>
      <c r="J8007" s="4">
        <v>1026800</v>
      </c>
      <c r="K8007" s="4">
        <v>876500</v>
      </c>
      <c r="L8007" s="5">
        <v>8.0100000000000005E-2</v>
      </c>
      <c r="M8007" s="5">
        <v>2.9899999999999996E-2</v>
      </c>
      <c r="N8007" s="4">
        <v>726600</v>
      </c>
      <c r="O8007" s="4">
        <v>772700</v>
      </c>
      <c r="P8007" s="4">
        <v>49112</v>
      </c>
      <c r="Q8007" s="4">
        <v>49029</v>
      </c>
    </row>
    <row r="8008" spans="1:17" x14ac:dyDescent="0.15">
      <c r="A8008" s="4">
        <v>2</v>
      </c>
      <c r="B8008" s="2" t="s">
        <v>2789</v>
      </c>
      <c r="C8008" s="4" t="s">
        <v>2120</v>
      </c>
      <c r="D8008" s="4" t="s">
        <v>1671</v>
      </c>
      <c r="E8008" s="2" t="s">
        <v>235</v>
      </c>
      <c r="F8008" s="3" t="s">
        <v>236</v>
      </c>
      <c r="G8008" s="2" t="s">
        <v>234</v>
      </c>
      <c r="H8008" s="3" t="s">
        <v>2518</v>
      </c>
      <c r="I8008" s="4">
        <v>54</v>
      </c>
      <c r="J8008" s="4">
        <v>775900</v>
      </c>
      <c r="K8008" s="4">
        <v>572600</v>
      </c>
      <c r="L8008" s="5">
        <v>7.3099999999999998E-2</v>
      </c>
      <c r="M8008" s="5">
        <v>1.9419577812615482E-2</v>
      </c>
      <c r="N8008" s="4">
        <v>443700</v>
      </c>
      <c r="O8008" s="4">
        <v>459200</v>
      </c>
      <c r="P8008" s="4">
        <v>38930</v>
      </c>
      <c r="Q8008" s="4">
        <v>37931</v>
      </c>
    </row>
    <row r="8009" spans="1:17" x14ac:dyDescent="0.15">
      <c r="A8009" s="4">
        <v>2</v>
      </c>
      <c r="B8009" s="2" t="s">
        <v>2789</v>
      </c>
      <c r="C8009" s="4" t="s">
        <v>2120</v>
      </c>
      <c r="D8009" s="4" t="s">
        <v>1672</v>
      </c>
      <c r="E8009" s="2" t="s">
        <v>238</v>
      </c>
      <c r="F8009" s="3" t="s">
        <v>239</v>
      </c>
      <c r="G8009" s="2" t="s">
        <v>237</v>
      </c>
      <c r="H8009" s="3" t="s">
        <v>2564</v>
      </c>
      <c r="I8009" s="4">
        <v>56</v>
      </c>
      <c r="J8009" s="4">
        <v>741800</v>
      </c>
      <c r="K8009" s="4">
        <v>637200</v>
      </c>
      <c r="L8009" s="5">
        <v>9.7599999999999992E-2</v>
      </c>
      <c r="M8009" s="5">
        <v>2.8309153834735666E-2</v>
      </c>
      <c r="N8009" s="4">
        <v>445400</v>
      </c>
      <c r="O8009" s="4">
        <v>490000</v>
      </c>
      <c r="P8009" s="4">
        <v>30114</v>
      </c>
      <c r="Q8009" s="4">
        <v>30793</v>
      </c>
    </row>
    <row r="8010" spans="1:17" x14ac:dyDescent="0.15">
      <c r="A8010" s="4">
        <v>2</v>
      </c>
      <c r="B8010" s="2" t="s">
        <v>2789</v>
      </c>
      <c r="C8010" s="4" t="s">
        <v>2121</v>
      </c>
      <c r="D8010" s="4" t="s">
        <v>1681</v>
      </c>
      <c r="E8010" s="2" t="s">
        <v>280</v>
      </c>
      <c r="F8010" s="3" t="s">
        <v>281</v>
      </c>
      <c r="G8010" s="2" t="s">
        <v>279</v>
      </c>
      <c r="H8010" s="3" t="s">
        <v>2519</v>
      </c>
      <c r="I8010" s="4">
        <v>92</v>
      </c>
      <c r="J8010" s="4">
        <v>2136800</v>
      </c>
      <c r="K8010" s="4">
        <v>1528100</v>
      </c>
      <c r="L8010" s="5">
        <v>0.1051</v>
      </c>
      <c r="M8010" s="5">
        <v>2.5000000000000001E-2</v>
      </c>
      <c r="N8010" s="4">
        <v>1167100</v>
      </c>
      <c r="O8010" s="4">
        <v>1189800</v>
      </c>
      <c r="P8010" s="4">
        <v>57215</v>
      </c>
      <c r="Q8010" s="4">
        <v>55914</v>
      </c>
    </row>
    <row r="8011" spans="1:17" x14ac:dyDescent="0.15">
      <c r="A8011" s="4">
        <v>2</v>
      </c>
      <c r="B8011" s="2" t="s">
        <v>2789</v>
      </c>
      <c r="C8011" s="4" t="s">
        <v>2122</v>
      </c>
      <c r="D8011" s="4" t="s">
        <v>1699</v>
      </c>
      <c r="E8011" s="2" t="s">
        <v>319</v>
      </c>
      <c r="F8011" s="3" t="s">
        <v>320</v>
      </c>
      <c r="G8011" s="2" t="s">
        <v>318</v>
      </c>
      <c r="H8011" s="3" t="s">
        <v>2520</v>
      </c>
      <c r="I8011" s="4">
        <v>86</v>
      </c>
      <c r="J8011" s="4">
        <v>3017300</v>
      </c>
      <c r="K8011" s="4">
        <v>1955100</v>
      </c>
      <c r="L8011" s="5">
        <v>0.11789999999999999</v>
      </c>
      <c r="M8011" s="5">
        <v>2.2399999999999996E-2</v>
      </c>
      <c r="N8011" s="4">
        <v>1507700</v>
      </c>
      <c r="O8011" s="4">
        <v>1484600</v>
      </c>
      <c r="P8011" s="4">
        <v>88125</v>
      </c>
      <c r="Q8011" s="4">
        <v>86238</v>
      </c>
    </row>
    <row r="8012" spans="1:17" x14ac:dyDescent="0.15">
      <c r="A8012" s="4">
        <v>2</v>
      </c>
      <c r="B8012" s="2" t="s">
        <v>2789</v>
      </c>
      <c r="C8012" s="4" t="s">
        <v>2125</v>
      </c>
      <c r="D8012" s="4" t="s">
        <v>1719</v>
      </c>
      <c r="E8012" s="2" t="s">
        <v>394</v>
      </c>
      <c r="F8012" s="3" t="s">
        <v>395</v>
      </c>
      <c r="G8012" s="2" t="s">
        <v>393</v>
      </c>
      <c r="H8012" s="3" t="s">
        <v>2523</v>
      </c>
      <c r="I8012" s="4">
        <v>122</v>
      </c>
      <c r="J8012" s="4">
        <v>5145900</v>
      </c>
      <c r="K8012" s="4">
        <v>3898700</v>
      </c>
      <c r="L8012" s="5">
        <v>0.1115</v>
      </c>
      <c r="M8012" s="5">
        <v>1.3145220938227543E-2</v>
      </c>
      <c r="N8012" s="4">
        <v>3111300</v>
      </c>
      <c r="O8012" s="4">
        <v>3176300</v>
      </c>
      <c r="P8012" s="4">
        <v>131895</v>
      </c>
      <c r="Q8012" s="4">
        <v>132010</v>
      </c>
    </row>
    <row r="8013" spans="1:17" x14ac:dyDescent="0.15">
      <c r="A8013" s="4">
        <v>2</v>
      </c>
      <c r="B8013" s="2" t="s">
        <v>2789</v>
      </c>
      <c r="C8013" s="4" t="s">
        <v>2126</v>
      </c>
      <c r="D8013" s="4" t="s">
        <v>1728</v>
      </c>
      <c r="E8013" s="2" t="s">
        <v>424</v>
      </c>
      <c r="F8013" s="3" t="s">
        <v>425</v>
      </c>
      <c r="G8013" s="2" t="s">
        <v>423</v>
      </c>
      <c r="H8013" s="3" t="s">
        <v>2565</v>
      </c>
      <c r="I8013" s="4">
        <v>94</v>
      </c>
      <c r="J8013" s="4">
        <v>1800500</v>
      </c>
      <c r="K8013" s="4">
        <v>1622500</v>
      </c>
      <c r="L8013" s="5">
        <v>8.1199999999999994E-2</v>
      </c>
      <c r="M8013" s="5">
        <v>4.5999999999999999E-2</v>
      </c>
      <c r="N8013" s="4">
        <v>1428400</v>
      </c>
      <c r="O8013" s="4">
        <v>1422200</v>
      </c>
      <c r="P8013" s="4">
        <v>37732</v>
      </c>
      <c r="Q8013" s="4">
        <v>34656</v>
      </c>
    </row>
    <row r="8014" spans="1:17" x14ac:dyDescent="0.15">
      <c r="A8014" s="4">
        <v>2</v>
      </c>
      <c r="B8014" s="2" t="s">
        <v>2789</v>
      </c>
      <c r="C8014" s="4" t="s">
        <v>2126</v>
      </c>
      <c r="D8014" s="4" t="s">
        <v>1726</v>
      </c>
      <c r="E8014" s="2" t="s">
        <v>427</v>
      </c>
      <c r="F8014" s="3" t="s">
        <v>428</v>
      </c>
      <c r="G8014" s="2" t="s">
        <v>426</v>
      </c>
      <c r="H8014" s="3" t="s">
        <v>2524</v>
      </c>
      <c r="I8014" s="4">
        <v>37</v>
      </c>
      <c r="J8014" s="4">
        <v>1538000</v>
      </c>
      <c r="K8014" s="4">
        <v>1428500</v>
      </c>
      <c r="L8014" s="5">
        <v>0.11310000000000001</v>
      </c>
      <c r="M8014" s="5">
        <v>1.5134835169169303E-2</v>
      </c>
      <c r="N8014" s="4">
        <v>1246800</v>
      </c>
      <c r="O8014" s="4">
        <v>1200700</v>
      </c>
      <c r="P8014" s="4">
        <v>74180</v>
      </c>
      <c r="Q8014" s="4">
        <v>71248</v>
      </c>
    </row>
    <row r="8015" spans="1:17" x14ac:dyDescent="0.15">
      <c r="A8015" s="4">
        <v>2</v>
      </c>
      <c r="B8015" s="2" t="s">
        <v>2789</v>
      </c>
      <c r="C8015" s="4" t="s">
        <v>2127</v>
      </c>
      <c r="D8015" s="4" t="s">
        <v>1756</v>
      </c>
      <c r="E8015" s="2" t="s">
        <v>562</v>
      </c>
      <c r="F8015" s="3" t="s">
        <v>563</v>
      </c>
      <c r="G8015" s="2" t="s">
        <v>561</v>
      </c>
      <c r="H8015" s="3" t="s">
        <v>2525</v>
      </c>
      <c r="I8015" s="4">
        <v>34</v>
      </c>
      <c r="J8015" s="4">
        <v>480900</v>
      </c>
      <c r="K8015" s="4">
        <v>383000</v>
      </c>
      <c r="L8015" s="5">
        <v>9.4800000000000009E-2</v>
      </c>
      <c r="M8015" s="5">
        <v>1.8018722782862658E-2</v>
      </c>
      <c r="N8015" s="4">
        <v>359500</v>
      </c>
      <c r="O8015" s="4">
        <v>360600</v>
      </c>
      <c r="P8015" s="4">
        <v>11920</v>
      </c>
      <c r="Q8015" s="4">
        <v>11808</v>
      </c>
    </row>
    <row r="8016" spans="1:17" x14ac:dyDescent="0.15">
      <c r="A8016" s="4">
        <v>2</v>
      </c>
      <c r="B8016" s="2" t="s">
        <v>2789</v>
      </c>
      <c r="C8016" s="4" t="s">
        <v>2128</v>
      </c>
      <c r="D8016" s="4" t="s">
        <v>1767</v>
      </c>
      <c r="E8016" s="2" t="s">
        <v>613</v>
      </c>
      <c r="F8016" s="3" t="s">
        <v>614</v>
      </c>
      <c r="G8016" s="2" t="s">
        <v>612</v>
      </c>
      <c r="H8016" s="3" t="s">
        <v>2566</v>
      </c>
      <c r="I8016" s="4">
        <v>71</v>
      </c>
      <c r="J8016" s="4">
        <v>1405100</v>
      </c>
      <c r="K8016" s="4">
        <v>1086400</v>
      </c>
      <c r="L8016" s="5">
        <v>0.09</v>
      </c>
      <c r="M8016" s="5">
        <v>2.208273469769316E-2</v>
      </c>
      <c r="N8016" s="4">
        <v>835400</v>
      </c>
      <c r="O8016" s="4">
        <v>840300</v>
      </c>
      <c r="P8016" s="4">
        <v>46956</v>
      </c>
      <c r="Q8016" s="4">
        <v>46052</v>
      </c>
    </row>
    <row r="8017" spans="1:17" x14ac:dyDescent="0.15">
      <c r="A8017" s="4">
        <v>2</v>
      </c>
      <c r="B8017" s="2" t="s">
        <v>2789</v>
      </c>
      <c r="C8017" s="4" t="s">
        <v>2130</v>
      </c>
      <c r="D8017" s="4" t="s">
        <v>1790</v>
      </c>
      <c r="E8017" s="2" t="s">
        <v>694</v>
      </c>
      <c r="F8017" s="3" t="s">
        <v>695</v>
      </c>
      <c r="G8017" s="2" t="s">
        <v>693</v>
      </c>
      <c r="H8017" s="3" t="s">
        <v>2567</v>
      </c>
      <c r="I8017" s="4">
        <v>53</v>
      </c>
      <c r="J8017" s="4">
        <v>1073800</v>
      </c>
      <c r="K8017" s="4">
        <v>647800</v>
      </c>
      <c r="L8017" s="5">
        <v>9.6699999999999994E-2</v>
      </c>
      <c r="M8017" s="5">
        <v>2.4899999999999999E-2</v>
      </c>
      <c r="N8017" s="4">
        <v>475700</v>
      </c>
      <c r="O8017" s="4">
        <v>485900</v>
      </c>
      <c r="P8017" s="4">
        <v>38458</v>
      </c>
      <c r="Q8017" s="4">
        <v>37508</v>
      </c>
    </row>
    <row r="8018" spans="1:17" x14ac:dyDescent="0.15">
      <c r="A8018" s="4">
        <v>2</v>
      </c>
      <c r="B8018" s="2" t="s">
        <v>2789</v>
      </c>
      <c r="C8018" s="4" t="s">
        <v>2131</v>
      </c>
      <c r="D8018" s="4" t="s">
        <v>1797</v>
      </c>
      <c r="E8018" s="2" t="s">
        <v>724</v>
      </c>
      <c r="F8018" s="3" t="s">
        <v>725</v>
      </c>
      <c r="G8018" s="2" t="s">
        <v>723</v>
      </c>
      <c r="H8018" s="3" t="s">
        <v>2529</v>
      </c>
      <c r="I8018" s="4">
        <v>66</v>
      </c>
      <c r="J8018" s="4">
        <v>1240400</v>
      </c>
      <c r="K8018" s="4">
        <v>905800</v>
      </c>
      <c r="L8018" s="5">
        <v>0.1177</v>
      </c>
      <c r="M8018" s="5">
        <v>2.8131318943267192E-2</v>
      </c>
      <c r="N8018" s="4">
        <v>541500</v>
      </c>
      <c r="O8018" s="4">
        <v>572300</v>
      </c>
      <c r="P8018" s="4">
        <v>29888</v>
      </c>
      <c r="Q8018" s="4">
        <v>29138</v>
      </c>
    </row>
    <row r="8019" spans="1:17" x14ac:dyDescent="0.15">
      <c r="A8019" s="4">
        <v>2</v>
      </c>
      <c r="B8019" s="2" t="s">
        <v>2789</v>
      </c>
      <c r="C8019" s="4" t="s">
        <v>2133</v>
      </c>
      <c r="D8019" s="4" t="s">
        <v>1811</v>
      </c>
      <c r="E8019" s="2" t="s">
        <v>781</v>
      </c>
      <c r="F8019" s="3" t="s">
        <v>782</v>
      </c>
      <c r="G8019" s="2" t="s">
        <v>780</v>
      </c>
      <c r="H8019" s="3" t="s">
        <v>2532</v>
      </c>
      <c r="I8019" s="4">
        <v>39</v>
      </c>
      <c r="J8019" s="4">
        <v>437400</v>
      </c>
      <c r="K8019" s="4">
        <v>324900</v>
      </c>
      <c r="L8019" s="5">
        <v>6.4399999999999999E-2</v>
      </c>
      <c r="M8019" s="5">
        <v>3.8718147382920114E-2</v>
      </c>
      <c r="N8019" s="4">
        <v>257500</v>
      </c>
      <c r="O8019" s="4">
        <v>257600</v>
      </c>
      <c r="P8019" s="4">
        <v>19313</v>
      </c>
      <c r="Q8019" s="4">
        <v>18968</v>
      </c>
    </row>
    <row r="8020" spans="1:17" x14ac:dyDescent="0.15">
      <c r="A8020" s="4">
        <v>2</v>
      </c>
      <c r="B8020" s="2" t="s">
        <v>2789</v>
      </c>
      <c r="C8020" s="4" t="s">
        <v>2134</v>
      </c>
      <c r="D8020" s="4" t="s">
        <v>1821</v>
      </c>
      <c r="E8020" s="2" t="s">
        <v>811</v>
      </c>
      <c r="F8020" s="3" t="s">
        <v>812</v>
      </c>
      <c r="G8020" s="2" t="s">
        <v>810</v>
      </c>
      <c r="H8020" s="3" t="s">
        <v>2534</v>
      </c>
      <c r="I8020" s="4">
        <v>43</v>
      </c>
      <c r="J8020" s="4">
        <v>705100</v>
      </c>
      <c r="K8020" s="4">
        <v>580200</v>
      </c>
      <c r="L8020" s="5">
        <v>0.1153</v>
      </c>
      <c r="M8020" s="5">
        <v>1.6E-2</v>
      </c>
      <c r="N8020" s="4">
        <v>530200</v>
      </c>
      <c r="O8020" s="4">
        <v>548700</v>
      </c>
      <c r="P8020" s="4">
        <v>23055</v>
      </c>
      <c r="Q8020" s="4">
        <v>23607</v>
      </c>
    </row>
    <row r="8021" spans="1:17" x14ac:dyDescent="0.15">
      <c r="A8021" s="4">
        <v>2</v>
      </c>
      <c r="B8021" s="2" t="s">
        <v>2789</v>
      </c>
      <c r="C8021" s="4" t="s">
        <v>2136</v>
      </c>
      <c r="D8021" s="4" t="s">
        <v>1847</v>
      </c>
      <c r="E8021" s="2" t="s">
        <v>891</v>
      </c>
      <c r="F8021" s="3" t="s">
        <v>892</v>
      </c>
      <c r="G8021" s="2" t="s">
        <v>890</v>
      </c>
      <c r="H8021" s="3" t="s">
        <v>2568</v>
      </c>
      <c r="I8021" s="4">
        <v>106</v>
      </c>
      <c r="J8021" s="4">
        <v>3393800</v>
      </c>
      <c r="K8021" s="4">
        <v>2766400</v>
      </c>
      <c r="L8021" s="5">
        <v>9.7699999999999995E-2</v>
      </c>
      <c r="M8021" s="5">
        <v>1.8799999999999997E-2</v>
      </c>
      <c r="N8021" s="4">
        <v>2048200</v>
      </c>
      <c r="O8021" s="4">
        <v>2213000</v>
      </c>
      <c r="P8021" s="4">
        <v>66922</v>
      </c>
      <c r="Q8021" s="4">
        <v>71066</v>
      </c>
    </row>
    <row r="8022" spans="1:17" x14ac:dyDescent="0.15">
      <c r="A8022" s="4">
        <v>2</v>
      </c>
      <c r="B8022" s="2" t="s">
        <v>2789</v>
      </c>
      <c r="C8022" s="4" t="s">
        <v>2136</v>
      </c>
      <c r="D8022" s="4" t="s">
        <v>1847</v>
      </c>
      <c r="E8022" s="2" t="s">
        <v>894</v>
      </c>
      <c r="F8022" s="3" t="s">
        <v>895</v>
      </c>
      <c r="G8022" s="2" t="s">
        <v>893</v>
      </c>
      <c r="H8022" s="3" t="s">
        <v>2568</v>
      </c>
      <c r="I8022" s="4">
        <v>114</v>
      </c>
      <c r="J8022" s="4">
        <v>4036000</v>
      </c>
      <c r="K8022" s="4">
        <v>3342100</v>
      </c>
      <c r="L8022" s="5">
        <v>0.1285</v>
      </c>
      <c r="M8022" s="5">
        <v>2.1880670673389561E-2</v>
      </c>
      <c r="N8022" s="4">
        <v>2683800</v>
      </c>
      <c r="O8022" s="4">
        <v>2840900</v>
      </c>
      <c r="P8022" s="4">
        <v>81252</v>
      </c>
      <c r="Q8022" s="4">
        <v>82502</v>
      </c>
    </row>
    <row r="8023" spans="1:17" x14ac:dyDescent="0.15">
      <c r="A8023" s="4">
        <v>2</v>
      </c>
      <c r="B8023" s="2" t="s">
        <v>2789</v>
      </c>
      <c r="C8023" s="4" t="s">
        <v>2136</v>
      </c>
      <c r="D8023" s="4" t="s">
        <v>1847</v>
      </c>
      <c r="E8023" s="2" t="s">
        <v>897</v>
      </c>
      <c r="F8023" s="3" t="s">
        <v>898</v>
      </c>
      <c r="G8023" s="2" t="s">
        <v>896</v>
      </c>
      <c r="H8023" s="3" t="s">
        <v>2568</v>
      </c>
      <c r="I8023" s="4">
        <v>87</v>
      </c>
      <c r="J8023" s="4">
        <v>1860200</v>
      </c>
      <c r="K8023" s="4">
        <v>1549100</v>
      </c>
      <c r="L8023" s="5">
        <v>8.7100000000000011E-2</v>
      </c>
      <c r="M8023" s="5">
        <v>1.8283594195817675E-2</v>
      </c>
      <c r="N8023" s="4">
        <v>1240200</v>
      </c>
      <c r="O8023" s="4">
        <v>1226000</v>
      </c>
      <c r="P8023" s="4">
        <v>46279</v>
      </c>
      <c r="Q8023" s="4">
        <v>44803</v>
      </c>
    </row>
    <row r="8024" spans="1:17" x14ac:dyDescent="0.15">
      <c r="A8024" s="4">
        <v>2</v>
      </c>
      <c r="B8024" s="2" t="s">
        <v>2789</v>
      </c>
      <c r="C8024" s="4" t="s">
        <v>2143</v>
      </c>
      <c r="D8024" s="4" t="s">
        <v>1903</v>
      </c>
      <c r="E8024" s="2" t="s">
        <v>1122</v>
      </c>
      <c r="F8024" s="3" t="s">
        <v>1123</v>
      </c>
      <c r="G8024" s="2" t="s">
        <v>1121</v>
      </c>
      <c r="H8024" s="3" t="s">
        <v>2569</v>
      </c>
      <c r="I8024" s="4">
        <v>103</v>
      </c>
      <c r="J8024" s="4">
        <v>3779500</v>
      </c>
      <c r="K8024" s="4">
        <v>2955200</v>
      </c>
      <c r="L8024" s="5">
        <v>8.0799999999999997E-2</v>
      </c>
      <c r="M8024" s="5">
        <v>2.0548614471606105E-2</v>
      </c>
      <c r="N8024" s="4">
        <v>2332200</v>
      </c>
      <c r="O8024" s="4">
        <v>2386400</v>
      </c>
      <c r="P8024" s="4">
        <v>93282</v>
      </c>
      <c r="Q8024" s="4">
        <v>91542</v>
      </c>
    </row>
    <row r="8025" spans="1:17" x14ac:dyDescent="0.15">
      <c r="A8025" s="4">
        <v>2</v>
      </c>
      <c r="B8025" s="2" t="s">
        <v>2789</v>
      </c>
      <c r="C8025" s="4" t="s">
        <v>2145</v>
      </c>
      <c r="D8025" s="4" t="s">
        <v>1916</v>
      </c>
      <c r="E8025" s="2" t="s">
        <v>1191</v>
      </c>
      <c r="F8025" s="3" t="s">
        <v>1192</v>
      </c>
      <c r="G8025" s="2" t="s">
        <v>1190</v>
      </c>
      <c r="H8025" s="3" t="s">
        <v>2546</v>
      </c>
      <c r="I8025" s="4">
        <v>33</v>
      </c>
      <c r="J8025" s="4">
        <v>467700</v>
      </c>
      <c r="K8025" s="4">
        <v>336800</v>
      </c>
      <c r="L8025" s="5">
        <v>6.5099999999999991E-2</v>
      </c>
      <c r="M8025" s="5">
        <v>2.1999999999999999E-2</v>
      </c>
      <c r="N8025" s="4">
        <v>246700</v>
      </c>
      <c r="O8025" s="4">
        <v>277200</v>
      </c>
      <c r="P8025" s="4">
        <v>16222</v>
      </c>
      <c r="Q8025" s="4">
        <v>15753</v>
      </c>
    </row>
    <row r="8026" spans="1:17" x14ac:dyDescent="0.15">
      <c r="A8026" s="4">
        <v>2</v>
      </c>
      <c r="B8026" s="2" t="s">
        <v>2789</v>
      </c>
      <c r="C8026" s="4" t="s">
        <v>2146</v>
      </c>
      <c r="D8026" s="4" t="s">
        <v>1920</v>
      </c>
      <c r="E8026" s="2" t="s">
        <v>1209</v>
      </c>
      <c r="F8026" s="3" t="s">
        <v>1210</v>
      </c>
      <c r="G8026" s="2" t="s">
        <v>1208</v>
      </c>
      <c r="H8026" s="3" t="s">
        <v>2547</v>
      </c>
      <c r="I8026" s="4">
        <v>61</v>
      </c>
      <c r="J8026" s="4">
        <v>1206200</v>
      </c>
      <c r="K8026" s="4">
        <v>997400</v>
      </c>
      <c r="L8026" s="5">
        <v>8.8100000000000012E-2</v>
      </c>
      <c r="M8026" s="5">
        <v>2.4500000000000001E-2</v>
      </c>
      <c r="N8026" s="4">
        <v>761100</v>
      </c>
      <c r="O8026" s="4">
        <v>773800</v>
      </c>
      <c r="P8026" s="4">
        <v>49829</v>
      </c>
      <c r="Q8026" s="4">
        <v>49349</v>
      </c>
    </row>
    <row r="8027" spans="1:17" x14ac:dyDescent="0.15">
      <c r="A8027" s="4">
        <v>2</v>
      </c>
      <c r="B8027" s="2" t="s">
        <v>2789</v>
      </c>
      <c r="C8027" s="4" t="s">
        <v>2147</v>
      </c>
      <c r="D8027" s="4" t="s">
        <v>1927</v>
      </c>
      <c r="E8027" s="2" t="s">
        <v>1248</v>
      </c>
      <c r="F8027" s="3" t="s">
        <v>1249</v>
      </c>
      <c r="G8027" s="2" t="s">
        <v>1247</v>
      </c>
      <c r="H8027" s="3" t="s">
        <v>2548</v>
      </c>
      <c r="I8027" s="4">
        <v>104</v>
      </c>
      <c r="J8027" s="4">
        <v>3221100</v>
      </c>
      <c r="K8027" s="4">
        <v>2393500</v>
      </c>
      <c r="L8027" s="5">
        <v>0.1013</v>
      </c>
      <c r="M8027" s="5">
        <v>2.1700000000000001E-2</v>
      </c>
      <c r="N8027" s="4">
        <v>1587800</v>
      </c>
      <c r="O8027" s="4">
        <v>1592700</v>
      </c>
      <c r="P8027" s="4">
        <v>87807</v>
      </c>
      <c r="Q8027" s="4">
        <v>83288</v>
      </c>
    </row>
    <row r="8028" spans="1:17" x14ac:dyDescent="0.15">
      <c r="A8028" s="4">
        <v>2</v>
      </c>
      <c r="B8028" s="2" t="s">
        <v>2789</v>
      </c>
      <c r="C8028" s="4" t="s">
        <v>2148</v>
      </c>
      <c r="D8028" s="4" t="s">
        <v>1934</v>
      </c>
      <c r="E8028" s="2" t="s">
        <v>1284</v>
      </c>
      <c r="F8028" s="3" t="s">
        <v>1285</v>
      </c>
      <c r="G8028" s="2" t="s">
        <v>1283</v>
      </c>
      <c r="H8028" s="3" t="s">
        <v>2570</v>
      </c>
      <c r="I8028" s="4">
        <v>33</v>
      </c>
      <c r="J8028" s="4">
        <v>1709700</v>
      </c>
      <c r="K8028" s="4">
        <v>1449000</v>
      </c>
      <c r="L8028" s="5">
        <v>8.3100000000000007E-2</v>
      </c>
      <c r="M8028" s="5">
        <v>1.2800000000000001E-2</v>
      </c>
      <c r="N8028" s="4">
        <v>1215300</v>
      </c>
      <c r="O8028" s="4">
        <v>1304100</v>
      </c>
      <c r="P8028" s="4">
        <v>72692</v>
      </c>
      <c r="Q8028" s="4">
        <v>78377</v>
      </c>
    </row>
    <row r="8029" spans="1:17" x14ac:dyDescent="0.15">
      <c r="A8029" s="4">
        <v>2</v>
      </c>
      <c r="B8029" s="2" t="s">
        <v>2789</v>
      </c>
      <c r="C8029" s="4" t="s">
        <v>2149</v>
      </c>
      <c r="D8029" s="4" t="s">
        <v>1950</v>
      </c>
      <c r="E8029" s="2" t="s">
        <v>1302</v>
      </c>
      <c r="F8029" s="3" t="s">
        <v>2184</v>
      </c>
      <c r="G8029" s="2" t="s">
        <v>1301</v>
      </c>
      <c r="H8029" s="3" t="s">
        <v>2550</v>
      </c>
      <c r="I8029" s="4">
        <v>97</v>
      </c>
      <c r="J8029" s="4">
        <v>2185400</v>
      </c>
      <c r="K8029" s="4">
        <v>1827200</v>
      </c>
      <c r="L8029" s="5">
        <v>8.0700000000000008E-2</v>
      </c>
      <c r="M8029" s="5">
        <v>1.7600000000000001E-2</v>
      </c>
      <c r="N8029" s="4">
        <v>1539100</v>
      </c>
      <c r="O8029" s="4">
        <v>1614400</v>
      </c>
      <c r="P8029" s="4">
        <v>51464</v>
      </c>
      <c r="Q8029" s="4">
        <v>51186</v>
      </c>
    </row>
    <row r="8030" spans="1:17" x14ac:dyDescent="0.15">
      <c r="A8030" s="4">
        <v>2</v>
      </c>
      <c r="B8030" s="2" t="s">
        <v>2789</v>
      </c>
      <c r="C8030" s="4" t="s">
        <v>2150</v>
      </c>
      <c r="D8030" s="4" t="s">
        <v>1952</v>
      </c>
      <c r="E8030" s="2" t="s">
        <v>1314</v>
      </c>
      <c r="F8030" s="3" t="s">
        <v>1315</v>
      </c>
      <c r="G8030" s="2" t="s">
        <v>1313</v>
      </c>
      <c r="H8030" s="3" t="s">
        <v>2551</v>
      </c>
      <c r="I8030" s="4">
        <v>89</v>
      </c>
      <c r="J8030" s="4">
        <v>1768200</v>
      </c>
      <c r="K8030" s="4">
        <v>1411500</v>
      </c>
      <c r="L8030" s="5">
        <v>9.5700000000000007E-2</v>
      </c>
      <c r="M8030" s="5">
        <v>1.7899999999999999E-2</v>
      </c>
      <c r="N8030" s="4">
        <v>1217100</v>
      </c>
      <c r="O8030" s="4">
        <v>1287400</v>
      </c>
      <c r="P8030" s="4">
        <v>60673</v>
      </c>
      <c r="Q8030" s="4">
        <v>61776</v>
      </c>
    </row>
    <row r="8031" spans="1:17" x14ac:dyDescent="0.15">
      <c r="A8031" s="4">
        <v>2</v>
      </c>
      <c r="B8031" s="2" t="s">
        <v>2789</v>
      </c>
      <c r="C8031" s="4" t="s">
        <v>2151</v>
      </c>
      <c r="D8031" s="4" t="s">
        <v>1954</v>
      </c>
      <c r="E8031" s="2" t="s">
        <v>1329</v>
      </c>
      <c r="F8031" s="3" t="s">
        <v>1330</v>
      </c>
      <c r="G8031" s="2" t="s">
        <v>1328</v>
      </c>
      <c r="H8031" s="3" t="s">
        <v>2552</v>
      </c>
      <c r="I8031" s="4">
        <v>114</v>
      </c>
      <c r="J8031" s="4">
        <v>2250500</v>
      </c>
      <c r="K8031" s="4">
        <v>1837000</v>
      </c>
      <c r="L8031" s="5">
        <v>7.8E-2</v>
      </c>
      <c r="M8031" s="5">
        <v>1.7346502576101874E-2</v>
      </c>
      <c r="N8031" s="4">
        <v>1314600</v>
      </c>
      <c r="O8031" s="4">
        <v>1374400</v>
      </c>
      <c r="P8031" s="4">
        <v>94349</v>
      </c>
      <c r="Q8031" s="4">
        <v>90004</v>
      </c>
    </row>
    <row r="8032" spans="1:17" x14ac:dyDescent="0.15">
      <c r="A8032" s="4">
        <v>2</v>
      </c>
      <c r="B8032" s="2" t="s">
        <v>2789</v>
      </c>
      <c r="C8032" s="4" t="s">
        <v>2152</v>
      </c>
      <c r="D8032" s="4" t="s">
        <v>1958</v>
      </c>
      <c r="E8032" s="2" t="s">
        <v>1347</v>
      </c>
      <c r="F8032" s="3" t="s">
        <v>1348</v>
      </c>
      <c r="G8032" s="2" t="s">
        <v>1346</v>
      </c>
      <c r="H8032" s="3" t="s">
        <v>2553</v>
      </c>
      <c r="I8032" s="4">
        <v>72</v>
      </c>
      <c r="J8032" s="4">
        <v>1002500</v>
      </c>
      <c r="K8032" s="4">
        <v>753800</v>
      </c>
      <c r="L8032" s="5">
        <v>9.5399999999999985E-2</v>
      </c>
      <c r="M8032" s="5">
        <v>4.1299999999999996E-2</v>
      </c>
      <c r="N8032" s="4">
        <v>587700</v>
      </c>
      <c r="O8032" s="4">
        <v>589100</v>
      </c>
      <c r="P8032" s="4">
        <v>42620</v>
      </c>
      <c r="Q8032" s="4">
        <v>41060</v>
      </c>
    </row>
    <row r="8033" spans="1:17" x14ac:dyDescent="0.15">
      <c r="A8033" s="4">
        <v>2</v>
      </c>
      <c r="B8033" s="2" t="s">
        <v>2789</v>
      </c>
      <c r="C8033" s="4" t="s">
        <v>2153</v>
      </c>
      <c r="D8033" s="4" t="s">
        <v>1962</v>
      </c>
      <c r="E8033" s="2" t="s">
        <v>1374</v>
      </c>
      <c r="F8033" s="3" t="s">
        <v>1375</v>
      </c>
      <c r="G8033" s="2" t="s">
        <v>1373</v>
      </c>
      <c r="H8033" s="3" t="s">
        <v>2554</v>
      </c>
      <c r="I8033" s="4">
        <v>41</v>
      </c>
      <c r="J8033" s="4">
        <v>493800</v>
      </c>
      <c r="K8033" s="4">
        <v>433100</v>
      </c>
      <c r="L8033" s="5">
        <v>9.3900000000000011E-2</v>
      </c>
      <c r="M8033" s="5">
        <v>2.583471405757793E-2</v>
      </c>
      <c r="N8033" s="4">
        <v>395300</v>
      </c>
      <c r="O8033" s="4">
        <v>380900</v>
      </c>
      <c r="P8033" s="4">
        <v>22698</v>
      </c>
      <c r="Q8033" s="4">
        <v>21993</v>
      </c>
    </row>
    <row r="8034" spans="1:17" x14ac:dyDescent="0.15">
      <c r="A8034" s="4">
        <v>2</v>
      </c>
      <c r="B8034" s="2" t="s">
        <v>2789</v>
      </c>
      <c r="C8034" s="4" t="s">
        <v>2154</v>
      </c>
      <c r="D8034" s="4" t="s">
        <v>1970</v>
      </c>
      <c r="E8034" s="2" t="s">
        <v>1419</v>
      </c>
      <c r="F8034" s="3" t="s">
        <v>1420</v>
      </c>
      <c r="G8034" s="2" t="s">
        <v>1418</v>
      </c>
      <c r="H8034" s="3" t="s">
        <v>2556</v>
      </c>
      <c r="I8034" s="4">
        <v>34</v>
      </c>
      <c r="J8034" s="4">
        <v>241600</v>
      </c>
      <c r="K8034" s="4">
        <v>195500</v>
      </c>
      <c r="L8034" s="5">
        <v>8.6800000000000002E-2</v>
      </c>
      <c r="M8034" s="5">
        <v>3.680469275108459E-2</v>
      </c>
      <c r="N8034" s="4">
        <v>177600</v>
      </c>
      <c r="O8034" s="4">
        <v>180300</v>
      </c>
      <c r="P8034" s="4">
        <v>16181</v>
      </c>
      <c r="Q8034" s="4">
        <v>16222</v>
      </c>
    </row>
    <row r="8035" spans="1:17" x14ac:dyDescent="0.15">
      <c r="A8035" s="4">
        <v>2</v>
      </c>
      <c r="B8035" s="2" t="s">
        <v>2789</v>
      </c>
      <c r="C8035" s="4" t="s">
        <v>2155</v>
      </c>
      <c r="D8035" s="4" t="s">
        <v>1977</v>
      </c>
      <c r="E8035" s="2" t="s">
        <v>1449</v>
      </c>
      <c r="F8035" s="3" t="s">
        <v>1450</v>
      </c>
      <c r="G8035" s="2" t="s">
        <v>1448</v>
      </c>
      <c r="H8035" s="3" t="s">
        <v>2557</v>
      </c>
      <c r="I8035" s="4">
        <v>23</v>
      </c>
      <c r="J8035" s="4">
        <v>250000</v>
      </c>
      <c r="K8035" s="4">
        <v>275900</v>
      </c>
      <c r="L8035" s="5">
        <v>9.9199999999999997E-2</v>
      </c>
      <c r="M8035" s="5">
        <v>7.9993336906296619E-3</v>
      </c>
      <c r="N8035" s="4">
        <v>218800</v>
      </c>
      <c r="O8035" s="4">
        <v>225100</v>
      </c>
      <c r="P8035" s="4">
        <v>19086</v>
      </c>
      <c r="Q8035" s="4">
        <v>18938</v>
      </c>
    </row>
    <row r="8036" spans="1:17" x14ac:dyDescent="0.15">
      <c r="A8036" s="4">
        <v>2</v>
      </c>
      <c r="B8036" s="2" t="s">
        <v>2789</v>
      </c>
      <c r="C8036" s="4" t="s">
        <v>2156</v>
      </c>
      <c r="D8036" s="4" t="s">
        <v>1982</v>
      </c>
      <c r="E8036" s="2" t="s">
        <v>1473</v>
      </c>
      <c r="F8036" s="3" t="s">
        <v>1474</v>
      </c>
      <c r="G8036" s="2" t="s">
        <v>1472</v>
      </c>
      <c r="H8036" s="3" t="s">
        <v>2558</v>
      </c>
      <c r="I8036" s="4">
        <v>70</v>
      </c>
      <c r="J8036" s="4">
        <v>1602200</v>
      </c>
      <c r="K8036" s="4">
        <v>1838300</v>
      </c>
      <c r="L8036" s="5">
        <v>9.7299999999999998E-2</v>
      </c>
      <c r="M8036" s="5">
        <v>2.0608726826655609E-2</v>
      </c>
      <c r="N8036" s="4">
        <v>1155400</v>
      </c>
      <c r="O8036" s="4">
        <v>1176400</v>
      </c>
      <c r="P8036" s="4">
        <v>84263</v>
      </c>
      <c r="Q8036" s="4">
        <v>83928</v>
      </c>
    </row>
    <row r="8037" spans="1:17" x14ac:dyDescent="0.15">
      <c r="A8037" s="4">
        <v>2</v>
      </c>
      <c r="B8037" s="2" t="s">
        <v>2789</v>
      </c>
      <c r="C8037" s="4" t="s">
        <v>2157</v>
      </c>
      <c r="D8037" s="4" t="s">
        <v>1985</v>
      </c>
      <c r="E8037" s="2" t="s">
        <v>1497</v>
      </c>
      <c r="F8037" s="3" t="s">
        <v>1498</v>
      </c>
      <c r="G8037" s="2" t="s">
        <v>1496</v>
      </c>
      <c r="H8037" s="3" t="s">
        <v>2559</v>
      </c>
      <c r="I8037" s="4">
        <v>42</v>
      </c>
      <c r="J8037" s="4">
        <v>562400</v>
      </c>
      <c r="K8037" s="4">
        <v>417700</v>
      </c>
      <c r="L8037" s="5">
        <v>8.929999999999999E-2</v>
      </c>
      <c r="M8037" s="5">
        <v>4.4934853343058363E-2</v>
      </c>
      <c r="N8037" s="4">
        <v>366300</v>
      </c>
      <c r="O8037" s="4">
        <v>374100</v>
      </c>
      <c r="P8037" s="4">
        <v>21243</v>
      </c>
      <c r="Q8037" s="4">
        <v>21595</v>
      </c>
    </row>
    <row r="8038" spans="1:17" x14ac:dyDescent="0.15">
      <c r="A8038" s="4">
        <v>2</v>
      </c>
      <c r="B8038" s="2" t="s">
        <v>2789</v>
      </c>
      <c r="C8038" s="4" t="s">
        <v>2158</v>
      </c>
      <c r="D8038" s="4" t="s">
        <v>1991</v>
      </c>
      <c r="E8038" s="2" t="s">
        <v>1515</v>
      </c>
      <c r="F8038" s="3" t="s">
        <v>1516</v>
      </c>
      <c r="G8038" s="2" t="s">
        <v>1514</v>
      </c>
      <c r="H8038" s="3" t="s">
        <v>2560</v>
      </c>
      <c r="I8038" s="4">
        <v>53</v>
      </c>
      <c r="J8038" s="4">
        <v>725900</v>
      </c>
      <c r="K8038" s="4">
        <v>535100</v>
      </c>
      <c r="L8038" s="5">
        <v>0.10929999999999999</v>
      </c>
      <c r="M8038" s="5">
        <v>1.95E-2</v>
      </c>
      <c r="N8038" s="4">
        <v>443600</v>
      </c>
      <c r="O8038" s="4">
        <v>459700</v>
      </c>
      <c r="P8038" s="4">
        <v>37214</v>
      </c>
      <c r="Q8038" s="4">
        <v>36591</v>
      </c>
    </row>
    <row r="8039" spans="1:17" x14ac:dyDescent="0.15">
      <c r="A8039" s="4">
        <v>2</v>
      </c>
      <c r="B8039" s="2" t="s">
        <v>2789</v>
      </c>
      <c r="C8039" s="4" t="s">
        <v>2159</v>
      </c>
      <c r="D8039" s="4" t="s">
        <v>1996</v>
      </c>
      <c r="E8039" s="2" t="s">
        <v>1539</v>
      </c>
      <c r="F8039" s="3" t="s">
        <v>1540</v>
      </c>
      <c r="G8039" s="2" t="s">
        <v>1538</v>
      </c>
      <c r="H8039" s="3" t="s">
        <v>2561</v>
      </c>
      <c r="I8039" s="4">
        <v>64</v>
      </c>
      <c r="J8039" s="4">
        <v>782000</v>
      </c>
      <c r="K8039" s="4">
        <v>588100</v>
      </c>
      <c r="L8039" s="5">
        <v>0.1104</v>
      </c>
      <c r="M8039" s="5">
        <v>5.2900000000000003E-2</v>
      </c>
      <c r="N8039" s="4">
        <v>555900</v>
      </c>
      <c r="O8039" s="4">
        <v>549200</v>
      </c>
      <c r="P8039" s="4">
        <v>37787</v>
      </c>
      <c r="Q8039" s="4">
        <v>36591</v>
      </c>
    </row>
    <row r="8040" spans="1:17" x14ac:dyDescent="0.15">
      <c r="A8040" s="4">
        <v>2</v>
      </c>
      <c r="B8040" s="2" t="s">
        <v>2789</v>
      </c>
      <c r="C8040" s="4" t="s">
        <v>2160</v>
      </c>
      <c r="D8040" s="4" t="s">
        <v>2001</v>
      </c>
      <c r="E8040" s="2" t="s">
        <v>1566</v>
      </c>
      <c r="F8040" s="3" t="s">
        <v>1567</v>
      </c>
      <c r="G8040" s="2" t="s">
        <v>1565</v>
      </c>
      <c r="H8040" s="3" t="s">
        <v>2562</v>
      </c>
      <c r="I8040" s="4">
        <v>50</v>
      </c>
      <c r="J8040" s="4">
        <v>742800</v>
      </c>
      <c r="K8040" s="4">
        <v>553300</v>
      </c>
      <c r="L8040" s="5">
        <v>8.5699999999999998E-2</v>
      </c>
      <c r="M8040" s="5">
        <v>3.1199999999999995E-2</v>
      </c>
      <c r="N8040" s="4">
        <v>503500</v>
      </c>
      <c r="O8040" s="4">
        <v>496800</v>
      </c>
      <c r="P8040" s="4">
        <v>28919</v>
      </c>
      <c r="Q8040" s="4">
        <v>27679</v>
      </c>
    </row>
    <row r="8041" spans="1:17" x14ac:dyDescent="0.15">
      <c r="A8041" s="4">
        <v>3</v>
      </c>
      <c r="B8041" s="2" t="s">
        <v>2789</v>
      </c>
      <c r="C8041" s="4" t="s">
        <v>2114</v>
      </c>
      <c r="D8041" s="4" t="s">
        <v>1585</v>
      </c>
      <c r="E8041" s="2">
        <v>1001</v>
      </c>
      <c r="F8041" s="3" t="s">
        <v>2164</v>
      </c>
      <c r="G8041" s="2" t="s">
        <v>18</v>
      </c>
      <c r="H8041" s="3" t="s">
        <v>2511</v>
      </c>
      <c r="I8041" s="4">
        <v>81</v>
      </c>
      <c r="J8041" s="4">
        <v>1160034</v>
      </c>
      <c r="K8041" s="4">
        <v>649333</v>
      </c>
      <c r="L8041" s="5">
        <v>0.1777</v>
      </c>
      <c r="M8041" s="5">
        <v>1.6200000000000003E-2</v>
      </c>
      <c r="N8041" s="4">
        <v>507253</v>
      </c>
      <c r="O8041" s="4">
        <v>512506</v>
      </c>
      <c r="P8041" s="4">
        <v>34026</v>
      </c>
      <c r="Q8041" s="4">
        <v>33583</v>
      </c>
    </row>
    <row r="8042" spans="1:17" x14ac:dyDescent="0.15">
      <c r="A8042" s="4">
        <v>3</v>
      </c>
      <c r="B8042" s="2" t="s">
        <v>2789</v>
      </c>
      <c r="C8042" s="4" t="s">
        <v>2114</v>
      </c>
      <c r="D8042" s="4" t="s">
        <v>1611</v>
      </c>
      <c r="E8042" s="2">
        <v>1003</v>
      </c>
      <c r="F8042" s="3" t="s">
        <v>23</v>
      </c>
      <c r="G8042" s="2" t="s">
        <v>21</v>
      </c>
      <c r="H8042" s="3" t="s">
        <v>2572</v>
      </c>
      <c r="I8042" s="4">
        <v>27</v>
      </c>
      <c r="J8042" s="4">
        <v>366537</v>
      </c>
      <c r="K8042" s="4">
        <v>143163</v>
      </c>
      <c r="L8042" s="5">
        <v>0.2412</v>
      </c>
      <c r="M8042" s="5">
        <v>1.4800000000000001E-2</v>
      </c>
      <c r="N8042" s="4">
        <v>130755</v>
      </c>
      <c r="O8042" s="4">
        <v>123913</v>
      </c>
      <c r="P8042" s="4">
        <v>9377</v>
      </c>
      <c r="Q8042" s="4">
        <v>8921</v>
      </c>
    </row>
    <row r="8043" spans="1:17" x14ac:dyDescent="0.15">
      <c r="A8043" s="4">
        <v>3</v>
      </c>
      <c r="B8043" s="2" t="s">
        <v>2789</v>
      </c>
      <c r="C8043" s="4" t="s">
        <v>2114</v>
      </c>
      <c r="D8043" s="4" t="s">
        <v>1600</v>
      </c>
      <c r="E8043" s="2">
        <v>1004</v>
      </c>
      <c r="F8043" s="3" t="s">
        <v>26</v>
      </c>
      <c r="G8043" s="2" t="s">
        <v>24</v>
      </c>
      <c r="H8043" s="3" t="s">
        <v>2573</v>
      </c>
      <c r="I8043" s="4">
        <v>21</v>
      </c>
      <c r="J8043" s="4">
        <v>318659</v>
      </c>
      <c r="K8043" s="4">
        <v>145383</v>
      </c>
      <c r="L8043" s="5">
        <v>0.16719999999999999</v>
      </c>
      <c r="M8043" s="5">
        <v>3.3099999999999997E-2</v>
      </c>
      <c r="N8043" s="4">
        <v>118630</v>
      </c>
      <c r="O8043" s="4">
        <v>119320</v>
      </c>
      <c r="P8043" s="4">
        <v>10514</v>
      </c>
      <c r="Q8043" s="4">
        <v>10504</v>
      </c>
    </row>
    <row r="8044" spans="1:17" x14ac:dyDescent="0.15">
      <c r="A8044" s="4">
        <v>3</v>
      </c>
      <c r="B8044" s="2" t="s">
        <v>2789</v>
      </c>
      <c r="C8044" s="4" t="s">
        <v>2114</v>
      </c>
      <c r="D8044" s="4" t="s">
        <v>1614</v>
      </c>
      <c r="E8044" s="2">
        <v>1006</v>
      </c>
      <c r="F8044" s="3" t="s">
        <v>29</v>
      </c>
      <c r="G8044" s="2" t="s">
        <v>27</v>
      </c>
      <c r="H8044" s="3" t="s">
        <v>2574</v>
      </c>
      <c r="I8044" s="4">
        <v>28</v>
      </c>
      <c r="J8044" s="4">
        <v>497674</v>
      </c>
      <c r="K8044" s="4">
        <v>244956</v>
      </c>
      <c r="L8044" s="5">
        <v>0.2114</v>
      </c>
      <c r="M8044" s="5">
        <v>2.75E-2</v>
      </c>
      <c r="N8044" s="4">
        <v>190593</v>
      </c>
      <c r="O8044" s="4">
        <v>182430</v>
      </c>
      <c r="P8044" s="4">
        <v>11038</v>
      </c>
      <c r="Q8044" s="4">
        <v>10619</v>
      </c>
    </row>
    <row r="8045" spans="1:17" x14ac:dyDescent="0.15">
      <c r="A8045" s="4">
        <v>3</v>
      </c>
      <c r="B8045" s="2" t="s">
        <v>2789</v>
      </c>
      <c r="C8045" s="4" t="s">
        <v>2114</v>
      </c>
      <c r="D8045" s="4" t="s">
        <v>1609</v>
      </c>
      <c r="E8045" s="2">
        <v>1008</v>
      </c>
      <c r="F8045" s="3" t="s">
        <v>32</v>
      </c>
      <c r="G8045" s="2" t="s">
        <v>30</v>
      </c>
      <c r="H8045" s="3" t="s">
        <v>2575</v>
      </c>
      <c r="I8045" s="4">
        <v>23</v>
      </c>
      <c r="J8045" s="4">
        <v>291820</v>
      </c>
      <c r="K8045" s="4">
        <v>116633</v>
      </c>
      <c r="L8045" s="5">
        <v>0.1411</v>
      </c>
      <c r="M8045" s="5">
        <v>1.43E-2</v>
      </c>
      <c r="N8045" s="4">
        <v>101869</v>
      </c>
      <c r="O8045" s="4">
        <v>98475</v>
      </c>
      <c r="P8045" s="4">
        <v>6530</v>
      </c>
      <c r="Q8045" s="4">
        <v>6192</v>
      </c>
    </row>
    <row r="8046" spans="1:17" x14ac:dyDescent="0.15">
      <c r="A8046" s="4">
        <v>3</v>
      </c>
      <c r="B8046" s="2" t="s">
        <v>2789</v>
      </c>
      <c r="C8046" s="4" t="s">
        <v>2114</v>
      </c>
      <c r="D8046" s="4" t="s">
        <v>1591</v>
      </c>
      <c r="E8046" s="2">
        <v>1009</v>
      </c>
      <c r="F8046" s="3" t="s">
        <v>35</v>
      </c>
      <c r="G8046" s="2" t="s">
        <v>33</v>
      </c>
      <c r="H8046" s="3" t="s">
        <v>2576</v>
      </c>
      <c r="I8046" s="4">
        <v>11</v>
      </c>
      <c r="J8046" s="4">
        <v>172518</v>
      </c>
      <c r="K8046" s="4">
        <v>57541</v>
      </c>
      <c r="L8046" s="5">
        <v>0.13220000000000001</v>
      </c>
      <c r="M8046" s="5">
        <v>5.0599999999999999E-2</v>
      </c>
      <c r="N8046" s="4">
        <v>46824</v>
      </c>
      <c r="O8046" s="4">
        <v>45812</v>
      </c>
      <c r="P8046" s="4">
        <v>5595</v>
      </c>
      <c r="Q8046" s="4">
        <v>5380</v>
      </c>
    </row>
    <row r="8047" spans="1:17" x14ac:dyDescent="0.15">
      <c r="A8047" s="4">
        <v>3</v>
      </c>
      <c r="B8047" s="2" t="s">
        <v>2789</v>
      </c>
      <c r="C8047" s="4" t="s">
        <v>2114</v>
      </c>
      <c r="D8047" s="4" t="s">
        <v>1593</v>
      </c>
      <c r="E8047" s="2">
        <v>1010</v>
      </c>
      <c r="F8047" s="3" t="s">
        <v>38</v>
      </c>
      <c r="G8047" s="2" t="s">
        <v>36</v>
      </c>
      <c r="H8047" s="3" t="s">
        <v>2577</v>
      </c>
      <c r="I8047" s="4">
        <v>14</v>
      </c>
      <c r="J8047" s="4">
        <v>135661</v>
      </c>
      <c r="K8047" s="4">
        <v>79988</v>
      </c>
      <c r="L8047" s="5">
        <v>9.3599999999999989E-2</v>
      </c>
      <c r="M8047" s="5">
        <v>1.66E-2</v>
      </c>
      <c r="N8047" s="4">
        <v>62854</v>
      </c>
      <c r="O8047" s="4">
        <v>68893</v>
      </c>
      <c r="P8047" s="4">
        <v>3000</v>
      </c>
      <c r="Q8047" s="4">
        <v>2997</v>
      </c>
    </row>
    <row r="8048" spans="1:17" x14ac:dyDescent="0.15">
      <c r="A8048" s="4">
        <v>3</v>
      </c>
      <c r="B8048" s="2" t="s">
        <v>2789</v>
      </c>
      <c r="C8048" s="4" t="s">
        <v>2114</v>
      </c>
      <c r="D8048" s="4" t="s">
        <v>2195</v>
      </c>
      <c r="E8048" s="2">
        <v>1011</v>
      </c>
      <c r="F8048" s="3" t="s">
        <v>41</v>
      </c>
      <c r="G8048" s="2" t="s">
        <v>39</v>
      </c>
      <c r="H8048" s="3" t="s">
        <v>2578</v>
      </c>
      <c r="I8048" s="4">
        <v>8</v>
      </c>
      <c r="J8048" s="4">
        <v>150131</v>
      </c>
      <c r="K8048" s="4">
        <v>88861</v>
      </c>
      <c r="L8048" s="5">
        <v>0.1489</v>
      </c>
      <c r="M8048" s="5">
        <v>5.0700000000000002E-2</v>
      </c>
      <c r="N8048" s="4">
        <v>72394</v>
      </c>
      <c r="O8048" s="4">
        <v>77420</v>
      </c>
      <c r="P8048" s="4">
        <v>3678</v>
      </c>
      <c r="Q8048" s="4">
        <v>3661</v>
      </c>
    </row>
    <row r="8049" spans="1:17" x14ac:dyDescent="0.15">
      <c r="A8049" s="4">
        <v>3</v>
      </c>
      <c r="B8049" s="2" t="s">
        <v>2789</v>
      </c>
      <c r="C8049" s="4" t="s">
        <v>2114</v>
      </c>
      <c r="D8049" s="4" t="s">
        <v>2196</v>
      </c>
      <c r="E8049" s="2">
        <v>1013</v>
      </c>
      <c r="F8049" s="3" t="s">
        <v>44</v>
      </c>
      <c r="G8049" s="2" t="s">
        <v>42</v>
      </c>
      <c r="H8049" s="3" t="s">
        <v>2579</v>
      </c>
      <c r="I8049" s="4">
        <v>11</v>
      </c>
      <c r="J8049" s="4">
        <v>201776</v>
      </c>
      <c r="K8049" s="4">
        <v>135392</v>
      </c>
      <c r="L8049" s="5">
        <v>9.8400000000000001E-2</v>
      </c>
      <c r="M8049" s="5">
        <v>6.2199999999999998E-2</v>
      </c>
      <c r="N8049" s="4">
        <v>113397</v>
      </c>
      <c r="O8049" s="4">
        <v>121182</v>
      </c>
      <c r="P8049" s="4">
        <v>3065</v>
      </c>
      <c r="Q8049" s="4">
        <v>2953</v>
      </c>
    </row>
    <row r="8050" spans="1:17" x14ac:dyDescent="0.15">
      <c r="A8050" s="4">
        <v>3</v>
      </c>
      <c r="B8050" s="2" t="s">
        <v>2789</v>
      </c>
      <c r="C8050" s="4" t="s">
        <v>2114</v>
      </c>
      <c r="D8050" s="4" t="s">
        <v>2197</v>
      </c>
      <c r="E8050" s="2">
        <v>1014</v>
      </c>
      <c r="F8050" s="3" t="s">
        <v>47</v>
      </c>
      <c r="G8050" s="2" t="s">
        <v>45</v>
      </c>
      <c r="H8050" s="3" t="s">
        <v>2580</v>
      </c>
      <c r="I8050" s="4">
        <v>20</v>
      </c>
      <c r="J8050" s="4">
        <v>297579</v>
      </c>
      <c r="K8050" s="4">
        <v>126293</v>
      </c>
      <c r="L8050" s="5">
        <v>0.1537</v>
      </c>
      <c r="M8050" s="5">
        <v>0.04</v>
      </c>
      <c r="N8050" s="4">
        <v>106880</v>
      </c>
      <c r="O8050" s="4">
        <v>107053</v>
      </c>
      <c r="P8050" s="4">
        <v>7590</v>
      </c>
      <c r="Q8050" s="4">
        <v>7426</v>
      </c>
    </row>
    <row r="8051" spans="1:17" x14ac:dyDescent="0.15">
      <c r="A8051" s="4">
        <v>3</v>
      </c>
      <c r="B8051" s="2" t="s">
        <v>2789</v>
      </c>
      <c r="C8051" s="4" t="s">
        <v>2114</v>
      </c>
      <c r="D8051" s="4" t="s">
        <v>1604</v>
      </c>
      <c r="E8051" s="2">
        <v>1020</v>
      </c>
      <c r="F8051" s="3" t="s">
        <v>56</v>
      </c>
      <c r="G8051" s="2" t="s">
        <v>54</v>
      </c>
      <c r="H8051" s="3" t="s">
        <v>2581</v>
      </c>
      <c r="I8051" s="4">
        <v>40</v>
      </c>
      <c r="J8051" s="4">
        <v>963104</v>
      </c>
      <c r="K8051" s="4">
        <v>328343</v>
      </c>
      <c r="L8051" s="5">
        <v>0.17530000000000001</v>
      </c>
      <c r="M8051" s="5">
        <v>2.92E-2</v>
      </c>
      <c r="N8051" s="4">
        <v>278179</v>
      </c>
      <c r="O8051" s="4">
        <v>271017</v>
      </c>
      <c r="P8051" s="4">
        <v>30126</v>
      </c>
      <c r="Q8051" s="4">
        <v>28907</v>
      </c>
    </row>
    <row r="8052" spans="1:17" x14ac:dyDescent="0.15">
      <c r="A8052" s="4">
        <v>3</v>
      </c>
      <c r="B8052" s="2" t="s">
        <v>2789</v>
      </c>
      <c r="C8052" s="4" t="s">
        <v>2114</v>
      </c>
      <c r="D8052" s="4" t="s">
        <v>1617</v>
      </c>
      <c r="E8052" s="2">
        <v>1021</v>
      </c>
      <c r="F8052" s="3" t="s">
        <v>59</v>
      </c>
      <c r="G8052" s="2" t="s">
        <v>57</v>
      </c>
      <c r="H8052" s="3" t="s">
        <v>2582</v>
      </c>
      <c r="I8052" s="4">
        <v>24</v>
      </c>
      <c r="J8052" s="4">
        <v>459589</v>
      </c>
      <c r="K8052" s="4">
        <v>79916</v>
      </c>
      <c r="L8052" s="5">
        <v>0.59840000000000004</v>
      </c>
      <c r="M8052" s="5">
        <v>4.2199999999999994E-2</v>
      </c>
      <c r="N8052" s="4">
        <v>63977</v>
      </c>
      <c r="O8052" s="4">
        <v>64869</v>
      </c>
      <c r="P8052" s="4">
        <v>9044</v>
      </c>
      <c r="Q8052" s="4">
        <v>8581</v>
      </c>
    </row>
    <row r="8053" spans="1:17" x14ac:dyDescent="0.15">
      <c r="A8053" s="4">
        <v>3</v>
      </c>
      <c r="B8053" s="2" t="s">
        <v>2789</v>
      </c>
      <c r="C8053" s="4" t="s">
        <v>2114</v>
      </c>
      <c r="D8053" s="4" t="s">
        <v>1603</v>
      </c>
      <c r="E8053" s="2">
        <v>1022</v>
      </c>
      <c r="F8053" s="3" t="s">
        <v>62</v>
      </c>
      <c r="G8053" s="2" t="s">
        <v>60</v>
      </c>
      <c r="H8053" s="3" t="s">
        <v>2583</v>
      </c>
      <c r="I8053" s="4">
        <v>18</v>
      </c>
      <c r="J8053" s="4">
        <v>237937</v>
      </c>
      <c r="K8053" s="4">
        <v>115516</v>
      </c>
      <c r="L8053" s="5">
        <v>0.1457</v>
      </c>
      <c r="M8053" s="5">
        <v>3.1300000000000001E-2</v>
      </c>
      <c r="N8053" s="4">
        <v>97654</v>
      </c>
      <c r="O8053" s="4">
        <v>101339</v>
      </c>
      <c r="P8053" s="4">
        <v>6361</v>
      </c>
      <c r="Q8053" s="4">
        <v>6386</v>
      </c>
    </row>
    <row r="8054" spans="1:17" x14ac:dyDescent="0.15">
      <c r="A8054" s="4">
        <v>3</v>
      </c>
      <c r="B8054" s="2" t="s">
        <v>2789</v>
      </c>
      <c r="C8054" s="4" t="s">
        <v>2114</v>
      </c>
      <c r="D8054" s="4" t="s">
        <v>1596</v>
      </c>
      <c r="E8054" s="2">
        <v>1024</v>
      </c>
      <c r="F8054" s="3" t="s">
        <v>65</v>
      </c>
      <c r="G8054" s="2" t="s">
        <v>63</v>
      </c>
      <c r="H8054" s="3" t="s">
        <v>2584</v>
      </c>
      <c r="I8054" s="4">
        <v>22</v>
      </c>
      <c r="J8054" s="4">
        <v>288163</v>
      </c>
      <c r="K8054" s="4">
        <v>109797</v>
      </c>
      <c r="L8054" s="5">
        <v>0.15659999999999999</v>
      </c>
      <c r="M8054" s="5">
        <v>2.7799999999999998E-2</v>
      </c>
      <c r="N8054" s="4">
        <v>90298</v>
      </c>
      <c r="O8054" s="4">
        <v>92143</v>
      </c>
      <c r="P8054" s="4">
        <v>6311</v>
      </c>
      <c r="Q8054" s="4">
        <v>6195</v>
      </c>
    </row>
    <row r="8055" spans="1:17" x14ac:dyDescent="0.15">
      <c r="A8055" s="4">
        <v>3</v>
      </c>
      <c r="B8055" s="2" t="s">
        <v>2789</v>
      </c>
      <c r="C8055" s="4" t="s">
        <v>2114</v>
      </c>
      <c r="D8055" s="4" t="s">
        <v>1608</v>
      </c>
      <c r="E8055" s="2">
        <v>1026</v>
      </c>
      <c r="F8055" s="3" t="s">
        <v>68</v>
      </c>
      <c r="G8055" s="2" t="s">
        <v>66</v>
      </c>
      <c r="H8055" s="3" t="s">
        <v>2585</v>
      </c>
      <c r="I8055" s="4">
        <v>32</v>
      </c>
      <c r="J8055" s="4">
        <v>839762</v>
      </c>
      <c r="K8055" s="4">
        <v>353110</v>
      </c>
      <c r="L8055" s="5">
        <v>0.1757</v>
      </c>
      <c r="M8055" s="5">
        <v>2.52E-2</v>
      </c>
      <c r="N8055" s="4">
        <v>283029</v>
      </c>
      <c r="O8055" s="4">
        <v>287645</v>
      </c>
      <c r="P8055" s="4">
        <v>22444</v>
      </c>
      <c r="Q8055" s="4">
        <v>21808</v>
      </c>
    </row>
    <row r="8056" spans="1:17" x14ac:dyDescent="0.15">
      <c r="A8056" s="4">
        <v>3</v>
      </c>
      <c r="B8056" s="2" t="s">
        <v>2789</v>
      </c>
      <c r="C8056" s="4" t="s">
        <v>2114</v>
      </c>
      <c r="D8056" s="4" t="s">
        <v>1590</v>
      </c>
      <c r="E8056" s="2">
        <v>1027</v>
      </c>
      <c r="F8056" s="3" t="s">
        <v>71</v>
      </c>
      <c r="G8056" s="2" t="s">
        <v>69</v>
      </c>
      <c r="H8056" s="3" t="s">
        <v>2586</v>
      </c>
      <c r="I8056" s="4">
        <v>18</v>
      </c>
      <c r="J8056" s="4">
        <v>254391</v>
      </c>
      <c r="K8056" s="4">
        <v>109512</v>
      </c>
      <c r="L8056" s="5">
        <v>0.1173</v>
      </c>
      <c r="M8056" s="5">
        <v>6.3600000000000004E-2</v>
      </c>
      <c r="N8056" s="4">
        <v>87892</v>
      </c>
      <c r="O8056" s="4">
        <v>92323</v>
      </c>
      <c r="P8056" s="4">
        <v>7604</v>
      </c>
      <c r="Q8056" s="4">
        <v>7432</v>
      </c>
    </row>
    <row r="8057" spans="1:17" x14ac:dyDescent="0.15">
      <c r="A8057" s="4">
        <v>3</v>
      </c>
      <c r="B8057" s="2" t="s">
        <v>2789</v>
      </c>
      <c r="C8057" s="4" t="s">
        <v>2114</v>
      </c>
      <c r="D8057" s="4" t="s">
        <v>1612</v>
      </c>
      <c r="E8057" s="2">
        <v>1028</v>
      </c>
      <c r="F8057" s="3" t="s">
        <v>74</v>
      </c>
      <c r="G8057" s="2" t="s">
        <v>72</v>
      </c>
      <c r="H8057" s="3" t="s">
        <v>2587</v>
      </c>
      <c r="I8057" s="4">
        <v>23</v>
      </c>
      <c r="J8057" s="4">
        <v>390858</v>
      </c>
      <c r="K8057" s="4">
        <v>123306</v>
      </c>
      <c r="L8057" s="5">
        <v>0.2465</v>
      </c>
      <c r="M8057" s="5">
        <v>8.9099999999999999E-2</v>
      </c>
      <c r="N8057" s="4">
        <v>105700</v>
      </c>
      <c r="O8057" s="4">
        <v>104061</v>
      </c>
      <c r="P8057" s="4">
        <v>9046</v>
      </c>
      <c r="Q8057" s="4">
        <v>8688</v>
      </c>
    </row>
    <row r="8058" spans="1:17" x14ac:dyDescent="0.15">
      <c r="A8058" s="4">
        <v>3</v>
      </c>
      <c r="B8058" s="2" t="s">
        <v>2789</v>
      </c>
      <c r="C8058" s="4" t="s">
        <v>2114</v>
      </c>
      <c r="D8058" s="4" t="s">
        <v>1613</v>
      </c>
      <c r="E8058" s="2">
        <v>1030</v>
      </c>
      <c r="F8058" s="3" t="s">
        <v>77</v>
      </c>
      <c r="G8058" s="2" t="s">
        <v>75</v>
      </c>
      <c r="H8058" s="3" t="s">
        <v>2588</v>
      </c>
      <c r="I8058" s="4">
        <v>28</v>
      </c>
      <c r="J8058" s="4">
        <v>561311</v>
      </c>
      <c r="K8058" s="4">
        <v>183569</v>
      </c>
      <c r="L8058" s="5">
        <v>0.17199999999999999</v>
      </c>
      <c r="M8058" s="5">
        <v>5.8099999999999999E-2</v>
      </c>
      <c r="N8058" s="4">
        <v>154280</v>
      </c>
      <c r="O8058" s="4">
        <v>149779</v>
      </c>
      <c r="P8058" s="4">
        <v>13932</v>
      </c>
      <c r="Q8058" s="4">
        <v>13250</v>
      </c>
    </row>
    <row r="8059" spans="1:17" x14ac:dyDescent="0.15">
      <c r="A8059" s="4">
        <v>3</v>
      </c>
      <c r="B8059" s="2" t="s">
        <v>2789</v>
      </c>
      <c r="C8059" s="4" t="s">
        <v>2114</v>
      </c>
      <c r="D8059" s="4" t="s">
        <v>1615</v>
      </c>
      <c r="E8059" s="2">
        <v>1031</v>
      </c>
      <c r="F8059" s="3" t="s">
        <v>80</v>
      </c>
      <c r="G8059" s="2" t="s">
        <v>78</v>
      </c>
      <c r="H8059" s="3" t="s">
        <v>2589</v>
      </c>
      <c r="I8059" s="4">
        <v>20</v>
      </c>
      <c r="J8059" s="4">
        <v>307452</v>
      </c>
      <c r="K8059" s="4">
        <v>104804</v>
      </c>
      <c r="L8059" s="5">
        <v>0.2984</v>
      </c>
      <c r="M8059" s="5">
        <v>3.7200000000000004E-2</v>
      </c>
      <c r="N8059" s="4">
        <v>81973</v>
      </c>
      <c r="O8059" s="4">
        <v>79135</v>
      </c>
      <c r="P8059" s="4">
        <v>8036</v>
      </c>
      <c r="Q8059" s="4">
        <v>7740</v>
      </c>
    </row>
    <row r="8060" spans="1:17" x14ac:dyDescent="0.15">
      <c r="A8060" s="4">
        <v>3</v>
      </c>
      <c r="B8060" s="2" t="s">
        <v>2789</v>
      </c>
      <c r="C8060" s="4" t="s">
        <v>2114</v>
      </c>
      <c r="D8060" s="4" t="s">
        <v>2198</v>
      </c>
      <c r="E8060" s="2">
        <v>1033</v>
      </c>
      <c r="F8060" s="3" t="s">
        <v>83</v>
      </c>
      <c r="G8060" s="2" t="s">
        <v>81</v>
      </c>
      <c r="H8060" s="3" t="s">
        <v>2590</v>
      </c>
      <c r="I8060" s="4">
        <v>23</v>
      </c>
      <c r="J8060" s="4">
        <v>361390</v>
      </c>
      <c r="K8060" s="4">
        <v>170050</v>
      </c>
      <c r="L8060" s="5">
        <v>0.18840000000000001</v>
      </c>
      <c r="M8060" s="5">
        <v>1.4000000000000002E-3</v>
      </c>
      <c r="N8060" s="4">
        <v>146840</v>
      </c>
      <c r="O8060" s="4">
        <v>151409</v>
      </c>
      <c r="P8060" s="4">
        <v>4689</v>
      </c>
      <c r="Q8060" s="4">
        <v>4592</v>
      </c>
    </row>
    <row r="8061" spans="1:17" x14ac:dyDescent="0.15">
      <c r="A8061" s="4">
        <v>3</v>
      </c>
      <c r="B8061" s="2" t="s">
        <v>2789</v>
      </c>
      <c r="C8061" s="4" t="s">
        <v>2115</v>
      </c>
      <c r="D8061" s="4" t="s">
        <v>1624</v>
      </c>
      <c r="E8061" s="2">
        <v>1104</v>
      </c>
      <c r="F8061" s="3" t="s">
        <v>113</v>
      </c>
      <c r="G8061" s="2" t="s">
        <v>111</v>
      </c>
      <c r="H8061" s="3" t="s">
        <v>2591</v>
      </c>
      <c r="I8061" s="4">
        <v>19</v>
      </c>
      <c r="J8061" s="4">
        <v>183130</v>
      </c>
      <c r="K8061" s="4">
        <v>81601</v>
      </c>
      <c r="L8061" s="5">
        <v>0.1434</v>
      </c>
      <c r="M8061" s="5">
        <v>4.8799999999999996E-2</v>
      </c>
      <c r="N8061" s="4">
        <v>70718</v>
      </c>
      <c r="O8061" s="4">
        <v>70980</v>
      </c>
      <c r="P8061" s="4">
        <v>13629</v>
      </c>
      <c r="Q8061" s="4">
        <v>13055</v>
      </c>
    </row>
    <row r="8062" spans="1:17" x14ac:dyDescent="0.15">
      <c r="A8062" s="4">
        <v>3</v>
      </c>
      <c r="B8062" s="2" t="s">
        <v>2789</v>
      </c>
      <c r="C8062" s="4" t="s">
        <v>2115</v>
      </c>
      <c r="D8062" s="4" t="s">
        <v>1632</v>
      </c>
      <c r="E8062" s="2">
        <v>1105</v>
      </c>
      <c r="F8062" s="3" t="s">
        <v>116</v>
      </c>
      <c r="G8062" s="2" t="s">
        <v>114</v>
      </c>
      <c r="H8062" s="3" t="s">
        <v>2592</v>
      </c>
      <c r="I8062" s="4">
        <v>42</v>
      </c>
      <c r="J8062" s="4">
        <v>645641</v>
      </c>
      <c r="K8062" s="4">
        <v>236674</v>
      </c>
      <c r="L8062" s="5">
        <v>0.1108</v>
      </c>
      <c r="M8062" s="5">
        <v>7.0699999999999999E-2</v>
      </c>
      <c r="N8062" s="4">
        <v>208974</v>
      </c>
      <c r="O8062" s="4">
        <v>204866</v>
      </c>
      <c r="P8062" s="4">
        <v>34591</v>
      </c>
      <c r="Q8062" s="4">
        <v>32879</v>
      </c>
    </row>
    <row r="8063" spans="1:17" x14ac:dyDescent="0.15">
      <c r="A8063" s="4">
        <v>3</v>
      </c>
      <c r="B8063" s="2" t="s">
        <v>2789</v>
      </c>
      <c r="C8063" s="4" t="s">
        <v>2116</v>
      </c>
      <c r="D8063" s="4" t="s">
        <v>1633</v>
      </c>
      <c r="E8063" s="2">
        <v>1120</v>
      </c>
      <c r="F8063" s="3" t="s">
        <v>128</v>
      </c>
      <c r="G8063" s="2" t="s">
        <v>126</v>
      </c>
      <c r="H8063" s="3" t="s">
        <v>2513</v>
      </c>
      <c r="I8063" s="4">
        <v>16</v>
      </c>
      <c r="J8063" s="4">
        <v>137613</v>
      </c>
      <c r="K8063" s="4">
        <v>73929</v>
      </c>
      <c r="L8063" s="5">
        <v>0.1226</v>
      </c>
      <c r="M8063" s="5">
        <v>3.9199999999999999E-2</v>
      </c>
      <c r="N8063" s="4">
        <v>54685</v>
      </c>
      <c r="O8063" s="4">
        <v>56195</v>
      </c>
      <c r="P8063" s="4">
        <v>9494</v>
      </c>
      <c r="Q8063" s="4">
        <v>9520</v>
      </c>
    </row>
    <row r="8064" spans="1:17" x14ac:dyDescent="0.15">
      <c r="A8064" s="4">
        <v>3</v>
      </c>
      <c r="B8064" s="2" t="s">
        <v>2789</v>
      </c>
      <c r="C8064" s="4" t="s">
        <v>2116</v>
      </c>
      <c r="D8064" s="4" t="s">
        <v>1637</v>
      </c>
      <c r="E8064" s="2">
        <v>1123</v>
      </c>
      <c r="F8064" s="3" t="s">
        <v>131</v>
      </c>
      <c r="G8064" s="2" t="s">
        <v>129</v>
      </c>
      <c r="H8064" s="3" t="s">
        <v>2593</v>
      </c>
      <c r="I8064" s="4">
        <v>35</v>
      </c>
      <c r="J8064" s="4">
        <v>147563</v>
      </c>
      <c r="K8064" s="4">
        <v>71805</v>
      </c>
      <c r="L8064" s="5">
        <v>0.15529999999999999</v>
      </c>
      <c r="M8064" s="5">
        <v>0.12689999999999999</v>
      </c>
      <c r="N8064" s="4">
        <v>52662</v>
      </c>
      <c r="O8064" s="4">
        <v>52244</v>
      </c>
      <c r="P8064" s="4">
        <v>12132</v>
      </c>
      <c r="Q8064" s="4">
        <v>11794</v>
      </c>
    </row>
    <row r="8065" spans="1:17" x14ac:dyDescent="0.15">
      <c r="A8065" s="4">
        <v>3</v>
      </c>
      <c r="B8065" s="2" t="s">
        <v>2789</v>
      </c>
      <c r="C8065" s="4" t="s">
        <v>2117</v>
      </c>
      <c r="D8065" s="4" t="s">
        <v>1639</v>
      </c>
      <c r="E8065" s="2">
        <v>1140</v>
      </c>
      <c r="F8065" s="3" t="s">
        <v>146</v>
      </c>
      <c r="G8065" s="2" t="s">
        <v>144</v>
      </c>
      <c r="H8065" s="3" t="s">
        <v>2515</v>
      </c>
      <c r="I8065" s="4">
        <v>13</v>
      </c>
      <c r="J8065" s="4">
        <v>132426</v>
      </c>
      <c r="K8065" s="4">
        <v>83781</v>
      </c>
      <c r="L8065" s="5">
        <v>0.10929999999999999</v>
      </c>
      <c r="M8065" s="5">
        <v>5.5099999999999996E-2</v>
      </c>
      <c r="N8065" s="4">
        <v>76299</v>
      </c>
      <c r="O8065" s="4">
        <v>75409</v>
      </c>
      <c r="P8065" s="4">
        <v>7038</v>
      </c>
      <c r="Q8065" s="4">
        <v>6938</v>
      </c>
    </row>
    <row r="8066" spans="1:17" x14ac:dyDescent="0.15">
      <c r="A8066" s="4">
        <v>3</v>
      </c>
      <c r="B8066" s="2" t="s">
        <v>2789</v>
      </c>
      <c r="C8066" s="4" t="s">
        <v>2117</v>
      </c>
      <c r="D8066" s="4" t="s">
        <v>1647</v>
      </c>
      <c r="E8066" s="2">
        <v>1141</v>
      </c>
      <c r="F8066" s="3" t="s">
        <v>149</v>
      </c>
      <c r="G8066" s="2" t="s">
        <v>147</v>
      </c>
      <c r="H8066" s="3" t="s">
        <v>2594</v>
      </c>
      <c r="I8066" s="4">
        <v>13</v>
      </c>
      <c r="J8066" s="4">
        <v>156807</v>
      </c>
      <c r="K8066" s="4">
        <v>68635</v>
      </c>
      <c r="L8066" s="5">
        <v>0.1686</v>
      </c>
      <c r="M8066" s="5">
        <v>6.6199999999999995E-2</v>
      </c>
      <c r="N8066" s="4">
        <v>48511</v>
      </c>
      <c r="O8066" s="4">
        <v>47395</v>
      </c>
      <c r="P8066" s="4">
        <v>7115</v>
      </c>
      <c r="Q8066" s="4">
        <v>6802</v>
      </c>
    </row>
    <row r="8067" spans="1:17" x14ac:dyDescent="0.15">
      <c r="A8067" s="4">
        <v>3</v>
      </c>
      <c r="B8067" s="2" t="s">
        <v>2789</v>
      </c>
      <c r="C8067" s="4" t="s">
        <v>2117</v>
      </c>
      <c r="D8067" s="4" t="s">
        <v>1638</v>
      </c>
      <c r="E8067" s="2">
        <v>1142</v>
      </c>
      <c r="F8067" s="3" t="s">
        <v>152</v>
      </c>
      <c r="G8067" s="2" t="s">
        <v>150</v>
      </c>
      <c r="H8067" s="3" t="s">
        <v>2514</v>
      </c>
      <c r="I8067" s="4">
        <v>15</v>
      </c>
      <c r="J8067" s="4">
        <v>211565</v>
      </c>
      <c r="K8067" s="4">
        <v>80560</v>
      </c>
      <c r="L8067" s="5">
        <v>0.25420000000000004</v>
      </c>
      <c r="M8067" s="5">
        <v>4.1100000000000005E-2</v>
      </c>
      <c r="N8067" s="4">
        <v>64764</v>
      </c>
      <c r="O8067" s="4">
        <v>61585</v>
      </c>
      <c r="P8067" s="4">
        <v>7480</v>
      </c>
      <c r="Q8067" s="4">
        <v>7220</v>
      </c>
    </row>
    <row r="8068" spans="1:17" x14ac:dyDescent="0.15">
      <c r="A8068" s="4">
        <v>3</v>
      </c>
      <c r="B8068" s="2" t="s">
        <v>2789</v>
      </c>
      <c r="C8068" s="4" t="s">
        <v>2117</v>
      </c>
      <c r="D8068" s="4" t="s">
        <v>1646</v>
      </c>
      <c r="E8068" s="2">
        <v>1143</v>
      </c>
      <c r="F8068" s="3" t="s">
        <v>155</v>
      </c>
      <c r="G8068" s="2" t="s">
        <v>153</v>
      </c>
      <c r="H8068" s="3" t="s">
        <v>2595</v>
      </c>
      <c r="I8068" s="4">
        <v>8</v>
      </c>
      <c r="J8068" s="4">
        <v>75821</v>
      </c>
      <c r="K8068" s="4">
        <v>41600</v>
      </c>
      <c r="L8068" s="5">
        <v>0.1226</v>
      </c>
      <c r="M8068" s="5">
        <v>6.9800000000000001E-2</v>
      </c>
      <c r="N8068" s="4">
        <v>38143</v>
      </c>
      <c r="O8068" s="4">
        <v>38631</v>
      </c>
      <c r="P8068" s="4">
        <v>5386</v>
      </c>
      <c r="Q8068" s="4">
        <v>5334</v>
      </c>
    </row>
    <row r="8069" spans="1:17" x14ac:dyDescent="0.15">
      <c r="A8069" s="4">
        <v>3</v>
      </c>
      <c r="B8069" s="2" t="s">
        <v>2789</v>
      </c>
      <c r="C8069" s="4" t="s">
        <v>2118</v>
      </c>
      <c r="D8069" s="4" t="s">
        <v>1653</v>
      </c>
      <c r="E8069" s="2">
        <v>1150</v>
      </c>
      <c r="F8069" s="3" t="s">
        <v>179</v>
      </c>
      <c r="G8069" s="2" t="s">
        <v>177</v>
      </c>
      <c r="H8069" s="3" t="s">
        <v>2516</v>
      </c>
      <c r="I8069" s="4">
        <v>23</v>
      </c>
      <c r="J8069" s="4">
        <v>260343</v>
      </c>
      <c r="K8069" s="4">
        <v>135776</v>
      </c>
      <c r="L8069" s="5">
        <v>8.3199999999999996E-2</v>
      </c>
      <c r="M8069" s="5">
        <v>5.04E-2</v>
      </c>
      <c r="N8069" s="4">
        <v>102756</v>
      </c>
      <c r="O8069" s="4">
        <v>107129</v>
      </c>
      <c r="P8069" s="4">
        <v>11932</v>
      </c>
      <c r="Q8069" s="4">
        <v>11646</v>
      </c>
    </row>
    <row r="8070" spans="1:17" x14ac:dyDescent="0.15">
      <c r="A8070" s="4">
        <v>3</v>
      </c>
      <c r="B8070" s="2" t="s">
        <v>2789</v>
      </c>
      <c r="C8070" s="4" t="s">
        <v>2118</v>
      </c>
      <c r="D8070" s="4" t="s">
        <v>1654</v>
      </c>
      <c r="E8070" s="2">
        <v>1152</v>
      </c>
      <c r="F8070" s="3" t="s">
        <v>182</v>
      </c>
      <c r="G8070" s="2" t="s">
        <v>180</v>
      </c>
      <c r="H8070" s="3" t="s">
        <v>2596</v>
      </c>
      <c r="I8070" s="4">
        <v>6</v>
      </c>
      <c r="J8070" s="4">
        <v>68114</v>
      </c>
      <c r="K8070" s="4">
        <v>27779</v>
      </c>
      <c r="L8070" s="5">
        <v>0.43780000000000002</v>
      </c>
      <c r="M8070" s="5">
        <v>5.5999999999999994E-2</v>
      </c>
      <c r="N8070" s="4">
        <v>22265</v>
      </c>
      <c r="O8070" s="4">
        <v>20398</v>
      </c>
      <c r="P8070" s="4">
        <v>3406</v>
      </c>
      <c r="Q8070" s="4">
        <v>3270</v>
      </c>
    </row>
    <row r="8071" spans="1:17" x14ac:dyDescent="0.15">
      <c r="A8071" s="4">
        <v>3</v>
      </c>
      <c r="B8071" s="2" t="s">
        <v>2789</v>
      </c>
      <c r="C8071" s="4" t="s">
        <v>2118</v>
      </c>
      <c r="D8071" s="4" t="s">
        <v>1658</v>
      </c>
      <c r="E8071" s="2">
        <v>1153</v>
      </c>
      <c r="F8071" s="3" t="s">
        <v>185</v>
      </c>
      <c r="G8071" s="2" t="s">
        <v>183</v>
      </c>
      <c r="H8071" s="3" t="s">
        <v>2597</v>
      </c>
      <c r="I8071" s="4">
        <v>16</v>
      </c>
      <c r="J8071" s="4">
        <v>245193</v>
      </c>
      <c r="K8071" s="4">
        <v>97371</v>
      </c>
      <c r="L8071" s="5">
        <v>0.10920000000000001</v>
      </c>
      <c r="M8071" s="5">
        <v>1.4999999999999999E-2</v>
      </c>
      <c r="N8071" s="4">
        <v>76374</v>
      </c>
      <c r="O8071" s="4">
        <v>72481</v>
      </c>
      <c r="P8071" s="4">
        <v>8924</v>
      </c>
      <c r="Q8071" s="4">
        <v>8486</v>
      </c>
    </row>
    <row r="8072" spans="1:17" x14ac:dyDescent="0.15">
      <c r="A8072" s="4">
        <v>3</v>
      </c>
      <c r="B8072" s="2" t="s">
        <v>2789</v>
      </c>
      <c r="C8072" s="4" t="s">
        <v>2118</v>
      </c>
      <c r="D8072" s="4" t="s">
        <v>1660</v>
      </c>
      <c r="E8072" s="2">
        <v>1154</v>
      </c>
      <c r="F8072" s="3" t="s">
        <v>188</v>
      </c>
      <c r="G8072" s="2" t="s">
        <v>186</v>
      </c>
      <c r="H8072" s="3" t="s">
        <v>2598</v>
      </c>
      <c r="I8072" s="4">
        <v>9</v>
      </c>
      <c r="J8072" s="4">
        <v>100838</v>
      </c>
      <c r="K8072" s="4">
        <v>51840</v>
      </c>
      <c r="L8072" s="5">
        <v>0.1391</v>
      </c>
      <c r="M8072" s="5">
        <v>1.9299999999999998E-2</v>
      </c>
      <c r="N8072" s="4">
        <v>42824</v>
      </c>
      <c r="O8072" s="4">
        <v>42227</v>
      </c>
      <c r="P8072" s="4">
        <v>4952</v>
      </c>
      <c r="Q8072" s="4">
        <v>4722</v>
      </c>
    </row>
    <row r="8073" spans="1:17" x14ac:dyDescent="0.15">
      <c r="A8073" s="4">
        <v>3</v>
      </c>
      <c r="B8073" s="2" t="s">
        <v>2789</v>
      </c>
      <c r="C8073" s="4" t="s">
        <v>2118</v>
      </c>
      <c r="D8073" s="4" t="s">
        <v>1661</v>
      </c>
      <c r="E8073" s="2">
        <v>1155</v>
      </c>
      <c r="F8073" s="3" t="s">
        <v>191</v>
      </c>
      <c r="G8073" s="2" t="s">
        <v>189</v>
      </c>
      <c r="H8073" s="3" t="s">
        <v>2599</v>
      </c>
      <c r="I8073" s="4">
        <v>9</v>
      </c>
      <c r="J8073" s="4">
        <v>95576</v>
      </c>
      <c r="K8073" s="4">
        <v>42485</v>
      </c>
      <c r="L8073" s="5">
        <v>0.1744</v>
      </c>
      <c r="M8073" s="5">
        <v>2.8799999999999999E-2</v>
      </c>
      <c r="N8073" s="4">
        <v>36932</v>
      </c>
      <c r="O8073" s="4">
        <v>38301</v>
      </c>
      <c r="P8073" s="4">
        <v>3181</v>
      </c>
      <c r="Q8073" s="4">
        <v>2980</v>
      </c>
    </row>
    <row r="8074" spans="1:17" x14ac:dyDescent="0.15">
      <c r="A8074" s="4">
        <v>3</v>
      </c>
      <c r="B8074" s="2" t="s">
        <v>2789</v>
      </c>
      <c r="C8074" s="4" t="s">
        <v>2118</v>
      </c>
      <c r="D8074" s="4" t="s">
        <v>1659</v>
      </c>
      <c r="E8074" s="2">
        <v>1156</v>
      </c>
      <c r="F8074" s="3" t="s">
        <v>194</v>
      </c>
      <c r="G8074" s="2" t="s">
        <v>192</v>
      </c>
      <c r="H8074" s="3" t="s">
        <v>2600</v>
      </c>
      <c r="I8074" s="4">
        <v>11</v>
      </c>
      <c r="J8074" s="4">
        <v>137762</v>
      </c>
      <c r="K8074" s="4">
        <v>49245</v>
      </c>
      <c r="L8074" s="5">
        <v>0.1101</v>
      </c>
      <c r="M8074" s="5">
        <v>9.0700000000000003E-2</v>
      </c>
      <c r="N8074" s="4">
        <v>37853</v>
      </c>
      <c r="O8074" s="4">
        <v>36884</v>
      </c>
      <c r="P8074" s="4">
        <v>4510</v>
      </c>
      <c r="Q8074" s="4">
        <v>4357</v>
      </c>
    </row>
    <row r="8075" spans="1:17" x14ac:dyDescent="0.15">
      <c r="A8075" s="4">
        <v>3</v>
      </c>
      <c r="B8075" s="2" t="s">
        <v>2789</v>
      </c>
      <c r="C8075" s="4" t="s">
        <v>2119</v>
      </c>
      <c r="D8075" s="4" t="s">
        <v>1662</v>
      </c>
      <c r="E8075" s="2">
        <v>1170</v>
      </c>
      <c r="F8075" s="3" t="s">
        <v>209</v>
      </c>
      <c r="G8075" s="2" t="s">
        <v>207</v>
      </c>
      <c r="H8075" s="3" t="s">
        <v>2517</v>
      </c>
      <c r="I8075" s="4">
        <v>26</v>
      </c>
      <c r="J8075" s="4">
        <v>614913</v>
      </c>
      <c r="K8075" s="4">
        <v>335014</v>
      </c>
      <c r="L8075" s="5">
        <v>0.10009999999999999</v>
      </c>
      <c r="M8075" s="5">
        <v>2.4700000000000003E-2</v>
      </c>
      <c r="N8075" s="4">
        <v>244542</v>
      </c>
      <c r="O8075" s="4">
        <v>238177</v>
      </c>
      <c r="P8075" s="4">
        <v>26817</v>
      </c>
      <c r="Q8075" s="4">
        <v>24757</v>
      </c>
    </row>
    <row r="8076" spans="1:17" x14ac:dyDescent="0.15">
      <c r="A8076" s="4">
        <v>3</v>
      </c>
      <c r="B8076" s="2" t="s">
        <v>2789</v>
      </c>
      <c r="C8076" s="4" t="s">
        <v>2119</v>
      </c>
      <c r="D8076" s="4" t="s">
        <v>1662</v>
      </c>
      <c r="E8076" s="2">
        <v>1171</v>
      </c>
      <c r="F8076" s="3" t="s">
        <v>212</v>
      </c>
      <c r="G8076" s="2" t="s">
        <v>210</v>
      </c>
      <c r="H8076" s="3" t="s">
        <v>2517</v>
      </c>
      <c r="I8076" s="4">
        <v>13</v>
      </c>
      <c r="J8076" s="4">
        <v>133488</v>
      </c>
      <c r="K8076" s="4">
        <v>75958</v>
      </c>
      <c r="L8076" s="5">
        <v>8.2299999999999998E-2</v>
      </c>
      <c r="M8076" s="5">
        <v>2.7000000000000003E-2</v>
      </c>
      <c r="N8076" s="4">
        <v>60193</v>
      </c>
      <c r="O8076" s="4">
        <v>62837</v>
      </c>
      <c r="P8076" s="4">
        <v>3529</v>
      </c>
      <c r="Q8076" s="4">
        <v>3415</v>
      </c>
    </row>
    <row r="8077" spans="1:17" x14ac:dyDescent="0.15">
      <c r="A8077" s="4">
        <v>3</v>
      </c>
      <c r="B8077" s="2" t="s">
        <v>2789</v>
      </c>
      <c r="C8077" s="4" t="s">
        <v>2119</v>
      </c>
      <c r="D8077" s="4" t="s">
        <v>1665</v>
      </c>
      <c r="E8077" s="2">
        <v>1172</v>
      </c>
      <c r="F8077" s="3" t="s">
        <v>215</v>
      </c>
      <c r="G8077" s="2" t="s">
        <v>213</v>
      </c>
      <c r="H8077" s="3" t="s">
        <v>2601</v>
      </c>
      <c r="I8077" s="4">
        <v>13</v>
      </c>
      <c r="J8077" s="4">
        <v>191153</v>
      </c>
      <c r="K8077" s="4">
        <v>80072</v>
      </c>
      <c r="L8077" s="5">
        <v>0.27079999999999999</v>
      </c>
      <c r="M8077" s="5">
        <v>6.13E-2</v>
      </c>
      <c r="N8077" s="4">
        <v>68209</v>
      </c>
      <c r="O8077" s="4">
        <v>66754</v>
      </c>
      <c r="P8077" s="4">
        <v>6199</v>
      </c>
      <c r="Q8077" s="4">
        <v>5962</v>
      </c>
    </row>
    <row r="8078" spans="1:17" x14ac:dyDescent="0.15">
      <c r="A8078" s="4">
        <v>3</v>
      </c>
      <c r="B8078" s="2" t="s">
        <v>2789</v>
      </c>
      <c r="C8078" s="4" t="s">
        <v>2119</v>
      </c>
      <c r="D8078" s="4" t="s">
        <v>1664</v>
      </c>
      <c r="E8078" s="2">
        <v>1174</v>
      </c>
      <c r="F8078" s="3" t="s">
        <v>218</v>
      </c>
      <c r="G8078" s="2" t="s">
        <v>216</v>
      </c>
      <c r="H8078" s="3" t="s">
        <v>2602</v>
      </c>
      <c r="I8078" s="4">
        <v>16</v>
      </c>
      <c r="J8078" s="4">
        <v>222294</v>
      </c>
      <c r="K8078" s="4">
        <v>111906</v>
      </c>
      <c r="L8078" s="5">
        <v>0.10830000000000001</v>
      </c>
      <c r="M8078" s="5">
        <v>2.3399999999999997E-2</v>
      </c>
      <c r="N8078" s="4">
        <v>97915</v>
      </c>
      <c r="O8078" s="4">
        <v>104350</v>
      </c>
      <c r="P8078" s="4">
        <v>8539</v>
      </c>
      <c r="Q8078" s="4">
        <v>8287</v>
      </c>
    </row>
    <row r="8079" spans="1:17" x14ac:dyDescent="0.15">
      <c r="A8079" s="4">
        <v>3</v>
      </c>
      <c r="B8079" s="2" t="s">
        <v>2789</v>
      </c>
      <c r="C8079" s="4" t="s">
        <v>2119</v>
      </c>
      <c r="D8079" s="4" t="s">
        <v>1663</v>
      </c>
      <c r="E8079" s="2">
        <v>1175</v>
      </c>
      <c r="F8079" s="3" t="s">
        <v>221</v>
      </c>
      <c r="G8079" s="2" t="s">
        <v>219</v>
      </c>
      <c r="H8079" s="3" t="s">
        <v>2603</v>
      </c>
      <c r="I8079" s="4">
        <v>11</v>
      </c>
      <c r="J8079" s="4">
        <v>127763</v>
      </c>
      <c r="K8079" s="4">
        <v>50227</v>
      </c>
      <c r="L8079" s="5">
        <v>0.30020000000000002</v>
      </c>
      <c r="M8079" s="5">
        <v>7.0499999999999993E-2</v>
      </c>
      <c r="N8079" s="4">
        <v>41609</v>
      </c>
      <c r="O8079" s="4">
        <v>41496</v>
      </c>
      <c r="P8079" s="4">
        <v>3515</v>
      </c>
      <c r="Q8079" s="4">
        <v>3378</v>
      </c>
    </row>
    <row r="8080" spans="1:17" x14ac:dyDescent="0.15">
      <c r="A8080" s="4">
        <v>3</v>
      </c>
      <c r="B8080" s="2" t="s">
        <v>2789</v>
      </c>
      <c r="C8080" s="4" t="s">
        <v>2120</v>
      </c>
      <c r="D8080" s="4" t="s">
        <v>1677</v>
      </c>
      <c r="E8080" s="2">
        <v>1181</v>
      </c>
      <c r="F8080" s="3" t="s">
        <v>242</v>
      </c>
      <c r="G8080" s="2" t="s">
        <v>240</v>
      </c>
      <c r="H8080" s="3" t="s">
        <v>2604</v>
      </c>
      <c r="I8080" s="4">
        <v>18</v>
      </c>
      <c r="J8080" s="4">
        <v>215392</v>
      </c>
      <c r="K8080" s="4">
        <v>100814</v>
      </c>
      <c r="L8080" s="5">
        <v>0.17660000000000001</v>
      </c>
      <c r="M8080" s="5">
        <v>1.67E-2</v>
      </c>
      <c r="N8080" s="4">
        <v>78822</v>
      </c>
      <c r="O8080" s="4">
        <v>81184</v>
      </c>
      <c r="P8080" s="4">
        <v>9557</v>
      </c>
      <c r="Q8080" s="4">
        <v>9180</v>
      </c>
    </row>
    <row r="8081" spans="1:17" x14ac:dyDescent="0.15">
      <c r="A8081" s="4">
        <v>3</v>
      </c>
      <c r="B8081" s="2" t="s">
        <v>2789</v>
      </c>
      <c r="C8081" s="4" t="s">
        <v>2120</v>
      </c>
      <c r="D8081" s="4" t="s">
        <v>1672</v>
      </c>
      <c r="E8081" s="2">
        <v>1182</v>
      </c>
      <c r="F8081" s="3" t="s">
        <v>245</v>
      </c>
      <c r="G8081" s="2" t="s">
        <v>243</v>
      </c>
      <c r="H8081" s="3" t="s">
        <v>2564</v>
      </c>
      <c r="I8081" s="4">
        <v>19</v>
      </c>
      <c r="J8081" s="4">
        <v>222984</v>
      </c>
      <c r="K8081" s="4">
        <v>102347</v>
      </c>
      <c r="L8081" s="5">
        <v>0.14019999999999999</v>
      </c>
      <c r="M8081" s="5">
        <v>2.92E-2</v>
      </c>
      <c r="N8081" s="4">
        <v>84508</v>
      </c>
      <c r="O8081" s="4">
        <v>84965</v>
      </c>
      <c r="P8081" s="4">
        <v>7041</v>
      </c>
      <c r="Q8081" s="4">
        <v>6864</v>
      </c>
    </row>
    <row r="8082" spans="1:17" x14ac:dyDescent="0.15">
      <c r="A8082" s="4">
        <v>3</v>
      </c>
      <c r="B8082" s="2" t="s">
        <v>2789</v>
      </c>
      <c r="C8082" s="4" t="s">
        <v>2120</v>
      </c>
      <c r="D8082" s="4" t="s">
        <v>1678</v>
      </c>
      <c r="E8082" s="2">
        <v>1184</v>
      </c>
      <c r="F8082" s="3" t="s">
        <v>248</v>
      </c>
      <c r="G8082" s="2" t="s">
        <v>246</v>
      </c>
      <c r="H8082" s="3" t="s">
        <v>2605</v>
      </c>
      <c r="I8082" s="4">
        <v>16</v>
      </c>
      <c r="J8082" s="4">
        <v>244560</v>
      </c>
      <c r="K8082" s="4">
        <v>101654</v>
      </c>
      <c r="L8082" s="5">
        <v>0.20370000000000002</v>
      </c>
      <c r="M8082" s="5">
        <v>2.9100000000000001E-2</v>
      </c>
      <c r="N8082" s="4">
        <v>65241</v>
      </c>
      <c r="O8082" s="4">
        <v>66283</v>
      </c>
      <c r="P8082" s="4">
        <v>6955</v>
      </c>
      <c r="Q8082" s="4">
        <v>6623</v>
      </c>
    </row>
    <row r="8083" spans="1:17" x14ac:dyDescent="0.15">
      <c r="A8083" s="4">
        <v>3</v>
      </c>
      <c r="B8083" s="2" t="s">
        <v>2789</v>
      </c>
      <c r="C8083" s="4" t="s">
        <v>2120</v>
      </c>
      <c r="D8083" s="4" t="s">
        <v>1675</v>
      </c>
      <c r="E8083" s="2">
        <v>1185</v>
      </c>
      <c r="F8083" s="3" t="s">
        <v>251</v>
      </c>
      <c r="G8083" s="2" t="s">
        <v>249</v>
      </c>
      <c r="H8083" s="3" t="s">
        <v>2606</v>
      </c>
      <c r="I8083" s="4">
        <v>14</v>
      </c>
      <c r="J8083" s="4">
        <v>234938</v>
      </c>
      <c r="K8083" s="4">
        <v>109093</v>
      </c>
      <c r="L8083" s="5">
        <v>0.10679999999999999</v>
      </c>
      <c r="M8083" s="5">
        <v>2.7799999999999998E-2</v>
      </c>
      <c r="N8083" s="4">
        <v>87347</v>
      </c>
      <c r="O8083" s="4">
        <v>88004</v>
      </c>
      <c r="P8083" s="4">
        <v>7223</v>
      </c>
      <c r="Q8083" s="4">
        <v>6895</v>
      </c>
    </row>
    <row r="8084" spans="1:17" x14ac:dyDescent="0.15">
      <c r="A8084" s="4">
        <v>3</v>
      </c>
      <c r="B8084" s="2" t="s">
        <v>2789</v>
      </c>
      <c r="C8084" s="4" t="s">
        <v>2120</v>
      </c>
      <c r="D8084" s="4" t="s">
        <v>1673</v>
      </c>
      <c r="E8084" s="2">
        <v>1186</v>
      </c>
      <c r="F8084" s="3" t="s">
        <v>254</v>
      </c>
      <c r="G8084" s="2" t="s">
        <v>252</v>
      </c>
      <c r="H8084" s="3" t="s">
        <v>2607</v>
      </c>
      <c r="I8084" s="4">
        <v>17</v>
      </c>
      <c r="J8084" s="4">
        <v>258857</v>
      </c>
      <c r="K8084" s="4">
        <v>100099</v>
      </c>
      <c r="L8084" s="5">
        <v>9.9199999999999997E-2</v>
      </c>
      <c r="M8084" s="5">
        <v>0.10400000000000001</v>
      </c>
      <c r="N8084" s="4">
        <v>73748</v>
      </c>
      <c r="O8084" s="4">
        <v>73673</v>
      </c>
      <c r="P8084" s="4">
        <v>6617</v>
      </c>
      <c r="Q8084" s="4">
        <v>6387</v>
      </c>
    </row>
    <row r="8085" spans="1:17" x14ac:dyDescent="0.15">
      <c r="A8085" s="4">
        <v>3</v>
      </c>
      <c r="B8085" s="2" t="s">
        <v>2789</v>
      </c>
      <c r="C8085" s="4" t="s">
        <v>2120</v>
      </c>
      <c r="D8085" s="4" t="s">
        <v>1676</v>
      </c>
      <c r="E8085" s="2">
        <v>1188</v>
      </c>
      <c r="F8085" s="3" t="s">
        <v>257</v>
      </c>
      <c r="G8085" s="2" t="s">
        <v>255</v>
      </c>
      <c r="H8085" s="3" t="s">
        <v>2608</v>
      </c>
      <c r="I8085" s="4">
        <v>17</v>
      </c>
      <c r="J8085" s="4">
        <v>303098</v>
      </c>
      <c r="K8085" s="4">
        <v>94748</v>
      </c>
      <c r="L8085" s="5">
        <v>0.33079999999999998</v>
      </c>
      <c r="M8085" s="5">
        <v>1.7899999999999999E-2</v>
      </c>
      <c r="N8085" s="4">
        <v>49635</v>
      </c>
      <c r="O8085" s="4">
        <v>48947</v>
      </c>
      <c r="P8085" s="4">
        <v>3323</v>
      </c>
      <c r="Q8085" s="4">
        <v>3268</v>
      </c>
    </row>
    <row r="8086" spans="1:17" x14ac:dyDescent="0.15">
      <c r="A8086" s="4">
        <v>3</v>
      </c>
      <c r="B8086" s="2" t="s">
        <v>2789</v>
      </c>
      <c r="C8086" s="4" t="s">
        <v>2120</v>
      </c>
      <c r="D8086" s="4" t="s">
        <v>1674</v>
      </c>
      <c r="E8086" s="2">
        <v>1189</v>
      </c>
      <c r="F8086" s="3" t="s">
        <v>260</v>
      </c>
      <c r="G8086" s="2" t="s">
        <v>258</v>
      </c>
      <c r="H8086" s="3" t="s">
        <v>2609</v>
      </c>
      <c r="I8086" s="4">
        <v>7</v>
      </c>
      <c r="J8086" s="4">
        <v>142286</v>
      </c>
      <c r="K8086" s="4">
        <v>59138</v>
      </c>
      <c r="L8086" s="5">
        <v>0.1331</v>
      </c>
      <c r="M8086" s="5">
        <v>7.1900000000000006E-2</v>
      </c>
      <c r="N8086" s="4">
        <v>43328</v>
      </c>
      <c r="O8086" s="4">
        <v>43590</v>
      </c>
      <c r="P8086" s="4">
        <v>4541</v>
      </c>
      <c r="Q8086" s="4">
        <v>4442</v>
      </c>
    </row>
    <row r="8087" spans="1:17" x14ac:dyDescent="0.15">
      <c r="A8087" s="4">
        <v>3</v>
      </c>
      <c r="B8087" s="2" t="s">
        <v>2789</v>
      </c>
      <c r="C8087" s="4" t="s">
        <v>2120</v>
      </c>
      <c r="D8087" s="4" t="s">
        <v>1671</v>
      </c>
      <c r="E8087" s="2">
        <v>1190</v>
      </c>
      <c r="F8087" s="3" t="s">
        <v>263</v>
      </c>
      <c r="G8087" s="2" t="s">
        <v>261</v>
      </c>
      <c r="H8087" s="3" t="s">
        <v>2518</v>
      </c>
      <c r="I8087" s="4">
        <v>24</v>
      </c>
      <c r="J8087" s="4">
        <v>437437</v>
      </c>
      <c r="K8087" s="4">
        <v>191561</v>
      </c>
      <c r="L8087" s="5">
        <v>0.12659999999999999</v>
      </c>
      <c r="M8087" s="5">
        <v>4.4299999999999999E-2</v>
      </c>
      <c r="N8087" s="4">
        <v>132945</v>
      </c>
      <c r="O8087" s="4">
        <v>132733</v>
      </c>
      <c r="P8087" s="4">
        <v>16278</v>
      </c>
      <c r="Q8087" s="4">
        <v>15685</v>
      </c>
    </row>
    <row r="8088" spans="1:17" x14ac:dyDescent="0.15">
      <c r="A8088" s="4">
        <v>3</v>
      </c>
      <c r="B8088" s="2" t="s">
        <v>2789</v>
      </c>
      <c r="C8088" s="4" t="s">
        <v>2121</v>
      </c>
      <c r="D8088" s="4" t="s">
        <v>1684</v>
      </c>
      <c r="E8088" s="2">
        <v>1203</v>
      </c>
      <c r="F8088" s="3" t="s">
        <v>284</v>
      </c>
      <c r="G8088" s="2" t="s">
        <v>282</v>
      </c>
      <c r="H8088" s="3" t="s">
        <v>2610</v>
      </c>
      <c r="I8088" s="4">
        <v>29</v>
      </c>
      <c r="J8088" s="4">
        <v>519134</v>
      </c>
      <c r="K8088" s="4">
        <v>227482</v>
      </c>
      <c r="L8088" s="5">
        <v>0.1116</v>
      </c>
      <c r="M8088" s="5">
        <v>3.0899999999999997E-2</v>
      </c>
      <c r="N8088" s="4">
        <v>192576</v>
      </c>
      <c r="O8088" s="4">
        <v>187821</v>
      </c>
      <c r="P8088" s="4">
        <v>14806</v>
      </c>
      <c r="Q8088" s="4">
        <v>14472</v>
      </c>
    </row>
    <row r="8089" spans="1:17" x14ac:dyDescent="0.15">
      <c r="A8089" s="4">
        <v>3</v>
      </c>
      <c r="B8089" s="2" t="s">
        <v>2789</v>
      </c>
      <c r="C8089" s="4" t="s">
        <v>2121</v>
      </c>
      <c r="D8089" s="4" t="s">
        <v>1686</v>
      </c>
      <c r="E8089" s="2">
        <v>1204</v>
      </c>
      <c r="F8089" s="3" t="s">
        <v>287</v>
      </c>
      <c r="G8089" s="2" t="s">
        <v>285</v>
      </c>
      <c r="H8089" s="3" t="s">
        <v>2611</v>
      </c>
      <c r="I8089" s="4">
        <v>33</v>
      </c>
      <c r="J8089" s="4">
        <v>549112</v>
      </c>
      <c r="K8089" s="4">
        <v>320678</v>
      </c>
      <c r="L8089" s="5">
        <v>9.4600000000000004E-2</v>
      </c>
      <c r="M8089" s="5">
        <v>4.2800000000000005E-2</v>
      </c>
      <c r="N8089" s="4">
        <v>292996</v>
      </c>
      <c r="O8089" s="4">
        <v>289604</v>
      </c>
      <c r="P8089" s="4">
        <v>21820</v>
      </c>
      <c r="Q8089" s="4">
        <v>21350</v>
      </c>
    </row>
    <row r="8090" spans="1:17" x14ac:dyDescent="0.15">
      <c r="A8090" s="4">
        <v>3</v>
      </c>
      <c r="B8090" s="2" t="s">
        <v>2789</v>
      </c>
      <c r="C8090" s="4" t="s">
        <v>2121</v>
      </c>
      <c r="D8090" s="4" t="s">
        <v>1685</v>
      </c>
      <c r="E8090" s="2">
        <v>1206</v>
      </c>
      <c r="F8090" s="3" t="s">
        <v>290</v>
      </c>
      <c r="G8090" s="2" t="s">
        <v>288</v>
      </c>
      <c r="H8090" s="3" t="s">
        <v>2612</v>
      </c>
      <c r="I8090" s="4">
        <v>20</v>
      </c>
      <c r="J8090" s="4">
        <v>322610</v>
      </c>
      <c r="K8090" s="4">
        <v>182896</v>
      </c>
      <c r="L8090" s="5">
        <v>0.1011</v>
      </c>
      <c r="M8090" s="5">
        <v>4.2099999999999999E-2</v>
      </c>
      <c r="N8090" s="4">
        <v>158880</v>
      </c>
      <c r="O8090" s="4">
        <v>151986</v>
      </c>
      <c r="P8090" s="4">
        <v>12530</v>
      </c>
      <c r="Q8090" s="4">
        <v>12315</v>
      </c>
    </row>
    <row r="8091" spans="1:17" x14ac:dyDescent="0.15">
      <c r="A8091" s="4">
        <v>3</v>
      </c>
      <c r="B8091" s="2" t="s">
        <v>2789</v>
      </c>
      <c r="C8091" s="4" t="s">
        <v>2121</v>
      </c>
      <c r="D8091" s="4" t="s">
        <v>1692</v>
      </c>
      <c r="E8091" s="2">
        <v>1208</v>
      </c>
      <c r="F8091" s="3" t="s">
        <v>293</v>
      </c>
      <c r="G8091" s="2" t="s">
        <v>291</v>
      </c>
      <c r="H8091" s="3" t="s">
        <v>2613</v>
      </c>
      <c r="I8091" s="4">
        <v>16</v>
      </c>
      <c r="J8091" s="4">
        <v>187319</v>
      </c>
      <c r="K8091" s="4">
        <v>91830</v>
      </c>
      <c r="L8091" s="5">
        <v>9.7799999999999998E-2</v>
      </c>
      <c r="M8091" s="5">
        <v>7.7600000000000002E-2</v>
      </c>
      <c r="N8091" s="4">
        <v>66932</v>
      </c>
      <c r="O8091" s="4">
        <v>67200</v>
      </c>
      <c r="P8091" s="4">
        <v>5476</v>
      </c>
      <c r="Q8091" s="4">
        <v>5254</v>
      </c>
    </row>
    <row r="8092" spans="1:17" x14ac:dyDescent="0.15">
      <c r="A8092" s="4">
        <v>3</v>
      </c>
      <c r="B8092" s="2" t="s">
        <v>2789</v>
      </c>
      <c r="C8092" s="4" t="s">
        <v>2121</v>
      </c>
      <c r="D8092" s="4" t="s">
        <v>1691</v>
      </c>
      <c r="E8092" s="2">
        <v>1209</v>
      </c>
      <c r="F8092" s="3" t="s">
        <v>296</v>
      </c>
      <c r="G8092" s="2" t="s">
        <v>294</v>
      </c>
      <c r="H8092" s="3" t="s">
        <v>2614</v>
      </c>
      <c r="I8092" s="4">
        <v>10</v>
      </c>
      <c r="J8092" s="4">
        <v>137574</v>
      </c>
      <c r="K8092" s="4">
        <v>70980</v>
      </c>
      <c r="L8092" s="5">
        <v>0.1105</v>
      </c>
      <c r="M8092" s="5">
        <v>3.9100000000000003E-2</v>
      </c>
      <c r="N8092" s="4">
        <v>57613</v>
      </c>
      <c r="O8092" s="4">
        <v>56723</v>
      </c>
      <c r="P8092" s="4">
        <v>3386</v>
      </c>
      <c r="Q8092" s="4">
        <v>3341</v>
      </c>
    </row>
    <row r="8093" spans="1:17" x14ac:dyDescent="0.15">
      <c r="A8093" s="4">
        <v>3</v>
      </c>
      <c r="B8093" s="2" t="s">
        <v>2789</v>
      </c>
      <c r="C8093" s="4" t="s">
        <v>2121</v>
      </c>
      <c r="D8093" s="4" t="s">
        <v>1687</v>
      </c>
      <c r="E8093" s="2">
        <v>1210</v>
      </c>
      <c r="F8093" s="3" t="s">
        <v>299</v>
      </c>
      <c r="G8093" s="2" t="s">
        <v>297</v>
      </c>
      <c r="H8093" s="3" t="s">
        <v>2615</v>
      </c>
      <c r="I8093" s="4">
        <v>12</v>
      </c>
      <c r="J8093" s="4">
        <v>165226</v>
      </c>
      <c r="K8093" s="4">
        <v>105739</v>
      </c>
      <c r="L8093" s="5">
        <v>0.111</v>
      </c>
      <c r="M8093" s="5">
        <v>1.8100000000000002E-2</v>
      </c>
      <c r="N8093" s="4">
        <v>85442</v>
      </c>
      <c r="O8093" s="4">
        <v>85887</v>
      </c>
      <c r="P8093" s="4">
        <v>6339</v>
      </c>
      <c r="Q8093" s="4">
        <v>6101</v>
      </c>
    </row>
    <row r="8094" spans="1:17" x14ac:dyDescent="0.15">
      <c r="A8094" s="4">
        <v>3</v>
      </c>
      <c r="B8094" s="2" t="s">
        <v>2789</v>
      </c>
      <c r="C8094" s="4" t="s">
        <v>2121</v>
      </c>
      <c r="D8094" s="4" t="s">
        <v>1694</v>
      </c>
      <c r="E8094" s="2">
        <v>1211</v>
      </c>
      <c r="F8094" s="3" t="s">
        <v>302</v>
      </c>
      <c r="G8094" s="2" t="s">
        <v>300</v>
      </c>
      <c r="H8094" s="3" t="s">
        <v>2616</v>
      </c>
      <c r="I8094" s="4">
        <v>53</v>
      </c>
      <c r="J8094" s="4">
        <v>1034104</v>
      </c>
      <c r="K8094" s="4">
        <v>444940</v>
      </c>
      <c r="L8094" s="5">
        <v>8.09E-2</v>
      </c>
      <c r="M8094" s="5">
        <v>3.6200000000000003E-2</v>
      </c>
      <c r="N8094" s="4">
        <v>402622</v>
      </c>
      <c r="O8094" s="4">
        <v>386595</v>
      </c>
      <c r="P8094" s="4">
        <v>27373</v>
      </c>
      <c r="Q8094" s="4">
        <v>26676</v>
      </c>
    </row>
    <row r="8095" spans="1:17" x14ac:dyDescent="0.15">
      <c r="A8095" s="4">
        <v>3</v>
      </c>
      <c r="B8095" s="2" t="s">
        <v>2789</v>
      </c>
      <c r="C8095" s="4" t="s">
        <v>2122</v>
      </c>
      <c r="D8095" s="4" t="s">
        <v>1702</v>
      </c>
      <c r="E8095" s="2">
        <v>1221</v>
      </c>
      <c r="F8095" s="3" t="s">
        <v>323</v>
      </c>
      <c r="G8095" s="2" t="s">
        <v>321</v>
      </c>
      <c r="H8095" s="3" t="s">
        <v>2617</v>
      </c>
      <c r="I8095" s="4">
        <v>31</v>
      </c>
      <c r="J8095" s="4">
        <v>323846</v>
      </c>
      <c r="K8095" s="4">
        <v>150170</v>
      </c>
      <c r="L8095" s="5">
        <v>0.10249999999999999</v>
      </c>
      <c r="M8095" s="5">
        <v>3.5499999999999997E-2</v>
      </c>
      <c r="N8095" s="4">
        <v>122213</v>
      </c>
      <c r="O8095" s="4">
        <v>118511</v>
      </c>
      <c r="P8095" s="4">
        <v>12077</v>
      </c>
      <c r="Q8095" s="4">
        <v>11714</v>
      </c>
    </row>
    <row r="8096" spans="1:17" x14ac:dyDescent="0.15">
      <c r="A8096" s="4">
        <v>3</v>
      </c>
      <c r="B8096" s="2" t="s">
        <v>2789</v>
      </c>
      <c r="C8096" s="4" t="s">
        <v>2122</v>
      </c>
      <c r="D8096" s="4" t="s">
        <v>1701</v>
      </c>
      <c r="E8096" s="2">
        <v>1222</v>
      </c>
      <c r="F8096" s="3" t="s">
        <v>326</v>
      </c>
      <c r="G8096" s="2" t="s">
        <v>324</v>
      </c>
      <c r="H8096" s="3" t="s">
        <v>2618</v>
      </c>
      <c r="I8096" s="4">
        <v>15</v>
      </c>
      <c r="J8096" s="4">
        <v>278793</v>
      </c>
      <c r="K8096" s="4">
        <v>122274</v>
      </c>
      <c r="L8096" s="5">
        <v>5.6100000000000004E-2</v>
      </c>
      <c r="M8096" s="5">
        <v>2.7099999999999999E-2</v>
      </c>
      <c r="N8096" s="4">
        <v>108024</v>
      </c>
      <c r="O8096" s="4">
        <v>110886</v>
      </c>
      <c r="P8096" s="4">
        <v>9557</v>
      </c>
      <c r="Q8096" s="4">
        <v>9370</v>
      </c>
    </row>
    <row r="8097" spans="1:17" x14ac:dyDescent="0.15">
      <c r="A8097" s="4">
        <v>3</v>
      </c>
      <c r="B8097" s="2" t="s">
        <v>2789</v>
      </c>
      <c r="C8097" s="4" t="s">
        <v>2122</v>
      </c>
      <c r="D8097" s="4" t="s">
        <v>1700</v>
      </c>
      <c r="E8097" s="2">
        <v>1223</v>
      </c>
      <c r="F8097" s="3" t="s">
        <v>329</v>
      </c>
      <c r="G8097" s="2" t="s">
        <v>327</v>
      </c>
      <c r="H8097" s="3" t="s">
        <v>2619</v>
      </c>
      <c r="I8097" s="4">
        <v>12</v>
      </c>
      <c r="J8097" s="4">
        <v>221395</v>
      </c>
      <c r="K8097" s="4">
        <v>106370</v>
      </c>
      <c r="L8097" s="5">
        <v>8.3000000000000004E-2</v>
      </c>
      <c r="M8097" s="5">
        <v>3.0099999999999998E-2</v>
      </c>
      <c r="N8097" s="4">
        <v>91257</v>
      </c>
      <c r="O8097" s="4">
        <v>92913</v>
      </c>
      <c r="P8097" s="4">
        <v>10192</v>
      </c>
      <c r="Q8097" s="4">
        <v>9868</v>
      </c>
    </row>
    <row r="8098" spans="1:17" x14ac:dyDescent="0.15">
      <c r="A8098" s="4">
        <v>3</v>
      </c>
      <c r="B8098" s="2" t="s">
        <v>2789</v>
      </c>
      <c r="C8098" s="4" t="s">
        <v>2122</v>
      </c>
      <c r="D8098" s="4" t="s">
        <v>1704</v>
      </c>
      <c r="E8098" s="2">
        <v>1224</v>
      </c>
      <c r="F8098" s="3" t="s">
        <v>332</v>
      </c>
      <c r="G8098" s="2" t="s">
        <v>330</v>
      </c>
      <c r="H8098" s="3" t="s">
        <v>2620</v>
      </c>
      <c r="I8098" s="4">
        <v>8</v>
      </c>
      <c r="J8098" s="4">
        <v>118327</v>
      </c>
      <c r="K8098" s="4">
        <v>53480</v>
      </c>
      <c r="L8098" s="5">
        <v>0.1033</v>
      </c>
      <c r="M8098" s="5">
        <v>1.54E-2</v>
      </c>
      <c r="N8098" s="4">
        <v>47721</v>
      </c>
      <c r="O8098" s="4">
        <v>48191</v>
      </c>
      <c r="P8098" s="4">
        <v>4414</v>
      </c>
      <c r="Q8098" s="4">
        <v>4371</v>
      </c>
    </row>
    <row r="8099" spans="1:17" x14ac:dyDescent="0.15">
      <c r="A8099" s="4">
        <v>3</v>
      </c>
      <c r="B8099" s="2" t="s">
        <v>2789</v>
      </c>
      <c r="C8099" s="4" t="s">
        <v>2122</v>
      </c>
      <c r="D8099" s="4" t="s">
        <v>1705</v>
      </c>
      <c r="E8099" s="2">
        <v>1225</v>
      </c>
      <c r="F8099" s="3" t="s">
        <v>335</v>
      </c>
      <c r="G8099" s="2" t="s">
        <v>333</v>
      </c>
      <c r="H8099" s="3" t="s">
        <v>2621</v>
      </c>
      <c r="I8099" s="4">
        <v>8</v>
      </c>
      <c r="J8099" s="4">
        <v>128774</v>
      </c>
      <c r="K8099" s="4">
        <v>80731</v>
      </c>
      <c r="L8099" s="5">
        <v>0.12390000000000001</v>
      </c>
      <c r="M8099" s="5">
        <v>4.3899999999999995E-2</v>
      </c>
      <c r="N8099" s="4">
        <v>72369</v>
      </c>
      <c r="O8099" s="4">
        <v>74492</v>
      </c>
      <c r="P8099" s="4">
        <v>6441</v>
      </c>
      <c r="Q8099" s="4">
        <v>6476</v>
      </c>
    </row>
    <row r="8100" spans="1:17" x14ac:dyDescent="0.15">
      <c r="A8100" s="4">
        <v>3</v>
      </c>
      <c r="B8100" s="2" t="s">
        <v>2789</v>
      </c>
      <c r="C8100" s="4" t="s">
        <v>2122</v>
      </c>
      <c r="D8100" s="4" t="s">
        <v>1703</v>
      </c>
      <c r="E8100" s="2">
        <v>1227</v>
      </c>
      <c r="F8100" s="3" t="s">
        <v>338</v>
      </c>
      <c r="G8100" s="2" t="s">
        <v>336</v>
      </c>
      <c r="H8100" s="3" t="s">
        <v>2622</v>
      </c>
      <c r="I8100" s="4">
        <v>11</v>
      </c>
      <c r="J8100" s="4">
        <v>191327</v>
      </c>
      <c r="K8100" s="4">
        <v>71452</v>
      </c>
      <c r="L8100" s="5">
        <v>0.1085</v>
      </c>
      <c r="M8100" s="5">
        <v>3.8199999999999998E-2</v>
      </c>
      <c r="N8100" s="4">
        <v>57752</v>
      </c>
      <c r="O8100" s="4">
        <v>58728</v>
      </c>
      <c r="P8100" s="4">
        <v>6204</v>
      </c>
      <c r="Q8100" s="4">
        <v>5946</v>
      </c>
    </row>
    <row r="8101" spans="1:17" x14ac:dyDescent="0.15">
      <c r="A8101" s="4">
        <v>3</v>
      </c>
      <c r="B8101" s="2" t="s">
        <v>2789</v>
      </c>
      <c r="C8101" s="4" t="s">
        <v>2123</v>
      </c>
      <c r="D8101" s="4" t="s">
        <v>1710</v>
      </c>
      <c r="E8101" s="2">
        <v>1240</v>
      </c>
      <c r="F8101" s="3" t="s">
        <v>353</v>
      </c>
      <c r="G8101" s="2" t="s">
        <v>351</v>
      </c>
      <c r="H8101" s="3" t="s">
        <v>2521</v>
      </c>
      <c r="I8101" s="4">
        <v>66</v>
      </c>
      <c r="J8101" s="4">
        <v>1177138</v>
      </c>
      <c r="K8101" s="4">
        <v>458544</v>
      </c>
      <c r="L8101" s="5">
        <v>8.5800000000000001E-2</v>
      </c>
      <c r="M8101" s="5">
        <v>5.2600000000000001E-2</v>
      </c>
      <c r="N8101" s="4">
        <v>400356</v>
      </c>
      <c r="O8101" s="4">
        <v>400094</v>
      </c>
      <c r="P8101" s="4">
        <v>41827</v>
      </c>
      <c r="Q8101" s="4">
        <v>41233</v>
      </c>
    </row>
    <row r="8102" spans="1:17" x14ac:dyDescent="0.15">
      <c r="A8102" s="4">
        <v>3</v>
      </c>
      <c r="B8102" s="2" t="s">
        <v>2789</v>
      </c>
      <c r="C8102" s="4" t="s">
        <v>2123</v>
      </c>
      <c r="D8102" s="4" t="s">
        <v>1713</v>
      </c>
      <c r="E8102" s="2">
        <v>1242</v>
      </c>
      <c r="F8102" s="3" t="s">
        <v>356</v>
      </c>
      <c r="G8102" s="2" t="s">
        <v>354</v>
      </c>
      <c r="H8102" s="3" t="s">
        <v>2623</v>
      </c>
      <c r="I8102" s="4">
        <v>24</v>
      </c>
      <c r="J8102" s="4">
        <v>398101</v>
      </c>
      <c r="K8102" s="4">
        <v>142828</v>
      </c>
      <c r="L8102" s="5">
        <v>0.13550000000000001</v>
      </c>
      <c r="M8102" s="5">
        <v>3.2300000000000002E-2</v>
      </c>
      <c r="N8102" s="4">
        <v>135517</v>
      </c>
      <c r="O8102" s="4">
        <v>132717</v>
      </c>
      <c r="P8102" s="4">
        <v>13224</v>
      </c>
      <c r="Q8102" s="4">
        <v>12800</v>
      </c>
    </row>
    <row r="8103" spans="1:17" x14ac:dyDescent="0.15">
      <c r="A8103" s="4">
        <v>3</v>
      </c>
      <c r="B8103" s="2" t="s">
        <v>2789</v>
      </c>
      <c r="C8103" s="4" t="s">
        <v>2124</v>
      </c>
      <c r="D8103" s="4" t="s">
        <v>1716</v>
      </c>
      <c r="E8103" s="2">
        <v>1250</v>
      </c>
      <c r="F8103" s="3" t="s">
        <v>368</v>
      </c>
      <c r="G8103" s="2" t="s">
        <v>366</v>
      </c>
      <c r="H8103" s="3" t="s">
        <v>2624</v>
      </c>
      <c r="I8103" s="4">
        <v>96</v>
      </c>
      <c r="J8103" s="4">
        <v>3112426</v>
      </c>
      <c r="K8103" s="4">
        <v>1819439</v>
      </c>
      <c r="L8103" s="5">
        <v>8.7799999999999989E-2</v>
      </c>
      <c r="M8103" s="5">
        <v>1.66E-2</v>
      </c>
      <c r="N8103" s="4">
        <v>1702791</v>
      </c>
      <c r="O8103" s="4">
        <v>1720068</v>
      </c>
      <c r="P8103" s="4">
        <v>95518</v>
      </c>
      <c r="Q8103" s="4">
        <v>94694</v>
      </c>
    </row>
    <row r="8104" spans="1:17" x14ac:dyDescent="0.15">
      <c r="A8104" s="4">
        <v>3</v>
      </c>
      <c r="B8104" s="2" t="s">
        <v>2789</v>
      </c>
      <c r="C8104" s="4" t="s">
        <v>2124</v>
      </c>
      <c r="D8104" s="4" t="s">
        <v>1715</v>
      </c>
      <c r="E8104" s="2">
        <v>1251</v>
      </c>
      <c r="F8104" s="3" t="s">
        <v>371</v>
      </c>
      <c r="G8104" s="2" t="s">
        <v>369</v>
      </c>
      <c r="H8104" s="3" t="s">
        <v>2625</v>
      </c>
      <c r="I8104" s="4">
        <v>45</v>
      </c>
      <c r="J8104" s="4">
        <v>944233</v>
      </c>
      <c r="K8104" s="4">
        <v>510498</v>
      </c>
      <c r="L8104" s="5">
        <v>0.106</v>
      </c>
      <c r="M8104" s="5">
        <v>1.8700000000000001E-2</v>
      </c>
      <c r="N8104" s="4">
        <v>432615</v>
      </c>
      <c r="O8104" s="4">
        <v>454498</v>
      </c>
      <c r="P8104" s="4">
        <v>26617</v>
      </c>
      <c r="Q8104" s="4">
        <v>27093</v>
      </c>
    </row>
    <row r="8105" spans="1:17" x14ac:dyDescent="0.15">
      <c r="A8105" s="4">
        <v>3</v>
      </c>
      <c r="B8105" s="2" t="s">
        <v>2789</v>
      </c>
      <c r="C8105" s="4" t="s">
        <v>2124</v>
      </c>
      <c r="D8105" s="4" t="s">
        <v>1715</v>
      </c>
      <c r="E8105" s="2">
        <v>1252</v>
      </c>
      <c r="F8105" s="3" t="s">
        <v>374</v>
      </c>
      <c r="G8105" s="2" t="s">
        <v>372</v>
      </c>
      <c r="H8105" s="3" t="s">
        <v>2625</v>
      </c>
      <c r="I8105" s="4">
        <v>37</v>
      </c>
      <c r="J8105" s="4">
        <v>810965</v>
      </c>
      <c r="K8105" s="4">
        <v>426399</v>
      </c>
      <c r="L8105" s="5">
        <v>7.5600000000000001E-2</v>
      </c>
      <c r="M8105" s="5">
        <v>4.1700000000000001E-2</v>
      </c>
      <c r="N8105" s="4">
        <v>389256</v>
      </c>
      <c r="O8105" s="4">
        <v>387648</v>
      </c>
      <c r="P8105" s="4">
        <v>22106</v>
      </c>
      <c r="Q8105" s="4">
        <v>21897</v>
      </c>
    </row>
    <row r="8106" spans="1:17" x14ac:dyDescent="0.15">
      <c r="A8106" s="4">
        <v>3</v>
      </c>
      <c r="B8106" s="2" t="s">
        <v>2789</v>
      </c>
      <c r="C8106" s="4" t="s">
        <v>2124</v>
      </c>
      <c r="D8106" s="4" t="s">
        <v>1717</v>
      </c>
      <c r="E8106" s="2">
        <v>1253</v>
      </c>
      <c r="F8106" s="3" t="s">
        <v>377</v>
      </c>
      <c r="G8106" s="2" t="s">
        <v>375</v>
      </c>
      <c r="H8106" s="3" t="s">
        <v>2626</v>
      </c>
      <c r="I8106" s="4">
        <v>45</v>
      </c>
      <c r="J8106" s="4">
        <v>1360977</v>
      </c>
      <c r="K8106" s="4">
        <v>606222</v>
      </c>
      <c r="L8106" s="5">
        <v>0.1346</v>
      </c>
      <c r="M8106" s="5">
        <v>4.2900000000000001E-2</v>
      </c>
      <c r="N8106" s="4">
        <v>519656</v>
      </c>
      <c r="O8106" s="4">
        <v>544411</v>
      </c>
      <c r="P8106" s="4">
        <v>28946</v>
      </c>
      <c r="Q8106" s="4">
        <v>28886</v>
      </c>
    </row>
    <row r="8107" spans="1:17" x14ac:dyDescent="0.15">
      <c r="A8107" s="4">
        <v>3</v>
      </c>
      <c r="B8107" s="2" t="s">
        <v>2789</v>
      </c>
      <c r="C8107" s="4" t="s">
        <v>2125</v>
      </c>
      <c r="D8107" s="4" t="s">
        <v>1719</v>
      </c>
      <c r="E8107" s="2">
        <v>1260</v>
      </c>
      <c r="F8107" s="3" t="s">
        <v>398</v>
      </c>
      <c r="G8107" s="2" t="s">
        <v>396</v>
      </c>
      <c r="H8107" s="3" t="s">
        <v>2523</v>
      </c>
      <c r="I8107" s="4">
        <v>49</v>
      </c>
      <c r="J8107" s="4">
        <v>1140972</v>
      </c>
      <c r="K8107" s="4">
        <v>598502</v>
      </c>
      <c r="L8107" s="5">
        <v>8.1500000000000003E-2</v>
      </c>
      <c r="M8107" s="5">
        <v>3.0499999999999999E-2</v>
      </c>
      <c r="N8107" s="4">
        <v>546071</v>
      </c>
      <c r="O8107" s="4">
        <v>548273</v>
      </c>
      <c r="P8107" s="4">
        <v>35654</v>
      </c>
      <c r="Q8107" s="4">
        <v>35122</v>
      </c>
    </row>
    <row r="8108" spans="1:17" x14ac:dyDescent="0.15">
      <c r="A8108" s="4">
        <v>3</v>
      </c>
      <c r="B8108" s="2" t="s">
        <v>2789</v>
      </c>
      <c r="C8108" s="4" t="s">
        <v>2125</v>
      </c>
      <c r="D8108" s="4" t="s">
        <v>1721</v>
      </c>
      <c r="E8108" s="2">
        <v>1261</v>
      </c>
      <c r="F8108" s="3" t="s">
        <v>401</v>
      </c>
      <c r="G8108" s="2" t="s">
        <v>399</v>
      </c>
      <c r="H8108" s="3" t="s">
        <v>2627</v>
      </c>
      <c r="I8108" s="4">
        <v>28</v>
      </c>
      <c r="J8108" s="4">
        <v>532418</v>
      </c>
      <c r="K8108" s="4">
        <v>147799</v>
      </c>
      <c r="L8108" s="5">
        <v>0.1114</v>
      </c>
      <c r="M8108" s="5">
        <v>5.6100000000000004E-2</v>
      </c>
      <c r="N8108" s="4">
        <v>121924</v>
      </c>
      <c r="O8108" s="4">
        <v>124441</v>
      </c>
      <c r="P8108" s="4">
        <v>15364</v>
      </c>
      <c r="Q8108" s="4">
        <v>14572</v>
      </c>
    </row>
    <row r="8109" spans="1:17" x14ac:dyDescent="0.15">
      <c r="A8109" s="4">
        <v>3</v>
      </c>
      <c r="B8109" s="2" t="s">
        <v>2789</v>
      </c>
      <c r="C8109" s="4" t="s">
        <v>2125</v>
      </c>
      <c r="D8109" s="4" t="s">
        <v>1720</v>
      </c>
      <c r="E8109" s="2">
        <v>1262</v>
      </c>
      <c r="F8109" s="3" t="s">
        <v>404</v>
      </c>
      <c r="G8109" s="2" t="s">
        <v>402</v>
      </c>
      <c r="H8109" s="3" t="s">
        <v>2628</v>
      </c>
      <c r="I8109" s="4">
        <v>27</v>
      </c>
      <c r="J8109" s="4">
        <v>591425</v>
      </c>
      <c r="K8109" s="4">
        <v>359929</v>
      </c>
      <c r="L8109" s="5">
        <v>9.2300000000000007E-2</v>
      </c>
      <c r="M8109" s="5">
        <v>3.4300000000000004E-2</v>
      </c>
      <c r="N8109" s="4">
        <v>328875</v>
      </c>
      <c r="O8109" s="4">
        <v>327122</v>
      </c>
      <c r="P8109" s="4">
        <v>18350</v>
      </c>
      <c r="Q8109" s="4">
        <v>18001</v>
      </c>
    </row>
    <row r="8110" spans="1:17" x14ac:dyDescent="0.15">
      <c r="A8110" s="4">
        <v>3</v>
      </c>
      <c r="B8110" s="2" t="s">
        <v>2789</v>
      </c>
      <c r="C8110" s="4" t="s">
        <v>2125</v>
      </c>
      <c r="D8110" s="4" t="s">
        <v>1723</v>
      </c>
      <c r="E8110" s="2">
        <v>1264</v>
      </c>
      <c r="F8110" s="3" t="s">
        <v>407</v>
      </c>
      <c r="G8110" s="2" t="s">
        <v>405</v>
      </c>
      <c r="H8110" s="3" t="s">
        <v>2629</v>
      </c>
      <c r="I8110" s="4">
        <v>13</v>
      </c>
      <c r="J8110" s="4">
        <v>157458</v>
      </c>
      <c r="K8110" s="4">
        <v>82239</v>
      </c>
      <c r="L8110" s="5">
        <v>0.15390000000000001</v>
      </c>
      <c r="M8110" s="5">
        <v>2.76E-2</v>
      </c>
      <c r="N8110" s="4">
        <v>63230</v>
      </c>
      <c r="O8110" s="4">
        <v>62348</v>
      </c>
      <c r="P8110" s="4">
        <v>8164</v>
      </c>
      <c r="Q8110" s="4">
        <v>7937</v>
      </c>
    </row>
    <row r="8111" spans="1:17" x14ac:dyDescent="0.15">
      <c r="A8111" s="4">
        <v>3</v>
      </c>
      <c r="B8111" s="2" t="s">
        <v>2789</v>
      </c>
      <c r="C8111" s="4" t="s">
        <v>2125</v>
      </c>
      <c r="D8111" s="4" t="s">
        <v>1722</v>
      </c>
      <c r="E8111" s="2">
        <v>1267</v>
      </c>
      <c r="F8111" s="3" t="s">
        <v>410</v>
      </c>
      <c r="G8111" s="2" t="s">
        <v>408</v>
      </c>
      <c r="H8111" s="3" t="s">
        <v>2630</v>
      </c>
      <c r="I8111" s="4">
        <v>16</v>
      </c>
      <c r="J8111" s="4">
        <v>227714</v>
      </c>
      <c r="K8111" s="4">
        <v>94094</v>
      </c>
      <c r="L8111" s="5">
        <v>0.111</v>
      </c>
      <c r="M8111" s="5">
        <v>1.8100000000000002E-2</v>
      </c>
      <c r="N8111" s="4">
        <v>73856</v>
      </c>
      <c r="O8111" s="4">
        <v>76425</v>
      </c>
      <c r="P8111" s="4">
        <v>8408</v>
      </c>
      <c r="Q8111" s="4">
        <v>8236</v>
      </c>
    </row>
    <row r="8112" spans="1:17" x14ac:dyDescent="0.15">
      <c r="A8112" s="4">
        <v>3</v>
      </c>
      <c r="B8112" s="2" t="s">
        <v>2789</v>
      </c>
      <c r="C8112" s="4" t="s">
        <v>2127</v>
      </c>
      <c r="D8112" s="4" t="s">
        <v>1756</v>
      </c>
      <c r="E8112" s="2">
        <v>1280</v>
      </c>
      <c r="F8112" s="3" t="s">
        <v>566</v>
      </c>
      <c r="G8112" s="2" t="s">
        <v>564</v>
      </c>
      <c r="H8112" s="3" t="s">
        <v>2525</v>
      </c>
      <c r="I8112" s="4">
        <v>61</v>
      </c>
      <c r="J8112" s="4">
        <v>2021555</v>
      </c>
      <c r="K8112" s="4">
        <v>1104609</v>
      </c>
      <c r="L8112" s="5">
        <v>0.1057</v>
      </c>
      <c r="M8112" s="5">
        <v>4.3200000000000002E-2</v>
      </c>
      <c r="N8112" s="4">
        <v>1109692</v>
      </c>
      <c r="O8112" s="4">
        <v>1078461</v>
      </c>
      <c r="P8112" s="4">
        <v>40706</v>
      </c>
      <c r="Q8112" s="4">
        <v>39266</v>
      </c>
    </row>
    <row r="8113" spans="1:17" x14ac:dyDescent="0.15">
      <c r="A8113" s="4">
        <v>3</v>
      </c>
      <c r="B8113" s="2" t="s">
        <v>2789</v>
      </c>
      <c r="C8113" s="4" t="s">
        <v>2127</v>
      </c>
      <c r="D8113" s="4" t="s">
        <v>1757</v>
      </c>
      <c r="E8113" s="2">
        <v>1281</v>
      </c>
      <c r="F8113" s="3" t="s">
        <v>569</v>
      </c>
      <c r="G8113" s="2" t="s">
        <v>567</v>
      </c>
      <c r="H8113" s="3" t="s">
        <v>2631</v>
      </c>
      <c r="I8113" s="4">
        <v>50</v>
      </c>
      <c r="J8113" s="4">
        <v>1335479</v>
      </c>
      <c r="K8113" s="4">
        <v>616793</v>
      </c>
      <c r="L8113" s="5">
        <v>7.5700000000000003E-2</v>
      </c>
      <c r="M8113" s="5">
        <v>3.6299999999999999E-2</v>
      </c>
      <c r="N8113" s="4">
        <v>520837</v>
      </c>
      <c r="O8113" s="4">
        <v>546566</v>
      </c>
      <c r="P8113" s="4">
        <v>20681</v>
      </c>
      <c r="Q8113" s="4">
        <v>20668</v>
      </c>
    </row>
    <row r="8114" spans="1:17" x14ac:dyDescent="0.15">
      <c r="A8114" s="4">
        <v>3</v>
      </c>
      <c r="B8114" s="2" t="s">
        <v>2789</v>
      </c>
      <c r="C8114" s="4" t="s">
        <v>2127</v>
      </c>
      <c r="D8114" s="4" t="s">
        <v>1757</v>
      </c>
      <c r="E8114" s="2">
        <v>1282</v>
      </c>
      <c r="F8114" s="3" t="s">
        <v>572</v>
      </c>
      <c r="G8114" s="2" t="s">
        <v>570</v>
      </c>
      <c r="H8114" s="3" t="s">
        <v>2631</v>
      </c>
      <c r="I8114" s="4">
        <v>47</v>
      </c>
      <c r="J8114" s="4">
        <v>1280437</v>
      </c>
      <c r="K8114" s="4">
        <v>732081</v>
      </c>
      <c r="L8114" s="5">
        <v>5.5399999999999998E-2</v>
      </c>
      <c r="M8114" s="5">
        <v>6.8099999999999994E-2</v>
      </c>
      <c r="N8114" s="4">
        <v>690146</v>
      </c>
      <c r="O8114" s="4">
        <v>699330</v>
      </c>
      <c r="P8114" s="4">
        <v>30705</v>
      </c>
      <c r="Q8114" s="4">
        <v>30660</v>
      </c>
    </row>
    <row r="8115" spans="1:17" x14ac:dyDescent="0.15">
      <c r="A8115" s="4">
        <v>3</v>
      </c>
      <c r="B8115" s="2" t="s">
        <v>2789</v>
      </c>
      <c r="C8115" s="4" t="s">
        <v>2127</v>
      </c>
      <c r="D8115" s="4" t="s">
        <v>1761</v>
      </c>
      <c r="E8115" s="2">
        <v>1283</v>
      </c>
      <c r="F8115" s="3" t="s">
        <v>575</v>
      </c>
      <c r="G8115" s="2" t="s">
        <v>573</v>
      </c>
      <c r="H8115" s="3" t="s">
        <v>2632</v>
      </c>
      <c r="I8115" s="4">
        <v>56</v>
      </c>
      <c r="J8115" s="4">
        <v>2259114</v>
      </c>
      <c r="K8115" s="4">
        <v>1314485</v>
      </c>
      <c r="L8115" s="5">
        <v>0.1215</v>
      </c>
      <c r="M8115" s="5">
        <v>6.5099999999999991E-2</v>
      </c>
      <c r="N8115" s="4">
        <v>1270935</v>
      </c>
      <c r="O8115" s="4">
        <v>1300218</v>
      </c>
      <c r="P8115" s="4">
        <v>46125</v>
      </c>
      <c r="Q8115" s="4">
        <v>46491</v>
      </c>
    </row>
    <row r="8116" spans="1:17" x14ac:dyDescent="0.15">
      <c r="A8116" s="4">
        <v>3</v>
      </c>
      <c r="B8116" s="2" t="s">
        <v>2789</v>
      </c>
      <c r="C8116" s="4" t="s">
        <v>2127</v>
      </c>
      <c r="D8116" s="4" t="s">
        <v>1760</v>
      </c>
      <c r="E8116" s="2">
        <v>1286</v>
      </c>
      <c r="F8116" s="3" t="s">
        <v>578</v>
      </c>
      <c r="G8116" s="2" t="s">
        <v>576</v>
      </c>
      <c r="H8116" s="3" t="s">
        <v>2633</v>
      </c>
      <c r="I8116" s="4">
        <v>24</v>
      </c>
      <c r="J8116" s="4">
        <v>571504</v>
      </c>
      <c r="K8116" s="4">
        <v>233241</v>
      </c>
      <c r="L8116" s="5">
        <v>0.1081</v>
      </c>
      <c r="M8116" s="5">
        <v>6.9000000000000006E-2</v>
      </c>
      <c r="N8116" s="4">
        <v>216033</v>
      </c>
      <c r="O8116" s="4">
        <v>224876</v>
      </c>
      <c r="P8116" s="4">
        <v>12554</v>
      </c>
      <c r="Q8116" s="4">
        <v>12514</v>
      </c>
    </row>
    <row r="8117" spans="1:17" x14ac:dyDescent="0.15">
      <c r="A8117" s="4">
        <v>3</v>
      </c>
      <c r="B8117" s="2" t="s">
        <v>2789</v>
      </c>
      <c r="C8117" s="4" t="s">
        <v>2127</v>
      </c>
      <c r="D8117" s="4" t="s">
        <v>1759</v>
      </c>
      <c r="E8117" s="2">
        <v>1288</v>
      </c>
      <c r="F8117" s="3" t="s">
        <v>581</v>
      </c>
      <c r="G8117" s="2" t="s">
        <v>579</v>
      </c>
      <c r="H8117" s="3" t="s">
        <v>2634</v>
      </c>
      <c r="I8117" s="4">
        <v>33</v>
      </c>
      <c r="J8117" s="4">
        <v>840132</v>
      </c>
      <c r="K8117" s="4">
        <v>349940</v>
      </c>
      <c r="L8117" s="5">
        <v>9.4700000000000006E-2</v>
      </c>
      <c r="M8117" s="5">
        <v>5.5300000000000002E-2</v>
      </c>
      <c r="N8117" s="4">
        <v>324769</v>
      </c>
      <c r="O8117" s="4">
        <v>327851</v>
      </c>
      <c r="P8117" s="4">
        <v>19627</v>
      </c>
      <c r="Q8117" s="4">
        <v>19750</v>
      </c>
    </row>
    <row r="8118" spans="1:17" x14ac:dyDescent="0.15">
      <c r="A8118" s="4">
        <v>3</v>
      </c>
      <c r="B8118" s="2" t="s">
        <v>2789</v>
      </c>
      <c r="C8118" s="4" t="s">
        <v>2127</v>
      </c>
      <c r="D8118" s="4" t="s">
        <v>1763</v>
      </c>
      <c r="E8118" s="2">
        <v>1289</v>
      </c>
      <c r="F8118" s="3" t="s">
        <v>584</v>
      </c>
      <c r="G8118" s="2" t="s">
        <v>582</v>
      </c>
      <c r="H8118" s="3" t="s">
        <v>2635</v>
      </c>
      <c r="I8118" s="4">
        <v>16</v>
      </c>
      <c r="J8118" s="4">
        <v>448297</v>
      </c>
      <c r="K8118" s="4">
        <v>173016</v>
      </c>
      <c r="L8118" s="5">
        <v>0.17019999999999999</v>
      </c>
      <c r="M8118" s="5">
        <v>3.39E-2</v>
      </c>
      <c r="N8118" s="4">
        <v>160973</v>
      </c>
      <c r="O8118" s="4">
        <v>156598</v>
      </c>
      <c r="P8118" s="4">
        <v>8312</v>
      </c>
      <c r="Q8118" s="4">
        <v>8258</v>
      </c>
    </row>
    <row r="8119" spans="1:17" x14ac:dyDescent="0.15">
      <c r="A8119" s="4">
        <v>3</v>
      </c>
      <c r="B8119" s="2" t="s">
        <v>2789</v>
      </c>
      <c r="C8119" s="4" t="s">
        <v>2127</v>
      </c>
      <c r="D8119" s="4" t="s">
        <v>2504</v>
      </c>
      <c r="E8119" s="2">
        <v>1290</v>
      </c>
      <c r="F8119" s="3" t="s">
        <v>587</v>
      </c>
      <c r="G8119" s="2" t="s">
        <v>585</v>
      </c>
      <c r="H8119" s="3" t="s">
        <v>2636</v>
      </c>
      <c r="I8119" s="4">
        <v>17</v>
      </c>
      <c r="J8119" s="4">
        <v>337589</v>
      </c>
      <c r="K8119" s="4">
        <v>95369</v>
      </c>
      <c r="L8119" s="5">
        <v>0.12619999999999998</v>
      </c>
      <c r="M8119" s="5">
        <v>2.2099999999999998E-2</v>
      </c>
      <c r="N8119" s="4">
        <v>85660</v>
      </c>
      <c r="O8119" s="4">
        <v>83885</v>
      </c>
      <c r="P8119" s="4">
        <v>9103</v>
      </c>
      <c r="Q8119" s="4">
        <v>8913</v>
      </c>
    </row>
    <row r="8120" spans="1:17" x14ac:dyDescent="0.15">
      <c r="A8120" s="4">
        <v>3</v>
      </c>
      <c r="B8120" s="2" t="s">
        <v>2789</v>
      </c>
      <c r="C8120" s="4" t="s">
        <v>2126</v>
      </c>
      <c r="D8120" s="4" t="s">
        <v>1754</v>
      </c>
      <c r="E8120" s="2">
        <v>1303</v>
      </c>
      <c r="F8120" s="3" t="s">
        <v>434</v>
      </c>
      <c r="G8120" s="2" t="s">
        <v>432</v>
      </c>
      <c r="H8120" s="3" t="s">
        <v>2637</v>
      </c>
      <c r="I8120" s="4">
        <v>64</v>
      </c>
      <c r="J8120" s="4">
        <v>2337002</v>
      </c>
      <c r="K8120" s="4">
        <v>1441952</v>
      </c>
      <c r="L8120" s="5">
        <v>9.5000000000000001E-2</v>
      </c>
      <c r="M8120" s="5">
        <v>3.1E-2</v>
      </c>
      <c r="N8120" s="4">
        <v>1313950</v>
      </c>
      <c r="O8120" s="4">
        <v>1295839</v>
      </c>
      <c r="P8120" s="4">
        <v>44220</v>
      </c>
      <c r="Q8120" s="4">
        <v>42577</v>
      </c>
    </row>
    <row r="8121" spans="1:17" x14ac:dyDescent="0.15">
      <c r="A8121" s="4">
        <v>3</v>
      </c>
      <c r="B8121" s="2" t="s">
        <v>2789</v>
      </c>
      <c r="C8121" s="4" t="s">
        <v>2126</v>
      </c>
      <c r="D8121" s="4" t="s">
        <v>1738</v>
      </c>
      <c r="E8121" s="2">
        <v>1305</v>
      </c>
      <c r="F8121" s="3" t="s">
        <v>437</v>
      </c>
      <c r="G8121" s="2" t="s">
        <v>435</v>
      </c>
      <c r="H8121" s="3" t="s">
        <v>2638</v>
      </c>
      <c r="I8121" s="4">
        <v>19</v>
      </c>
      <c r="J8121" s="4">
        <v>385735</v>
      </c>
      <c r="K8121" s="4">
        <v>243713</v>
      </c>
      <c r="L8121" s="5">
        <v>0.10869999999999999</v>
      </c>
      <c r="M8121" s="5">
        <v>3.56E-2</v>
      </c>
      <c r="N8121" s="4">
        <v>239932</v>
      </c>
      <c r="O8121" s="4">
        <v>241641</v>
      </c>
      <c r="P8121" s="4">
        <v>8291</v>
      </c>
      <c r="Q8121" s="4">
        <v>8044</v>
      </c>
    </row>
    <row r="8122" spans="1:17" x14ac:dyDescent="0.15">
      <c r="A8122" s="4">
        <v>3</v>
      </c>
      <c r="B8122" s="2" t="s">
        <v>2789</v>
      </c>
      <c r="C8122" s="4" t="s">
        <v>2126</v>
      </c>
      <c r="D8122" s="4" t="s">
        <v>1726</v>
      </c>
      <c r="E8122" s="2">
        <v>1310</v>
      </c>
      <c r="F8122" s="3" t="s">
        <v>440</v>
      </c>
      <c r="G8122" s="2" t="s">
        <v>438</v>
      </c>
      <c r="H8122" s="3" t="s">
        <v>2524</v>
      </c>
      <c r="I8122" s="4">
        <v>63</v>
      </c>
      <c r="J8122" s="4">
        <v>1604855</v>
      </c>
      <c r="K8122" s="4">
        <v>923564</v>
      </c>
      <c r="L8122" s="5">
        <v>8.7499999999999994E-2</v>
      </c>
      <c r="M8122" s="5">
        <v>3.0800000000000001E-2</v>
      </c>
      <c r="N8122" s="4">
        <v>897531</v>
      </c>
      <c r="O8122" s="4">
        <v>895449</v>
      </c>
      <c r="P8122" s="4">
        <v>32178</v>
      </c>
      <c r="Q8122" s="4">
        <v>31500</v>
      </c>
    </row>
    <row r="8123" spans="1:17" x14ac:dyDescent="0.15">
      <c r="A8123" s="4">
        <v>3</v>
      </c>
      <c r="B8123" s="2" t="s">
        <v>2789</v>
      </c>
      <c r="C8123" s="4" t="s">
        <v>2126</v>
      </c>
      <c r="D8123" s="4" t="s">
        <v>1728</v>
      </c>
      <c r="E8123" s="2">
        <v>1311</v>
      </c>
      <c r="F8123" s="3" t="s">
        <v>443</v>
      </c>
      <c r="G8123" s="2" t="s">
        <v>441</v>
      </c>
      <c r="H8123" s="3" t="s">
        <v>2565</v>
      </c>
      <c r="I8123" s="4">
        <v>30</v>
      </c>
      <c r="J8123" s="4">
        <v>813258</v>
      </c>
      <c r="K8123" s="4">
        <v>557949</v>
      </c>
      <c r="L8123" s="5">
        <v>8.199999999999999E-2</v>
      </c>
      <c r="M8123" s="5">
        <v>3.2300000000000002E-2</v>
      </c>
      <c r="N8123" s="4">
        <v>521749</v>
      </c>
      <c r="O8123" s="4">
        <v>551872</v>
      </c>
      <c r="P8123" s="4">
        <v>17952</v>
      </c>
      <c r="Q8123" s="4">
        <v>17868</v>
      </c>
    </row>
    <row r="8124" spans="1:17" x14ac:dyDescent="0.15">
      <c r="A8124" s="4">
        <v>3</v>
      </c>
      <c r="B8124" s="2" t="s">
        <v>2789</v>
      </c>
      <c r="C8124" s="4" t="s">
        <v>2126</v>
      </c>
      <c r="D8124" s="4" t="s">
        <v>1726</v>
      </c>
      <c r="E8124" s="2">
        <v>1319</v>
      </c>
      <c r="F8124" s="3" t="s">
        <v>446</v>
      </c>
      <c r="G8124" s="2" t="s">
        <v>444</v>
      </c>
      <c r="H8124" s="3" t="s">
        <v>2524</v>
      </c>
      <c r="I8124" s="4">
        <v>48</v>
      </c>
      <c r="J8124" s="4">
        <v>1190978</v>
      </c>
      <c r="K8124" s="4">
        <v>596789</v>
      </c>
      <c r="L8124" s="5">
        <v>0.10640000000000001</v>
      </c>
      <c r="M8124" s="5">
        <v>2.0499999999999997E-2</v>
      </c>
      <c r="N8124" s="4">
        <v>571576</v>
      </c>
      <c r="O8124" s="4">
        <v>593515</v>
      </c>
      <c r="P8124" s="4">
        <v>25226</v>
      </c>
      <c r="Q8124" s="4">
        <v>25347</v>
      </c>
    </row>
    <row r="8125" spans="1:17" x14ac:dyDescent="0.15">
      <c r="A8125" s="4">
        <v>3</v>
      </c>
      <c r="B8125" s="2" t="s">
        <v>2789</v>
      </c>
      <c r="C8125" s="4" t="s">
        <v>2126</v>
      </c>
      <c r="D8125" s="4" t="s">
        <v>1740</v>
      </c>
      <c r="E8125" s="2">
        <v>1320</v>
      </c>
      <c r="F8125" s="3" t="s">
        <v>449</v>
      </c>
      <c r="G8125" s="2" t="s">
        <v>447</v>
      </c>
      <c r="H8125" s="3" t="s">
        <v>2639</v>
      </c>
      <c r="I8125" s="4">
        <v>74</v>
      </c>
      <c r="J8125" s="4">
        <v>2114573</v>
      </c>
      <c r="K8125" s="4">
        <v>1137531</v>
      </c>
      <c r="L8125" s="5">
        <v>0.11109999999999999</v>
      </c>
      <c r="M8125" s="5">
        <v>2.87E-2</v>
      </c>
      <c r="N8125" s="4">
        <v>1053707</v>
      </c>
      <c r="O8125" s="4">
        <v>1061606</v>
      </c>
      <c r="P8125" s="4">
        <v>41579</v>
      </c>
      <c r="Q8125" s="4">
        <v>40611</v>
      </c>
    </row>
    <row r="8126" spans="1:17" x14ac:dyDescent="0.15">
      <c r="A8126" s="4">
        <v>3</v>
      </c>
      <c r="B8126" s="2" t="s">
        <v>2789</v>
      </c>
      <c r="C8126" s="4" t="s">
        <v>2126</v>
      </c>
      <c r="D8126" s="4" t="s">
        <v>1737</v>
      </c>
      <c r="E8126" s="2">
        <v>1321</v>
      </c>
      <c r="F8126" s="3" t="s">
        <v>452</v>
      </c>
      <c r="G8126" s="2" t="s">
        <v>450</v>
      </c>
      <c r="H8126" s="3" t="s">
        <v>2640</v>
      </c>
      <c r="I8126" s="4">
        <v>10</v>
      </c>
      <c r="J8126" s="4">
        <v>142084</v>
      </c>
      <c r="K8126" s="4">
        <v>69691</v>
      </c>
      <c r="L8126" s="5">
        <v>0.11650000000000001</v>
      </c>
      <c r="M8126" s="5">
        <v>2.8399999999999998E-2</v>
      </c>
      <c r="N8126" s="4">
        <v>65747</v>
      </c>
      <c r="O8126" s="4">
        <v>66804</v>
      </c>
      <c r="P8126" s="4">
        <v>3380</v>
      </c>
      <c r="Q8126" s="4">
        <v>3310</v>
      </c>
    </row>
    <row r="8127" spans="1:17" x14ac:dyDescent="0.15">
      <c r="A8127" s="4">
        <v>3</v>
      </c>
      <c r="B8127" s="2" t="s">
        <v>2789</v>
      </c>
      <c r="C8127" s="4" t="s">
        <v>2126</v>
      </c>
      <c r="D8127" s="4" t="s">
        <v>1737</v>
      </c>
      <c r="E8127" s="2">
        <v>1323</v>
      </c>
      <c r="F8127" s="3" t="s">
        <v>455</v>
      </c>
      <c r="G8127" s="2" t="s">
        <v>453</v>
      </c>
      <c r="H8127" s="3" t="s">
        <v>2640</v>
      </c>
      <c r="I8127" s="4">
        <v>23</v>
      </c>
      <c r="J8127" s="4">
        <v>622446</v>
      </c>
      <c r="K8127" s="4">
        <v>288125</v>
      </c>
      <c r="L8127" s="5">
        <v>0.16289999999999999</v>
      </c>
      <c r="M8127" s="5">
        <v>3.7699999999999997E-2</v>
      </c>
      <c r="N8127" s="4">
        <v>285668</v>
      </c>
      <c r="O8127" s="4">
        <v>283951</v>
      </c>
      <c r="P8127" s="4">
        <v>11952</v>
      </c>
      <c r="Q8127" s="4">
        <v>11805</v>
      </c>
    </row>
    <row r="8128" spans="1:17" x14ac:dyDescent="0.15">
      <c r="A8128" s="4">
        <v>3</v>
      </c>
      <c r="B8128" s="2" t="s">
        <v>2789</v>
      </c>
      <c r="C8128" s="4" t="s">
        <v>2126</v>
      </c>
      <c r="D8128" s="4" t="s">
        <v>1735</v>
      </c>
      <c r="E8128" s="2">
        <v>1326</v>
      </c>
      <c r="F8128" s="3" t="s">
        <v>458</v>
      </c>
      <c r="G8128" s="2" t="s">
        <v>456</v>
      </c>
      <c r="H8128" s="3" t="s">
        <v>2641</v>
      </c>
      <c r="I8128" s="4">
        <v>10</v>
      </c>
      <c r="J8128" s="4">
        <v>166726</v>
      </c>
      <c r="K8128" s="4">
        <v>97337</v>
      </c>
      <c r="L8128" s="5">
        <v>9.35E-2</v>
      </c>
      <c r="M8128" s="5">
        <v>2.4E-2</v>
      </c>
      <c r="N8128" s="4">
        <v>95552</v>
      </c>
      <c r="O8128" s="4">
        <v>96565</v>
      </c>
      <c r="P8128" s="4">
        <v>4830</v>
      </c>
      <c r="Q8128" s="4">
        <v>4888</v>
      </c>
    </row>
    <row r="8129" spans="1:17" x14ac:dyDescent="0.15">
      <c r="A8129" s="4">
        <v>3</v>
      </c>
      <c r="B8129" s="2" t="s">
        <v>2789</v>
      </c>
      <c r="C8129" s="4" t="s">
        <v>2126</v>
      </c>
      <c r="D8129" s="4" t="s">
        <v>1731</v>
      </c>
      <c r="E8129" s="2">
        <v>1327</v>
      </c>
      <c r="F8129" s="3" t="s">
        <v>461</v>
      </c>
      <c r="G8129" s="2" t="s">
        <v>459</v>
      </c>
      <c r="H8129" s="3" t="s">
        <v>2642</v>
      </c>
      <c r="I8129" s="4">
        <v>23</v>
      </c>
      <c r="J8129" s="4">
        <v>573620</v>
      </c>
      <c r="K8129" s="4">
        <v>300213</v>
      </c>
      <c r="L8129" s="5">
        <v>9.4200000000000006E-2</v>
      </c>
      <c r="M8129" s="5">
        <v>3.7499999999999999E-2</v>
      </c>
      <c r="N8129" s="4">
        <v>284087</v>
      </c>
      <c r="O8129" s="4">
        <v>290608</v>
      </c>
      <c r="P8129" s="4">
        <v>14362</v>
      </c>
      <c r="Q8129" s="4">
        <v>14331</v>
      </c>
    </row>
    <row r="8130" spans="1:17" x14ac:dyDescent="0.15">
      <c r="A8130" s="4">
        <v>3</v>
      </c>
      <c r="B8130" s="2" t="s">
        <v>2789</v>
      </c>
      <c r="C8130" s="4" t="s">
        <v>2126</v>
      </c>
      <c r="D8130" s="4" t="s">
        <v>1727</v>
      </c>
      <c r="E8130" s="2">
        <v>1333</v>
      </c>
      <c r="F8130" s="3" t="s">
        <v>464</v>
      </c>
      <c r="G8130" s="2" t="s">
        <v>462</v>
      </c>
      <c r="H8130" s="3" t="s">
        <v>2643</v>
      </c>
      <c r="I8130" s="4">
        <v>12</v>
      </c>
      <c r="J8130" s="4">
        <v>165872</v>
      </c>
      <c r="K8130" s="4">
        <v>116357</v>
      </c>
      <c r="L8130" s="5">
        <v>8.43E-2</v>
      </c>
      <c r="M8130" s="5">
        <v>1.61E-2</v>
      </c>
      <c r="N8130" s="4">
        <v>108738</v>
      </c>
      <c r="O8130" s="4">
        <v>112487</v>
      </c>
      <c r="P8130" s="4">
        <v>3422</v>
      </c>
      <c r="Q8130" s="4">
        <v>3405</v>
      </c>
    </row>
    <row r="8131" spans="1:17" x14ac:dyDescent="0.15">
      <c r="A8131" s="4">
        <v>3</v>
      </c>
      <c r="B8131" s="2" t="s">
        <v>2789</v>
      </c>
      <c r="C8131" s="4" t="s">
        <v>2126</v>
      </c>
      <c r="D8131" s="4" t="s">
        <v>1727</v>
      </c>
      <c r="E8131" s="2">
        <v>1336</v>
      </c>
      <c r="F8131" s="3" t="s">
        <v>467</v>
      </c>
      <c r="G8131" s="2" t="s">
        <v>465</v>
      </c>
      <c r="H8131" s="3" t="s">
        <v>2643</v>
      </c>
      <c r="I8131" s="4">
        <v>31</v>
      </c>
      <c r="J8131" s="4">
        <v>706133</v>
      </c>
      <c r="K8131" s="4">
        <v>397341</v>
      </c>
      <c r="L8131" s="5">
        <v>0.1157</v>
      </c>
      <c r="M8131" s="5">
        <v>4.5400000000000003E-2</v>
      </c>
      <c r="N8131" s="4">
        <v>396677</v>
      </c>
      <c r="O8131" s="4">
        <v>392517</v>
      </c>
      <c r="P8131" s="4">
        <v>15266</v>
      </c>
      <c r="Q8131" s="4">
        <v>15206</v>
      </c>
    </row>
    <row r="8132" spans="1:17" x14ac:dyDescent="0.15">
      <c r="A8132" s="4">
        <v>3</v>
      </c>
      <c r="B8132" s="2" t="s">
        <v>2789</v>
      </c>
      <c r="C8132" s="4" t="s">
        <v>2126</v>
      </c>
      <c r="D8132" s="4" t="s">
        <v>1739</v>
      </c>
      <c r="E8132" s="2">
        <v>1341</v>
      </c>
      <c r="F8132" s="3" t="s">
        <v>470</v>
      </c>
      <c r="G8132" s="2" t="s">
        <v>468</v>
      </c>
      <c r="H8132" s="3" t="s">
        <v>2644</v>
      </c>
      <c r="I8132" s="4">
        <v>76</v>
      </c>
      <c r="J8132" s="4">
        <v>2273840</v>
      </c>
      <c r="K8132" s="4">
        <v>1531169</v>
      </c>
      <c r="L8132" s="5">
        <v>0.126</v>
      </c>
      <c r="M8132" s="5">
        <v>2.3900000000000001E-2</v>
      </c>
      <c r="N8132" s="4">
        <v>1552880</v>
      </c>
      <c r="O8132" s="4">
        <v>1512835</v>
      </c>
      <c r="P8132" s="4">
        <v>43929</v>
      </c>
      <c r="Q8132" s="4">
        <v>42804</v>
      </c>
    </row>
    <row r="8133" spans="1:17" x14ac:dyDescent="0.15">
      <c r="A8133" s="4">
        <v>3</v>
      </c>
      <c r="B8133" s="2" t="s">
        <v>2789</v>
      </c>
      <c r="C8133" s="4" t="s">
        <v>2126</v>
      </c>
      <c r="D8133" s="4" t="s">
        <v>1744</v>
      </c>
      <c r="E8133" s="2">
        <v>1344</v>
      </c>
      <c r="F8133" s="3" t="s">
        <v>473</v>
      </c>
      <c r="G8133" s="2" t="s">
        <v>471</v>
      </c>
      <c r="H8133" s="3" t="s">
        <v>2645</v>
      </c>
      <c r="I8133" s="4">
        <v>86</v>
      </c>
      <c r="J8133" s="4">
        <v>3984162</v>
      </c>
      <c r="K8133" s="4">
        <v>2347954</v>
      </c>
      <c r="L8133" s="5">
        <v>0.10199999999999999</v>
      </c>
      <c r="M8133" s="5">
        <v>3.04E-2</v>
      </c>
      <c r="N8133" s="4">
        <v>2335912</v>
      </c>
      <c r="O8133" s="4">
        <v>2332063</v>
      </c>
      <c r="P8133" s="4">
        <v>59687</v>
      </c>
      <c r="Q8133" s="4">
        <v>59697</v>
      </c>
    </row>
    <row r="8134" spans="1:17" x14ac:dyDescent="0.15">
      <c r="A8134" s="4">
        <v>3</v>
      </c>
      <c r="B8134" s="2" t="s">
        <v>2789</v>
      </c>
      <c r="C8134" s="4" t="s">
        <v>2126</v>
      </c>
      <c r="D8134" s="4" t="s">
        <v>1730</v>
      </c>
      <c r="E8134" s="2">
        <v>1345</v>
      </c>
      <c r="F8134" s="3" t="s">
        <v>476</v>
      </c>
      <c r="G8134" s="2" t="s">
        <v>474</v>
      </c>
      <c r="H8134" s="3" t="s">
        <v>2646</v>
      </c>
      <c r="I8134" s="4">
        <v>19</v>
      </c>
      <c r="J8134" s="4">
        <v>457964</v>
      </c>
      <c r="K8134" s="4">
        <v>207112</v>
      </c>
      <c r="L8134" s="5">
        <v>0.10929999999999999</v>
      </c>
      <c r="M8134" s="5">
        <v>3.2000000000000001E-2</v>
      </c>
      <c r="N8134" s="4">
        <v>193904</v>
      </c>
      <c r="O8134" s="4">
        <v>200477</v>
      </c>
      <c r="P8134" s="4">
        <v>9135</v>
      </c>
      <c r="Q8134" s="4">
        <v>8930</v>
      </c>
    </row>
    <row r="8135" spans="1:17" x14ac:dyDescent="0.15">
      <c r="A8135" s="4">
        <v>3</v>
      </c>
      <c r="B8135" s="2" t="s">
        <v>2789</v>
      </c>
      <c r="C8135" s="4" t="s">
        <v>2126</v>
      </c>
      <c r="D8135" s="4" t="s">
        <v>1742</v>
      </c>
      <c r="E8135" s="2">
        <v>1346</v>
      </c>
      <c r="F8135" s="3" t="s">
        <v>479</v>
      </c>
      <c r="G8135" s="2" t="s">
        <v>477</v>
      </c>
      <c r="H8135" s="3" t="s">
        <v>2647</v>
      </c>
      <c r="I8135" s="4">
        <v>11</v>
      </c>
      <c r="J8135" s="4">
        <v>190284</v>
      </c>
      <c r="K8135" s="4">
        <v>101193</v>
      </c>
      <c r="L8135" s="5">
        <v>0.1106</v>
      </c>
      <c r="M8135" s="5">
        <v>3.0000000000000001E-3</v>
      </c>
      <c r="N8135" s="4">
        <v>100874</v>
      </c>
      <c r="O8135" s="4">
        <v>100927</v>
      </c>
      <c r="P8135" s="4">
        <v>5445</v>
      </c>
      <c r="Q8135" s="4">
        <v>5345</v>
      </c>
    </row>
    <row r="8136" spans="1:17" x14ac:dyDescent="0.15">
      <c r="A8136" s="4">
        <v>3</v>
      </c>
      <c r="B8136" s="2" t="s">
        <v>2789</v>
      </c>
      <c r="C8136" s="4" t="s">
        <v>2126</v>
      </c>
      <c r="D8136" s="4" t="s">
        <v>1730</v>
      </c>
      <c r="E8136" s="2">
        <v>1348</v>
      </c>
      <c r="F8136" s="3" t="s">
        <v>482</v>
      </c>
      <c r="G8136" s="2" t="s">
        <v>480</v>
      </c>
      <c r="H8136" s="3" t="s">
        <v>2646</v>
      </c>
      <c r="I8136" s="4">
        <v>14</v>
      </c>
      <c r="J8136" s="4">
        <v>257117</v>
      </c>
      <c r="K8136" s="4">
        <v>145784</v>
      </c>
      <c r="L8136" s="5">
        <v>7.4200000000000002E-2</v>
      </c>
      <c r="M8136" s="5">
        <v>1.9099999999999999E-2</v>
      </c>
      <c r="N8136" s="4">
        <v>139635</v>
      </c>
      <c r="O8136" s="4">
        <v>140731</v>
      </c>
      <c r="P8136" s="4">
        <v>8031</v>
      </c>
      <c r="Q8136" s="4">
        <v>7998</v>
      </c>
    </row>
    <row r="8137" spans="1:17" x14ac:dyDescent="0.15">
      <c r="A8137" s="4">
        <v>3</v>
      </c>
      <c r="B8137" s="2" t="s">
        <v>2789</v>
      </c>
      <c r="C8137" s="4" t="s">
        <v>2126</v>
      </c>
      <c r="D8137" s="4" t="s">
        <v>1734</v>
      </c>
      <c r="E8137" s="2">
        <v>1349</v>
      </c>
      <c r="F8137" s="3" t="s">
        <v>485</v>
      </c>
      <c r="G8137" s="2" t="s">
        <v>483</v>
      </c>
      <c r="H8137" s="3" t="s">
        <v>2648</v>
      </c>
      <c r="I8137" s="4">
        <v>30</v>
      </c>
      <c r="J8137" s="4">
        <v>1182526</v>
      </c>
      <c r="K8137" s="4">
        <v>747934</v>
      </c>
      <c r="L8137" s="5">
        <v>9.8400000000000001E-2</v>
      </c>
      <c r="M8137" s="5">
        <v>3.1400000000000004E-2</v>
      </c>
      <c r="N8137" s="4">
        <v>731182</v>
      </c>
      <c r="O8137" s="4">
        <v>735398</v>
      </c>
      <c r="P8137" s="4">
        <v>17300</v>
      </c>
      <c r="Q8137" s="4">
        <v>17194</v>
      </c>
    </row>
    <row r="8138" spans="1:17" x14ac:dyDescent="0.15">
      <c r="A8138" s="4">
        <v>3</v>
      </c>
      <c r="B8138" s="2" t="s">
        <v>2789</v>
      </c>
      <c r="C8138" s="4" t="s">
        <v>2126</v>
      </c>
      <c r="D8138" s="4" t="s">
        <v>1729</v>
      </c>
      <c r="E8138" s="2">
        <v>1351</v>
      </c>
      <c r="F8138" s="3" t="s">
        <v>488</v>
      </c>
      <c r="G8138" s="2" t="s">
        <v>486</v>
      </c>
      <c r="H8138" s="3" t="s">
        <v>2649</v>
      </c>
      <c r="I8138" s="4">
        <v>90</v>
      </c>
      <c r="J8138" s="4">
        <v>2668092</v>
      </c>
      <c r="K8138" s="4">
        <v>1301955</v>
      </c>
      <c r="L8138" s="5">
        <v>8.1500000000000003E-2</v>
      </c>
      <c r="M8138" s="5">
        <v>4.0199999999999993E-2</v>
      </c>
      <c r="N8138" s="4">
        <v>1263814</v>
      </c>
      <c r="O8138" s="4">
        <v>1281173</v>
      </c>
      <c r="P8138" s="4">
        <v>51463</v>
      </c>
      <c r="Q8138" s="4">
        <v>50451</v>
      </c>
    </row>
    <row r="8139" spans="1:17" x14ac:dyDescent="0.15">
      <c r="A8139" s="4">
        <v>3</v>
      </c>
      <c r="B8139" s="2" t="s">
        <v>2789</v>
      </c>
      <c r="C8139" s="4" t="s">
        <v>2126</v>
      </c>
      <c r="D8139" s="4" t="s">
        <v>1743</v>
      </c>
      <c r="E8139" s="2">
        <v>1352</v>
      </c>
      <c r="F8139" s="3" t="s">
        <v>491</v>
      </c>
      <c r="G8139" s="2" t="s">
        <v>489</v>
      </c>
      <c r="H8139" s="3" t="s">
        <v>2650</v>
      </c>
      <c r="I8139" s="4">
        <v>24</v>
      </c>
      <c r="J8139" s="4">
        <v>695338</v>
      </c>
      <c r="K8139" s="4">
        <v>351268</v>
      </c>
      <c r="L8139" s="5">
        <v>9.849999999999999E-2</v>
      </c>
      <c r="M8139" s="5">
        <v>3.1200000000000002E-2</v>
      </c>
      <c r="N8139" s="4">
        <v>342038</v>
      </c>
      <c r="O8139" s="4">
        <v>340041</v>
      </c>
      <c r="P8139" s="4">
        <v>14691</v>
      </c>
      <c r="Q8139" s="4">
        <v>14390</v>
      </c>
    </row>
    <row r="8140" spans="1:17" x14ac:dyDescent="0.15">
      <c r="A8140" s="4">
        <v>3</v>
      </c>
      <c r="B8140" s="2" t="s">
        <v>2789</v>
      </c>
      <c r="C8140" s="4" t="s">
        <v>2126</v>
      </c>
      <c r="D8140" s="4" t="s">
        <v>1734</v>
      </c>
      <c r="E8140" s="2">
        <v>1356</v>
      </c>
      <c r="F8140" s="3" t="s">
        <v>494</v>
      </c>
      <c r="G8140" s="2" t="s">
        <v>492</v>
      </c>
      <c r="H8140" s="3" t="s">
        <v>2648</v>
      </c>
      <c r="I8140" s="4">
        <v>41</v>
      </c>
      <c r="J8140" s="4">
        <v>2000747</v>
      </c>
      <c r="K8140" s="4">
        <v>932457</v>
      </c>
      <c r="L8140" s="5">
        <v>0.107</v>
      </c>
      <c r="M8140" s="5">
        <v>5.67E-2</v>
      </c>
      <c r="N8140" s="4">
        <v>975911</v>
      </c>
      <c r="O8140" s="4">
        <v>929212</v>
      </c>
      <c r="P8140" s="4">
        <v>40296</v>
      </c>
      <c r="Q8140" s="4">
        <v>37642</v>
      </c>
    </row>
    <row r="8141" spans="1:17" x14ac:dyDescent="0.15">
      <c r="A8141" s="4">
        <v>3</v>
      </c>
      <c r="B8141" s="2" t="s">
        <v>2789</v>
      </c>
      <c r="C8141" s="4" t="s">
        <v>2126</v>
      </c>
      <c r="D8141" s="4" t="s">
        <v>1741</v>
      </c>
      <c r="E8141" s="2">
        <v>1358</v>
      </c>
      <c r="F8141" s="3" t="s">
        <v>497</v>
      </c>
      <c r="G8141" s="2" t="s">
        <v>495</v>
      </c>
      <c r="H8141" s="3" t="s">
        <v>2651</v>
      </c>
      <c r="I8141" s="4">
        <v>35</v>
      </c>
      <c r="J8141" s="4">
        <v>889852</v>
      </c>
      <c r="K8141" s="4">
        <v>513068</v>
      </c>
      <c r="L8141" s="5">
        <v>0.11070000000000001</v>
      </c>
      <c r="M8141" s="5">
        <v>3.6000000000000004E-2</v>
      </c>
      <c r="N8141" s="4">
        <v>494980</v>
      </c>
      <c r="O8141" s="4">
        <v>506268</v>
      </c>
      <c r="P8141" s="4">
        <v>23864</v>
      </c>
      <c r="Q8141" s="4">
        <v>23730</v>
      </c>
    </row>
    <row r="8142" spans="1:17" x14ac:dyDescent="0.15">
      <c r="A8142" s="4">
        <v>3</v>
      </c>
      <c r="B8142" s="2" t="s">
        <v>2789</v>
      </c>
      <c r="C8142" s="4" t="s">
        <v>2126</v>
      </c>
      <c r="D8142" s="4" t="s">
        <v>1732</v>
      </c>
      <c r="E8142" s="2">
        <v>1360</v>
      </c>
      <c r="F8142" s="3" t="s">
        <v>500</v>
      </c>
      <c r="G8142" s="2" t="s">
        <v>498</v>
      </c>
      <c r="H8142" s="3" t="s">
        <v>2652</v>
      </c>
      <c r="I8142" s="4">
        <v>81</v>
      </c>
      <c r="J8142" s="4">
        <v>3168626</v>
      </c>
      <c r="K8142" s="4">
        <v>1155192</v>
      </c>
      <c r="L8142" s="5">
        <v>8.5600000000000009E-2</v>
      </c>
      <c r="M8142" s="5">
        <v>6.0199999999999997E-2</v>
      </c>
      <c r="N8142" s="4">
        <v>1165581</v>
      </c>
      <c r="O8142" s="4">
        <v>1128285</v>
      </c>
      <c r="P8142" s="4">
        <v>59921</v>
      </c>
      <c r="Q8142" s="4">
        <v>59965</v>
      </c>
    </row>
    <row r="8143" spans="1:17" x14ac:dyDescent="0.15">
      <c r="A8143" s="4">
        <v>3</v>
      </c>
      <c r="B8143" s="2" t="s">
        <v>2789</v>
      </c>
      <c r="C8143" s="4" t="s">
        <v>2128</v>
      </c>
      <c r="D8143" s="4" t="s">
        <v>1768</v>
      </c>
      <c r="E8143" s="2">
        <v>1370</v>
      </c>
      <c r="F8143" s="3" t="s">
        <v>617</v>
      </c>
      <c r="G8143" s="2" t="s">
        <v>615</v>
      </c>
      <c r="H8143" s="3" t="s">
        <v>2526</v>
      </c>
      <c r="I8143" s="4">
        <v>21</v>
      </c>
      <c r="J8143" s="4">
        <v>303552</v>
      </c>
      <c r="K8143" s="4">
        <v>153239</v>
      </c>
      <c r="L8143" s="5">
        <v>0.14300000000000002</v>
      </c>
      <c r="M8143" s="5">
        <v>1.89E-2</v>
      </c>
      <c r="N8143" s="4">
        <v>125681</v>
      </c>
      <c r="O8143" s="4">
        <v>128076</v>
      </c>
      <c r="P8143" s="4">
        <v>10230</v>
      </c>
      <c r="Q8143" s="4">
        <v>9811</v>
      </c>
    </row>
    <row r="8144" spans="1:17" x14ac:dyDescent="0.15">
      <c r="A8144" s="4">
        <v>3</v>
      </c>
      <c r="B8144" s="2" t="s">
        <v>2789</v>
      </c>
      <c r="C8144" s="4" t="s">
        <v>2128</v>
      </c>
      <c r="D8144" s="4" t="s">
        <v>1767</v>
      </c>
      <c r="E8144" s="2">
        <v>1371</v>
      </c>
      <c r="F8144" s="3" t="s">
        <v>620</v>
      </c>
      <c r="G8144" s="2" t="s">
        <v>618</v>
      </c>
      <c r="H8144" s="3" t="s">
        <v>2566</v>
      </c>
      <c r="I8144" s="4">
        <v>16</v>
      </c>
      <c r="J8144" s="4">
        <v>218856</v>
      </c>
      <c r="K8144" s="4">
        <v>89861</v>
      </c>
      <c r="L8144" s="5">
        <v>0.1452</v>
      </c>
      <c r="M8144" s="5">
        <v>4.7699999999999992E-2</v>
      </c>
      <c r="N8144" s="4">
        <v>75539</v>
      </c>
      <c r="O8144" s="4">
        <v>74654</v>
      </c>
      <c r="P8144" s="4">
        <v>7014</v>
      </c>
      <c r="Q8144" s="4">
        <v>6756</v>
      </c>
    </row>
    <row r="8145" spans="1:17" x14ac:dyDescent="0.15">
      <c r="A8145" s="4">
        <v>3</v>
      </c>
      <c r="B8145" s="2" t="s">
        <v>2789</v>
      </c>
      <c r="C8145" s="4" t="s">
        <v>2128</v>
      </c>
      <c r="D8145" s="4" t="s">
        <v>1774</v>
      </c>
      <c r="E8145" s="2">
        <v>1373</v>
      </c>
      <c r="F8145" s="3" t="s">
        <v>623</v>
      </c>
      <c r="G8145" s="2" t="s">
        <v>621</v>
      </c>
      <c r="H8145" s="3" t="s">
        <v>2653</v>
      </c>
      <c r="I8145" s="4">
        <v>26</v>
      </c>
      <c r="J8145" s="4">
        <v>468752</v>
      </c>
      <c r="K8145" s="4">
        <v>216081</v>
      </c>
      <c r="L8145" s="5">
        <v>0.1376</v>
      </c>
      <c r="M8145" s="5">
        <v>5.4699999999999999E-2</v>
      </c>
      <c r="N8145" s="4">
        <v>170097</v>
      </c>
      <c r="O8145" s="4">
        <v>174896</v>
      </c>
      <c r="P8145" s="4">
        <v>11984</v>
      </c>
      <c r="Q8145" s="4">
        <v>11784</v>
      </c>
    </row>
    <row r="8146" spans="1:17" x14ac:dyDescent="0.15">
      <c r="A8146" s="4">
        <v>3</v>
      </c>
      <c r="B8146" s="2" t="s">
        <v>2789</v>
      </c>
      <c r="C8146" s="4" t="s">
        <v>2128</v>
      </c>
      <c r="D8146" s="4" t="s">
        <v>1772</v>
      </c>
      <c r="E8146" s="2">
        <v>1374</v>
      </c>
      <c r="F8146" s="3" t="s">
        <v>626</v>
      </c>
      <c r="G8146" s="2" t="s">
        <v>624</v>
      </c>
      <c r="H8146" s="3" t="s">
        <v>2654</v>
      </c>
      <c r="I8146" s="4">
        <v>8</v>
      </c>
      <c r="J8146" s="4">
        <v>86230</v>
      </c>
      <c r="K8146" s="4">
        <v>39080</v>
      </c>
      <c r="L8146" s="5">
        <v>0.17350000000000002</v>
      </c>
      <c r="M8146" s="5">
        <v>7.4900000000000008E-2</v>
      </c>
      <c r="N8146" s="4">
        <v>32739</v>
      </c>
      <c r="O8146" s="4">
        <v>32537</v>
      </c>
      <c r="P8146" s="4">
        <v>4498</v>
      </c>
      <c r="Q8146" s="4">
        <v>4437</v>
      </c>
    </row>
    <row r="8147" spans="1:17" x14ac:dyDescent="0.15">
      <c r="A8147" s="4">
        <v>3</v>
      </c>
      <c r="B8147" s="2" t="s">
        <v>2789</v>
      </c>
      <c r="C8147" s="4" t="s">
        <v>2128</v>
      </c>
      <c r="D8147" s="4" t="s">
        <v>1769</v>
      </c>
      <c r="E8147" s="2">
        <v>1375</v>
      </c>
      <c r="F8147" s="3" t="s">
        <v>629</v>
      </c>
      <c r="G8147" s="2" t="s">
        <v>627</v>
      </c>
      <c r="H8147" s="3" t="s">
        <v>2655</v>
      </c>
      <c r="I8147" s="4">
        <v>7</v>
      </c>
      <c r="J8147" s="4">
        <v>99226</v>
      </c>
      <c r="K8147" s="4">
        <v>45898</v>
      </c>
      <c r="L8147" s="5">
        <v>0.1246</v>
      </c>
      <c r="M8147" s="5">
        <v>1.6299999999999999E-2</v>
      </c>
      <c r="N8147" s="4">
        <v>35723</v>
      </c>
      <c r="O8147" s="4">
        <v>34630</v>
      </c>
      <c r="P8147" s="4">
        <v>4101</v>
      </c>
      <c r="Q8147" s="4">
        <v>3954</v>
      </c>
    </row>
    <row r="8148" spans="1:17" x14ac:dyDescent="0.15">
      <c r="A8148" s="4">
        <v>3</v>
      </c>
      <c r="B8148" s="2" t="s">
        <v>2789</v>
      </c>
      <c r="C8148" s="4" t="s">
        <v>2128</v>
      </c>
      <c r="D8148" s="4" t="s">
        <v>1770</v>
      </c>
      <c r="E8148" s="2">
        <v>1376</v>
      </c>
      <c r="F8148" s="3" t="s">
        <v>632</v>
      </c>
      <c r="G8148" s="2" t="s">
        <v>630</v>
      </c>
      <c r="H8148" s="3" t="s">
        <v>2656</v>
      </c>
      <c r="I8148" s="4">
        <v>15</v>
      </c>
      <c r="J8148" s="4">
        <v>220401</v>
      </c>
      <c r="K8148" s="4">
        <v>72792</v>
      </c>
      <c r="L8148" s="5">
        <v>0.13009999999999999</v>
      </c>
      <c r="M8148" s="5">
        <v>6.4299999999999996E-2</v>
      </c>
      <c r="N8148" s="4">
        <v>58896</v>
      </c>
      <c r="O8148" s="4">
        <v>58198</v>
      </c>
      <c r="P8148" s="4">
        <v>7867</v>
      </c>
      <c r="Q8148" s="4">
        <v>7586</v>
      </c>
    </row>
    <row r="8149" spans="1:17" x14ac:dyDescent="0.15">
      <c r="A8149" s="4">
        <v>3</v>
      </c>
      <c r="B8149" s="2" t="s">
        <v>2789</v>
      </c>
      <c r="C8149" s="4" t="s">
        <v>2128</v>
      </c>
      <c r="D8149" s="4" t="s">
        <v>1771</v>
      </c>
      <c r="E8149" s="2">
        <v>1377</v>
      </c>
      <c r="F8149" s="3" t="s">
        <v>635</v>
      </c>
      <c r="G8149" s="2" t="s">
        <v>633</v>
      </c>
      <c r="H8149" s="3" t="s">
        <v>2657</v>
      </c>
      <c r="I8149" s="4">
        <v>12</v>
      </c>
      <c r="J8149" s="4">
        <v>112814</v>
      </c>
      <c r="K8149" s="4">
        <v>42829</v>
      </c>
      <c r="L8149" s="5">
        <v>0.11849999999999999</v>
      </c>
      <c r="M8149" s="5">
        <v>3.27E-2</v>
      </c>
      <c r="N8149" s="4">
        <v>27008</v>
      </c>
      <c r="O8149" s="4">
        <v>27338</v>
      </c>
      <c r="P8149" s="4">
        <v>3136</v>
      </c>
      <c r="Q8149" s="4">
        <v>3025</v>
      </c>
    </row>
    <row r="8150" spans="1:17" x14ac:dyDescent="0.15">
      <c r="A8150" s="4">
        <v>3</v>
      </c>
      <c r="B8150" s="2" t="s">
        <v>2789</v>
      </c>
      <c r="C8150" s="4" t="s">
        <v>2128</v>
      </c>
      <c r="D8150" s="4" t="s">
        <v>1775</v>
      </c>
      <c r="E8150" s="2">
        <v>1379</v>
      </c>
      <c r="F8150" s="3" t="s">
        <v>638</v>
      </c>
      <c r="G8150" s="2" t="s">
        <v>636</v>
      </c>
      <c r="H8150" s="3" t="s">
        <v>2658</v>
      </c>
      <c r="I8150" s="4">
        <v>7</v>
      </c>
      <c r="J8150" s="4">
        <v>86313</v>
      </c>
      <c r="K8150" s="4">
        <v>37889</v>
      </c>
      <c r="L8150" s="5">
        <v>0.21109999999999998</v>
      </c>
      <c r="M8150" s="5">
        <v>3.7999999999999999E-2</v>
      </c>
      <c r="N8150" s="4">
        <v>28810</v>
      </c>
      <c r="O8150" s="4">
        <v>28719</v>
      </c>
      <c r="P8150" s="4">
        <v>4454</v>
      </c>
      <c r="Q8150" s="4">
        <v>4254</v>
      </c>
    </row>
    <row r="8151" spans="1:17" x14ac:dyDescent="0.15">
      <c r="A8151" s="4">
        <v>3</v>
      </c>
      <c r="B8151" s="2" t="s">
        <v>2789</v>
      </c>
      <c r="C8151" s="4" t="s">
        <v>2128</v>
      </c>
      <c r="D8151" s="4" t="s">
        <v>1773</v>
      </c>
      <c r="E8151" s="2">
        <v>1380</v>
      </c>
      <c r="F8151" s="3" t="s">
        <v>641</v>
      </c>
      <c r="G8151" s="2" t="s">
        <v>639</v>
      </c>
      <c r="H8151" s="3" t="s">
        <v>2659</v>
      </c>
      <c r="I8151" s="4">
        <v>7</v>
      </c>
      <c r="J8151" s="4">
        <v>84122</v>
      </c>
      <c r="K8151" s="4">
        <v>36134</v>
      </c>
      <c r="L8151" s="5">
        <v>0.1331</v>
      </c>
      <c r="M8151" s="5">
        <v>6.4399999999999999E-2</v>
      </c>
      <c r="N8151" s="4">
        <v>23348</v>
      </c>
      <c r="O8151" s="4">
        <v>23188</v>
      </c>
      <c r="P8151" s="4">
        <v>3268</v>
      </c>
      <c r="Q8151" s="4">
        <v>3135</v>
      </c>
    </row>
    <row r="8152" spans="1:17" x14ac:dyDescent="0.15">
      <c r="A8152" s="4">
        <v>3</v>
      </c>
      <c r="B8152" s="2" t="s">
        <v>2789</v>
      </c>
      <c r="C8152" s="4" t="s">
        <v>2129</v>
      </c>
      <c r="D8152" s="4" t="s">
        <v>1787</v>
      </c>
      <c r="E8152" s="2">
        <v>1385</v>
      </c>
      <c r="F8152" s="3" t="s">
        <v>680</v>
      </c>
      <c r="G8152" s="2" t="s">
        <v>678</v>
      </c>
      <c r="H8152" s="3" t="s">
        <v>2527</v>
      </c>
      <c r="I8152" s="4">
        <v>23</v>
      </c>
      <c r="J8152" s="4">
        <v>512478</v>
      </c>
      <c r="K8152" s="4">
        <v>211722</v>
      </c>
      <c r="L8152" s="5">
        <v>0.16850000000000001</v>
      </c>
      <c r="M8152" s="5">
        <v>4.2300000000000004E-2</v>
      </c>
      <c r="N8152" s="4">
        <v>171492</v>
      </c>
      <c r="O8152" s="4">
        <v>170067</v>
      </c>
      <c r="P8152" s="4">
        <v>16946</v>
      </c>
      <c r="Q8152" s="4">
        <v>16397</v>
      </c>
    </row>
    <row r="8153" spans="1:17" x14ac:dyDescent="0.15">
      <c r="A8153" s="4">
        <v>3</v>
      </c>
      <c r="B8153" s="2" t="s">
        <v>2789</v>
      </c>
      <c r="C8153" s="4" t="s">
        <v>2129</v>
      </c>
      <c r="D8153" s="4" t="s">
        <v>1787</v>
      </c>
      <c r="E8153" s="2">
        <v>1386</v>
      </c>
      <c r="F8153" s="3" t="s">
        <v>683</v>
      </c>
      <c r="G8153" s="2" t="s">
        <v>681</v>
      </c>
      <c r="H8153" s="3" t="s">
        <v>2527</v>
      </c>
      <c r="I8153" s="4">
        <v>33</v>
      </c>
      <c r="J8153" s="4">
        <v>470179</v>
      </c>
      <c r="K8153" s="4">
        <v>182033</v>
      </c>
      <c r="L8153" s="5">
        <v>0.11630000000000001</v>
      </c>
      <c r="M8153" s="5">
        <v>6.7900000000000002E-2</v>
      </c>
      <c r="N8153" s="4">
        <v>149153</v>
      </c>
      <c r="O8153" s="4">
        <v>148480</v>
      </c>
      <c r="P8153" s="4">
        <v>18137</v>
      </c>
      <c r="Q8153" s="4">
        <v>17670</v>
      </c>
    </row>
    <row r="8154" spans="1:17" x14ac:dyDescent="0.15">
      <c r="A8154" s="4">
        <v>3</v>
      </c>
      <c r="B8154" s="2" t="s">
        <v>2789</v>
      </c>
      <c r="C8154" s="4" t="s">
        <v>2130</v>
      </c>
      <c r="D8154" s="4" t="s">
        <v>1789</v>
      </c>
      <c r="E8154" s="2">
        <v>1390</v>
      </c>
      <c r="F8154" s="3" t="s">
        <v>698</v>
      </c>
      <c r="G8154" s="2" t="s">
        <v>696</v>
      </c>
      <c r="H8154" s="3" t="s">
        <v>2528</v>
      </c>
      <c r="I8154" s="4">
        <v>38</v>
      </c>
      <c r="J8154" s="4">
        <v>867597</v>
      </c>
      <c r="K8154" s="4">
        <v>353920</v>
      </c>
      <c r="L8154" s="5">
        <v>0.249</v>
      </c>
      <c r="M8154" s="5">
        <v>6.0199999999999997E-2</v>
      </c>
      <c r="N8154" s="4">
        <v>272545</v>
      </c>
      <c r="O8154" s="4">
        <v>277522</v>
      </c>
      <c r="P8154" s="4">
        <v>23550</v>
      </c>
      <c r="Q8154" s="4">
        <v>23190</v>
      </c>
    </row>
    <row r="8155" spans="1:17" x14ac:dyDescent="0.15">
      <c r="A8155" s="4">
        <v>3</v>
      </c>
      <c r="B8155" s="2" t="s">
        <v>2789</v>
      </c>
      <c r="C8155" s="4" t="s">
        <v>2130</v>
      </c>
      <c r="D8155" s="4" t="s">
        <v>1790</v>
      </c>
      <c r="E8155" s="2">
        <v>1391</v>
      </c>
      <c r="F8155" s="3" t="s">
        <v>701</v>
      </c>
      <c r="G8155" s="2" t="s">
        <v>699</v>
      </c>
      <c r="H8155" s="3" t="s">
        <v>2567</v>
      </c>
      <c r="I8155" s="4">
        <v>27</v>
      </c>
      <c r="J8155" s="4">
        <v>435712</v>
      </c>
      <c r="K8155" s="4">
        <v>204789</v>
      </c>
      <c r="L8155" s="5">
        <v>0.1394</v>
      </c>
      <c r="M8155" s="5">
        <v>5.7699999999999994E-2</v>
      </c>
      <c r="N8155" s="4">
        <v>154715</v>
      </c>
      <c r="O8155" s="4">
        <v>159199</v>
      </c>
      <c r="P8155" s="4">
        <v>13134</v>
      </c>
      <c r="Q8155" s="4">
        <v>12910</v>
      </c>
    </row>
    <row r="8156" spans="1:17" x14ac:dyDescent="0.15">
      <c r="A8156" s="4">
        <v>3</v>
      </c>
      <c r="B8156" s="2" t="s">
        <v>2789</v>
      </c>
      <c r="C8156" s="4" t="s">
        <v>2130</v>
      </c>
      <c r="D8156" s="4" t="s">
        <v>1793</v>
      </c>
      <c r="E8156" s="2">
        <v>1392</v>
      </c>
      <c r="F8156" s="3" t="s">
        <v>704</v>
      </c>
      <c r="G8156" s="2" t="s">
        <v>702</v>
      </c>
      <c r="H8156" s="3" t="s">
        <v>2660</v>
      </c>
      <c r="I8156" s="4">
        <v>23</v>
      </c>
      <c r="J8156" s="4">
        <v>282870</v>
      </c>
      <c r="K8156" s="4">
        <v>148797</v>
      </c>
      <c r="L8156" s="5">
        <v>0.15410000000000001</v>
      </c>
      <c r="M8156" s="5">
        <v>2.9300000000000003E-2</v>
      </c>
      <c r="N8156" s="4">
        <v>107287</v>
      </c>
      <c r="O8156" s="4">
        <v>109967</v>
      </c>
      <c r="P8156" s="4">
        <v>10480</v>
      </c>
      <c r="Q8156" s="4">
        <v>10281</v>
      </c>
    </row>
    <row r="8157" spans="1:17" x14ac:dyDescent="0.15">
      <c r="A8157" s="4">
        <v>3</v>
      </c>
      <c r="B8157" s="2" t="s">
        <v>2789</v>
      </c>
      <c r="C8157" s="4" t="s">
        <v>2130</v>
      </c>
      <c r="D8157" s="4" t="s">
        <v>1794</v>
      </c>
      <c r="E8157" s="2">
        <v>1393</v>
      </c>
      <c r="F8157" s="3" t="s">
        <v>707</v>
      </c>
      <c r="G8157" s="2" t="s">
        <v>705</v>
      </c>
      <c r="H8157" s="3" t="s">
        <v>2661</v>
      </c>
      <c r="I8157" s="4">
        <v>21</v>
      </c>
      <c r="J8157" s="4">
        <v>413201</v>
      </c>
      <c r="K8157" s="4">
        <v>184041</v>
      </c>
      <c r="L8157" s="5">
        <v>0.22159999999999999</v>
      </c>
      <c r="M8157" s="5">
        <v>3.0800000000000001E-2</v>
      </c>
      <c r="N8157" s="4">
        <v>156605</v>
      </c>
      <c r="O8157" s="4">
        <v>158131</v>
      </c>
      <c r="P8157" s="4">
        <v>12568</v>
      </c>
      <c r="Q8157" s="4">
        <v>12313</v>
      </c>
    </row>
    <row r="8158" spans="1:17" x14ac:dyDescent="0.15">
      <c r="A8158" s="4">
        <v>3</v>
      </c>
      <c r="B8158" s="2" t="s">
        <v>2789</v>
      </c>
      <c r="C8158" s="4" t="s">
        <v>2130</v>
      </c>
      <c r="D8158" s="4" t="s">
        <v>1792</v>
      </c>
      <c r="E8158" s="2">
        <v>1394</v>
      </c>
      <c r="F8158" s="3" t="s">
        <v>710</v>
      </c>
      <c r="G8158" s="2" t="s">
        <v>708</v>
      </c>
      <c r="H8158" s="3" t="s">
        <v>2662</v>
      </c>
      <c r="I8158" s="4">
        <v>23</v>
      </c>
      <c r="J8158" s="4">
        <v>595250</v>
      </c>
      <c r="K8158" s="4">
        <v>260733</v>
      </c>
      <c r="L8158" s="5">
        <v>0.18920000000000001</v>
      </c>
      <c r="M8158" s="5">
        <v>6.9599999999999995E-2</v>
      </c>
      <c r="N8158" s="4">
        <v>213472</v>
      </c>
      <c r="O8158" s="4">
        <v>216499</v>
      </c>
      <c r="P8158" s="4">
        <v>18229</v>
      </c>
      <c r="Q8158" s="4">
        <v>18061</v>
      </c>
    </row>
    <row r="8159" spans="1:17" x14ac:dyDescent="0.15">
      <c r="A8159" s="4">
        <v>3</v>
      </c>
      <c r="B8159" s="2" t="s">
        <v>2789</v>
      </c>
      <c r="C8159" s="4" t="s">
        <v>2130</v>
      </c>
      <c r="D8159" s="4" t="s">
        <v>1791</v>
      </c>
      <c r="E8159" s="2">
        <v>1396</v>
      </c>
      <c r="F8159" s="3" t="s">
        <v>713</v>
      </c>
      <c r="G8159" s="2" t="s">
        <v>711</v>
      </c>
      <c r="H8159" s="3" t="s">
        <v>2663</v>
      </c>
      <c r="I8159" s="4">
        <v>20</v>
      </c>
      <c r="J8159" s="4">
        <v>338057</v>
      </c>
      <c r="K8159" s="4">
        <v>134095</v>
      </c>
      <c r="L8159" s="5">
        <v>0.10679999999999999</v>
      </c>
      <c r="M8159" s="5">
        <v>7.1199999999999999E-2</v>
      </c>
      <c r="N8159" s="4">
        <v>104955</v>
      </c>
      <c r="O8159" s="4">
        <v>105834</v>
      </c>
      <c r="P8159" s="4">
        <v>9860</v>
      </c>
      <c r="Q8159" s="4">
        <v>9695</v>
      </c>
    </row>
    <row r="8160" spans="1:17" x14ac:dyDescent="0.15">
      <c r="A8160" s="4">
        <v>3</v>
      </c>
      <c r="B8160" s="2" t="s">
        <v>2789</v>
      </c>
      <c r="C8160" s="4" t="s">
        <v>2131</v>
      </c>
      <c r="D8160" s="4" t="s">
        <v>1797</v>
      </c>
      <c r="E8160" s="2">
        <v>1401</v>
      </c>
      <c r="F8160" s="3" t="s">
        <v>728</v>
      </c>
      <c r="G8160" s="2" t="s">
        <v>726</v>
      </c>
      <c r="H8160" s="3" t="s">
        <v>2529</v>
      </c>
      <c r="I8160" s="4">
        <v>29</v>
      </c>
      <c r="J8160" s="4">
        <v>433088</v>
      </c>
      <c r="K8160" s="4">
        <v>195695</v>
      </c>
      <c r="L8160" s="5">
        <v>0.1583</v>
      </c>
      <c r="M8160" s="5">
        <v>2.7099999999999999E-2</v>
      </c>
      <c r="N8160" s="4">
        <v>133067</v>
      </c>
      <c r="O8160" s="4">
        <v>132182</v>
      </c>
      <c r="P8160" s="4">
        <v>9271</v>
      </c>
      <c r="Q8160" s="4">
        <v>8666</v>
      </c>
    </row>
    <row r="8161" spans="1:17" x14ac:dyDescent="0.15">
      <c r="A8161" s="4">
        <v>3</v>
      </c>
      <c r="B8161" s="2" t="s">
        <v>2789</v>
      </c>
      <c r="C8161" s="4" t="s">
        <v>2131</v>
      </c>
      <c r="D8161" s="4" t="s">
        <v>1798</v>
      </c>
      <c r="E8161" s="2">
        <v>1402</v>
      </c>
      <c r="F8161" s="3" t="s">
        <v>731</v>
      </c>
      <c r="G8161" s="2" t="s">
        <v>729</v>
      </c>
      <c r="H8161" s="3" t="s">
        <v>2530</v>
      </c>
      <c r="I8161" s="4">
        <v>21</v>
      </c>
      <c r="J8161" s="4">
        <v>394581</v>
      </c>
      <c r="K8161" s="4">
        <v>177706</v>
      </c>
      <c r="L8161" s="5">
        <v>0.1229</v>
      </c>
      <c r="M8161" s="5">
        <v>5.74E-2</v>
      </c>
      <c r="N8161" s="4">
        <v>114366</v>
      </c>
      <c r="O8161" s="4">
        <v>112761</v>
      </c>
      <c r="P8161" s="4">
        <v>8223</v>
      </c>
      <c r="Q8161" s="4">
        <v>7854</v>
      </c>
    </row>
    <row r="8162" spans="1:17" x14ac:dyDescent="0.15">
      <c r="A8162" s="4">
        <v>3</v>
      </c>
      <c r="B8162" s="2" t="s">
        <v>2789</v>
      </c>
      <c r="C8162" s="4" t="s">
        <v>2131</v>
      </c>
      <c r="D8162" s="4" t="s">
        <v>1804</v>
      </c>
      <c r="E8162" s="2">
        <v>1404</v>
      </c>
      <c r="F8162" s="3" t="s">
        <v>734</v>
      </c>
      <c r="G8162" s="2" t="s">
        <v>732</v>
      </c>
      <c r="H8162" s="3" t="s">
        <v>2664</v>
      </c>
      <c r="I8162" s="4">
        <v>7</v>
      </c>
      <c r="J8162" s="4">
        <v>85641</v>
      </c>
      <c r="K8162" s="4">
        <v>23502</v>
      </c>
      <c r="L8162" s="5">
        <v>0.1668</v>
      </c>
      <c r="M8162" s="5">
        <v>7.46E-2</v>
      </c>
      <c r="N8162" s="4">
        <v>19052</v>
      </c>
      <c r="O8162" s="4">
        <v>19319</v>
      </c>
      <c r="P8162" s="4">
        <v>1870</v>
      </c>
      <c r="Q8162" s="4">
        <v>1775</v>
      </c>
    </row>
    <row r="8163" spans="1:17" x14ac:dyDescent="0.15">
      <c r="A8163" s="4">
        <v>3</v>
      </c>
      <c r="B8163" s="2" t="s">
        <v>2789</v>
      </c>
      <c r="C8163" s="4" t="s">
        <v>2131</v>
      </c>
      <c r="D8163" s="4" t="s">
        <v>1802</v>
      </c>
      <c r="E8163" s="2">
        <v>1405</v>
      </c>
      <c r="F8163" s="3" t="s">
        <v>737</v>
      </c>
      <c r="G8163" s="2" t="s">
        <v>735</v>
      </c>
      <c r="H8163" s="3" t="s">
        <v>2665</v>
      </c>
      <c r="I8163" s="4">
        <v>10</v>
      </c>
      <c r="J8163" s="4">
        <v>175896</v>
      </c>
      <c r="K8163" s="4">
        <v>68649</v>
      </c>
      <c r="L8163" s="5">
        <v>8.8499999999999995E-2</v>
      </c>
      <c r="M8163" s="5">
        <v>7.2800000000000004E-2</v>
      </c>
      <c r="N8163" s="4">
        <v>57676</v>
      </c>
      <c r="O8163" s="4">
        <v>56627</v>
      </c>
      <c r="P8163" s="4">
        <v>5185</v>
      </c>
      <c r="Q8163" s="4">
        <v>4943</v>
      </c>
    </row>
    <row r="8164" spans="1:17" x14ac:dyDescent="0.15">
      <c r="A8164" s="4">
        <v>3</v>
      </c>
      <c r="B8164" s="2" t="s">
        <v>2789</v>
      </c>
      <c r="C8164" s="4" t="s">
        <v>2131</v>
      </c>
      <c r="D8164" s="4" t="s">
        <v>1806</v>
      </c>
      <c r="E8164" s="2">
        <v>1406</v>
      </c>
      <c r="F8164" s="3" t="s">
        <v>740</v>
      </c>
      <c r="G8164" s="2" t="s">
        <v>738</v>
      </c>
      <c r="H8164" s="3" t="s">
        <v>2666</v>
      </c>
      <c r="I8164" s="4">
        <v>7</v>
      </c>
      <c r="J8164" s="4">
        <v>93199</v>
      </c>
      <c r="K8164" s="4">
        <v>25046</v>
      </c>
      <c r="L8164" s="5">
        <v>0.1691</v>
      </c>
      <c r="M8164" s="5">
        <v>6.6500000000000004E-2</v>
      </c>
      <c r="N8164" s="4">
        <v>22204</v>
      </c>
      <c r="O8164" s="4">
        <v>22016</v>
      </c>
      <c r="P8164" s="4">
        <v>2397</v>
      </c>
      <c r="Q8164" s="4">
        <v>2307</v>
      </c>
    </row>
    <row r="8165" spans="1:17" x14ac:dyDescent="0.15">
      <c r="A8165" s="4">
        <v>3</v>
      </c>
      <c r="B8165" s="2" t="s">
        <v>2789</v>
      </c>
      <c r="C8165" s="4" t="s">
        <v>2131</v>
      </c>
      <c r="D8165" s="4" t="s">
        <v>1803</v>
      </c>
      <c r="E8165" s="2">
        <v>1412</v>
      </c>
      <c r="F8165" s="3" t="s">
        <v>743</v>
      </c>
      <c r="G8165" s="2" t="s">
        <v>741</v>
      </c>
      <c r="H8165" s="3" t="s">
        <v>2667</v>
      </c>
      <c r="I8165" s="4">
        <v>9</v>
      </c>
      <c r="J8165" s="4">
        <v>86066</v>
      </c>
      <c r="K8165" s="4">
        <v>37571</v>
      </c>
      <c r="L8165" s="5">
        <v>0.1158</v>
      </c>
      <c r="M8165" s="5">
        <v>6.9099999999999995E-2</v>
      </c>
      <c r="N8165" s="4">
        <v>25436</v>
      </c>
      <c r="O8165" s="4">
        <v>22400</v>
      </c>
      <c r="P8165" s="4">
        <v>2092</v>
      </c>
      <c r="Q8165" s="4">
        <v>1962</v>
      </c>
    </row>
    <row r="8166" spans="1:17" x14ac:dyDescent="0.15">
      <c r="A8166" s="4">
        <v>3</v>
      </c>
      <c r="B8166" s="2" t="s">
        <v>2789</v>
      </c>
      <c r="C8166" s="4" t="s">
        <v>2131</v>
      </c>
      <c r="D8166" s="4" t="s">
        <v>1805</v>
      </c>
      <c r="E8166" s="2">
        <v>1413</v>
      </c>
      <c r="F8166" s="3" t="s">
        <v>746</v>
      </c>
      <c r="G8166" s="2" t="s">
        <v>744</v>
      </c>
      <c r="H8166" s="3" t="s">
        <v>2668</v>
      </c>
      <c r="I8166" s="4">
        <v>4</v>
      </c>
      <c r="J8166" s="4">
        <v>57246</v>
      </c>
      <c r="K8166" s="4">
        <v>27511</v>
      </c>
      <c r="L8166" s="5">
        <v>0.16670000000000001</v>
      </c>
      <c r="M8166" s="5">
        <v>5.4699999999999999E-2</v>
      </c>
      <c r="N8166" s="4">
        <v>23261</v>
      </c>
      <c r="O8166" s="4">
        <v>24130</v>
      </c>
      <c r="P8166" s="4">
        <v>1579</v>
      </c>
      <c r="Q8166" s="4">
        <v>1588</v>
      </c>
    </row>
    <row r="8167" spans="1:17" x14ac:dyDescent="0.15">
      <c r="A8167" s="4">
        <v>3</v>
      </c>
      <c r="B8167" s="2" t="s">
        <v>2789</v>
      </c>
      <c r="C8167" s="4" t="s">
        <v>2132</v>
      </c>
      <c r="D8167" s="4" t="s">
        <v>1807</v>
      </c>
      <c r="E8167" s="2">
        <v>1440</v>
      </c>
      <c r="F8167" s="3" t="s">
        <v>758</v>
      </c>
      <c r="G8167" s="2" t="s">
        <v>756</v>
      </c>
      <c r="H8167" s="3" t="s">
        <v>2531</v>
      </c>
      <c r="I8167" s="4">
        <v>32</v>
      </c>
      <c r="J8167" s="4">
        <v>492670</v>
      </c>
      <c r="K8167" s="4">
        <v>197505</v>
      </c>
      <c r="L8167" s="5">
        <v>0.10830000000000001</v>
      </c>
      <c r="M8167" s="5">
        <v>0.14480000000000001</v>
      </c>
      <c r="N8167" s="4">
        <v>188996</v>
      </c>
      <c r="O8167" s="4">
        <v>175419</v>
      </c>
      <c r="P8167" s="4">
        <v>17222</v>
      </c>
      <c r="Q8167" s="4">
        <v>15941</v>
      </c>
    </row>
    <row r="8168" spans="1:17" x14ac:dyDescent="0.15">
      <c r="A8168" s="4">
        <v>3</v>
      </c>
      <c r="B8168" s="2" t="s">
        <v>2789</v>
      </c>
      <c r="C8168" s="4" t="s">
        <v>2132</v>
      </c>
      <c r="D8168" s="4" t="s">
        <v>1809</v>
      </c>
      <c r="E8168" s="2">
        <v>1442</v>
      </c>
      <c r="F8168" s="3" t="s">
        <v>761</v>
      </c>
      <c r="G8168" s="2" t="s">
        <v>759</v>
      </c>
      <c r="H8168" s="3" t="s">
        <v>2669</v>
      </c>
      <c r="I8168" s="4">
        <v>24</v>
      </c>
      <c r="J8168" s="4">
        <v>328684</v>
      </c>
      <c r="K8168" s="4">
        <v>178393</v>
      </c>
      <c r="L8168" s="5">
        <v>0.13350000000000001</v>
      </c>
      <c r="M8168" s="5">
        <v>2.9100000000000001E-2</v>
      </c>
      <c r="N8168" s="4">
        <v>138649</v>
      </c>
      <c r="O8168" s="4">
        <v>139073</v>
      </c>
      <c r="P8168" s="4">
        <v>14147</v>
      </c>
      <c r="Q8168" s="4">
        <v>13585</v>
      </c>
    </row>
    <row r="8169" spans="1:17" x14ac:dyDescent="0.15">
      <c r="A8169" s="4">
        <v>3</v>
      </c>
      <c r="B8169" s="2" t="s">
        <v>2789</v>
      </c>
      <c r="C8169" s="4" t="s">
        <v>2132</v>
      </c>
      <c r="D8169" s="4" t="s">
        <v>1807</v>
      </c>
      <c r="E8169" s="2">
        <v>1444</v>
      </c>
      <c r="F8169" s="3" t="s">
        <v>2191</v>
      </c>
      <c r="G8169" s="2" t="s">
        <v>762</v>
      </c>
      <c r="H8169" s="3" t="s">
        <v>2531</v>
      </c>
      <c r="I8169" s="4">
        <v>21</v>
      </c>
      <c r="J8169" s="4">
        <v>312145</v>
      </c>
      <c r="K8169" s="4">
        <v>173665</v>
      </c>
      <c r="L8169" s="5">
        <v>8.0700000000000008E-2</v>
      </c>
      <c r="M8169" s="5">
        <v>2.9500000000000002E-2</v>
      </c>
      <c r="N8169" s="4">
        <v>122636</v>
      </c>
      <c r="O8169" s="4">
        <v>122221</v>
      </c>
      <c r="P8169" s="4">
        <v>10418</v>
      </c>
      <c r="Q8169" s="4">
        <v>10024</v>
      </c>
    </row>
    <row r="8170" spans="1:17" x14ac:dyDescent="0.15">
      <c r="A8170" s="4">
        <v>3</v>
      </c>
      <c r="B8170" s="2" t="s">
        <v>2789</v>
      </c>
      <c r="C8170" s="4" t="s">
        <v>2132</v>
      </c>
      <c r="D8170" s="4" t="s">
        <v>2199</v>
      </c>
      <c r="E8170" s="2">
        <v>1448</v>
      </c>
      <c r="F8170" s="3" t="s">
        <v>770</v>
      </c>
      <c r="G8170" s="2" t="s">
        <v>768</v>
      </c>
      <c r="H8170" s="3" t="s">
        <v>2670</v>
      </c>
      <c r="I8170" s="4">
        <v>22</v>
      </c>
      <c r="J8170" s="4">
        <v>244989</v>
      </c>
      <c r="K8170" s="4">
        <v>119369</v>
      </c>
      <c r="L8170" s="5">
        <v>0.14929999999999999</v>
      </c>
      <c r="M8170" s="5">
        <v>2.9500000000000002E-2</v>
      </c>
      <c r="N8170" s="4">
        <v>84893</v>
      </c>
      <c r="O8170" s="4">
        <v>84446</v>
      </c>
      <c r="P8170" s="4">
        <v>10853</v>
      </c>
      <c r="Q8170" s="4">
        <v>10410</v>
      </c>
    </row>
    <row r="8171" spans="1:17" x14ac:dyDescent="0.15">
      <c r="A8171" s="4">
        <v>3</v>
      </c>
      <c r="B8171" s="2" t="s">
        <v>2789</v>
      </c>
      <c r="C8171" s="4" t="s">
        <v>2133</v>
      </c>
      <c r="D8171" s="4" t="s">
        <v>1811</v>
      </c>
      <c r="E8171" s="2">
        <v>1470</v>
      </c>
      <c r="F8171" s="3" t="s">
        <v>785</v>
      </c>
      <c r="G8171" s="2" t="s">
        <v>783</v>
      </c>
      <c r="H8171" s="3" t="s">
        <v>2532</v>
      </c>
      <c r="I8171" s="4">
        <v>42</v>
      </c>
      <c r="J8171" s="4">
        <v>836553</v>
      </c>
      <c r="K8171" s="4">
        <v>385392</v>
      </c>
      <c r="L8171" s="5">
        <v>0.17480000000000001</v>
      </c>
      <c r="M8171" s="5">
        <v>5.3800000000000001E-2</v>
      </c>
      <c r="N8171" s="4">
        <v>296712</v>
      </c>
      <c r="O8171" s="4">
        <v>292631</v>
      </c>
      <c r="P8171" s="4">
        <v>26879</v>
      </c>
      <c r="Q8171" s="4">
        <v>25889</v>
      </c>
    </row>
    <row r="8172" spans="1:17" x14ac:dyDescent="0.15">
      <c r="A8172" s="4">
        <v>3</v>
      </c>
      <c r="B8172" s="2" t="s">
        <v>2789</v>
      </c>
      <c r="C8172" s="4" t="s">
        <v>2133</v>
      </c>
      <c r="D8172" s="4" t="s">
        <v>1815</v>
      </c>
      <c r="E8172" s="2">
        <v>1471</v>
      </c>
      <c r="F8172" s="3" t="s">
        <v>788</v>
      </c>
      <c r="G8172" s="2" t="s">
        <v>786</v>
      </c>
      <c r="H8172" s="3" t="s">
        <v>2671</v>
      </c>
      <c r="I8172" s="4">
        <v>8</v>
      </c>
      <c r="J8172" s="4">
        <v>150059</v>
      </c>
      <c r="K8172" s="4">
        <v>47329</v>
      </c>
      <c r="L8172" s="5">
        <v>0.1153</v>
      </c>
      <c r="M8172" s="5">
        <v>5.1399999999999994E-2</v>
      </c>
      <c r="N8172" s="4">
        <v>42052</v>
      </c>
      <c r="O8172" s="4">
        <v>40159</v>
      </c>
      <c r="P8172" s="4">
        <v>4219</v>
      </c>
      <c r="Q8172" s="4">
        <v>4080</v>
      </c>
    </row>
    <row r="8173" spans="1:17" x14ac:dyDescent="0.15">
      <c r="A8173" s="4">
        <v>3</v>
      </c>
      <c r="B8173" s="2" t="s">
        <v>2789</v>
      </c>
      <c r="C8173" s="4" t="s">
        <v>2133</v>
      </c>
      <c r="D8173" s="4" t="s">
        <v>1817</v>
      </c>
      <c r="E8173" s="2">
        <v>1473</v>
      </c>
      <c r="F8173" s="3" t="s">
        <v>791</v>
      </c>
      <c r="G8173" s="2" t="s">
        <v>789</v>
      </c>
      <c r="H8173" s="3" t="s">
        <v>2672</v>
      </c>
      <c r="I8173" s="4">
        <v>7</v>
      </c>
      <c r="J8173" s="4">
        <v>105078</v>
      </c>
      <c r="K8173" s="4">
        <v>40618</v>
      </c>
      <c r="L8173" s="5">
        <v>0.23670000000000002</v>
      </c>
      <c r="M8173" s="5">
        <v>6.2E-2</v>
      </c>
      <c r="N8173" s="4">
        <v>36990</v>
      </c>
      <c r="O8173" s="4">
        <v>36332</v>
      </c>
      <c r="P8173" s="4">
        <v>3675</v>
      </c>
      <c r="Q8173" s="4">
        <v>3597</v>
      </c>
    </row>
    <row r="8174" spans="1:17" x14ac:dyDescent="0.15">
      <c r="A8174" s="4">
        <v>3</v>
      </c>
      <c r="B8174" s="2" t="s">
        <v>2789</v>
      </c>
      <c r="C8174" s="4" t="s">
        <v>2133</v>
      </c>
      <c r="D8174" s="4" t="s">
        <v>1816</v>
      </c>
      <c r="E8174" s="2">
        <v>1475</v>
      </c>
      <c r="F8174" s="3" t="s">
        <v>794</v>
      </c>
      <c r="G8174" s="2" t="s">
        <v>792</v>
      </c>
      <c r="H8174" s="3" t="s">
        <v>2673</v>
      </c>
      <c r="I8174" s="4">
        <v>11</v>
      </c>
      <c r="J8174" s="4">
        <v>178769</v>
      </c>
      <c r="K8174" s="4">
        <v>42146</v>
      </c>
      <c r="L8174" s="5">
        <v>0.1653</v>
      </c>
      <c r="M8174" s="5">
        <v>3.9E-2</v>
      </c>
      <c r="N8174" s="4">
        <v>33762</v>
      </c>
      <c r="O8174" s="4">
        <v>32347</v>
      </c>
      <c r="P8174" s="4">
        <v>4460</v>
      </c>
      <c r="Q8174" s="4">
        <v>4259</v>
      </c>
    </row>
    <row r="8175" spans="1:17" x14ac:dyDescent="0.15">
      <c r="A8175" s="4">
        <v>3</v>
      </c>
      <c r="B8175" s="2" t="s">
        <v>2789</v>
      </c>
      <c r="C8175" s="4" t="s">
        <v>2134</v>
      </c>
      <c r="D8175" s="4" t="s">
        <v>1820</v>
      </c>
      <c r="E8175" s="2">
        <v>1501</v>
      </c>
      <c r="F8175" s="3" t="s">
        <v>2180</v>
      </c>
      <c r="G8175" s="2" t="s">
        <v>813</v>
      </c>
      <c r="H8175" s="3" t="s">
        <v>2533</v>
      </c>
      <c r="I8175" s="4">
        <v>66</v>
      </c>
      <c r="J8175" s="4">
        <v>1736635</v>
      </c>
      <c r="K8175" s="4">
        <v>853028</v>
      </c>
      <c r="L8175" s="5">
        <v>0.12909999999999999</v>
      </c>
      <c r="M8175" s="5">
        <v>3.8599999999999995E-2</v>
      </c>
      <c r="N8175" s="4">
        <v>723583</v>
      </c>
      <c r="O8175" s="4">
        <v>747224</v>
      </c>
      <c r="P8175" s="4">
        <v>42681</v>
      </c>
      <c r="Q8175" s="4">
        <v>41622</v>
      </c>
    </row>
    <row r="8176" spans="1:17" x14ac:dyDescent="0.15">
      <c r="A8176" s="4">
        <v>3</v>
      </c>
      <c r="B8176" s="2" t="s">
        <v>2789</v>
      </c>
      <c r="C8176" s="4" t="s">
        <v>2134</v>
      </c>
      <c r="D8176" s="4" t="s">
        <v>1820</v>
      </c>
      <c r="E8176" s="2">
        <v>1502</v>
      </c>
      <c r="F8176" s="3" t="s">
        <v>818</v>
      </c>
      <c r="G8176" s="2" t="s">
        <v>816</v>
      </c>
      <c r="H8176" s="3" t="s">
        <v>2533</v>
      </c>
      <c r="I8176" s="4">
        <v>42</v>
      </c>
      <c r="J8176" s="4">
        <v>921789</v>
      </c>
      <c r="K8176" s="4">
        <v>398465</v>
      </c>
      <c r="L8176" s="5">
        <v>0.15460000000000002</v>
      </c>
      <c r="M8176" s="5">
        <v>3.4000000000000002E-2</v>
      </c>
      <c r="N8176" s="4">
        <v>344766</v>
      </c>
      <c r="O8176" s="4">
        <v>352894</v>
      </c>
      <c r="P8176" s="4">
        <v>22825</v>
      </c>
      <c r="Q8176" s="4">
        <v>22708</v>
      </c>
    </row>
    <row r="8177" spans="1:17" x14ac:dyDescent="0.15">
      <c r="A8177" s="4">
        <v>3</v>
      </c>
      <c r="B8177" s="2" t="s">
        <v>2789</v>
      </c>
      <c r="C8177" s="4" t="s">
        <v>2134</v>
      </c>
      <c r="D8177" s="4" t="s">
        <v>1828</v>
      </c>
      <c r="E8177" s="2">
        <v>1503</v>
      </c>
      <c r="F8177" s="3" t="s">
        <v>2177</v>
      </c>
      <c r="G8177" s="2" t="s">
        <v>819</v>
      </c>
      <c r="H8177" s="3" t="s">
        <v>2674</v>
      </c>
      <c r="I8177" s="4">
        <v>87</v>
      </c>
      <c r="J8177" s="4">
        <v>2700737</v>
      </c>
      <c r="K8177" s="4">
        <v>1298441</v>
      </c>
      <c r="L8177" s="5">
        <v>0.13830000000000001</v>
      </c>
      <c r="M8177" s="5">
        <v>6.5199999999999994E-2</v>
      </c>
      <c r="N8177" s="4">
        <v>1240095</v>
      </c>
      <c r="O8177" s="4">
        <v>1234696</v>
      </c>
      <c r="P8177" s="4">
        <v>76246</v>
      </c>
      <c r="Q8177" s="4">
        <v>74783</v>
      </c>
    </row>
    <row r="8178" spans="1:17" x14ac:dyDescent="0.15">
      <c r="A8178" s="4">
        <v>3</v>
      </c>
      <c r="B8178" s="2" t="s">
        <v>2789</v>
      </c>
      <c r="C8178" s="4" t="s">
        <v>2134</v>
      </c>
      <c r="D8178" s="4" t="s">
        <v>1821</v>
      </c>
      <c r="E8178" s="2">
        <v>1505</v>
      </c>
      <c r="F8178" s="3" t="s">
        <v>824</v>
      </c>
      <c r="G8178" s="2" t="s">
        <v>822</v>
      </c>
      <c r="H8178" s="3" t="s">
        <v>2534</v>
      </c>
      <c r="I8178" s="4">
        <v>30</v>
      </c>
      <c r="J8178" s="4">
        <v>554204</v>
      </c>
      <c r="K8178" s="4">
        <v>233873</v>
      </c>
      <c r="L8178" s="5">
        <v>0.1565</v>
      </c>
      <c r="M8178" s="5">
        <v>0.06</v>
      </c>
      <c r="N8178" s="4">
        <v>198917</v>
      </c>
      <c r="O8178" s="4">
        <v>200330</v>
      </c>
      <c r="P8178" s="4">
        <v>14328</v>
      </c>
      <c r="Q8178" s="4">
        <v>13952</v>
      </c>
    </row>
    <row r="8179" spans="1:17" x14ac:dyDescent="0.15">
      <c r="A8179" s="4">
        <v>3</v>
      </c>
      <c r="B8179" s="2" t="s">
        <v>2789</v>
      </c>
      <c r="C8179" s="4" t="s">
        <v>2134</v>
      </c>
      <c r="D8179" s="4" t="s">
        <v>1831</v>
      </c>
      <c r="E8179" s="2">
        <v>1506</v>
      </c>
      <c r="F8179" s="3" t="s">
        <v>827</v>
      </c>
      <c r="G8179" s="2" t="s">
        <v>825</v>
      </c>
      <c r="H8179" s="3" t="s">
        <v>2675</v>
      </c>
      <c r="I8179" s="4">
        <v>49</v>
      </c>
      <c r="J8179" s="4">
        <v>988052</v>
      </c>
      <c r="K8179" s="4">
        <v>467307</v>
      </c>
      <c r="L8179" s="5">
        <v>0.20579999999999998</v>
      </c>
      <c r="M8179" s="5">
        <v>5.2600000000000001E-2</v>
      </c>
      <c r="N8179" s="4">
        <v>425152</v>
      </c>
      <c r="O8179" s="4">
        <v>423350</v>
      </c>
      <c r="P8179" s="4">
        <v>26874</v>
      </c>
      <c r="Q8179" s="4">
        <v>26154</v>
      </c>
    </row>
    <row r="8180" spans="1:17" x14ac:dyDescent="0.15">
      <c r="A8180" s="4">
        <v>3</v>
      </c>
      <c r="B8180" s="2" t="s">
        <v>2789</v>
      </c>
      <c r="C8180" s="4" t="s">
        <v>2134</v>
      </c>
      <c r="D8180" s="4" t="s">
        <v>1832</v>
      </c>
      <c r="E8180" s="2">
        <v>1507</v>
      </c>
      <c r="F8180" s="3" t="s">
        <v>830</v>
      </c>
      <c r="G8180" s="2" t="s">
        <v>828</v>
      </c>
      <c r="H8180" s="3" t="s">
        <v>2676</v>
      </c>
      <c r="I8180" s="4">
        <v>19</v>
      </c>
      <c r="J8180" s="4">
        <v>389608</v>
      </c>
      <c r="K8180" s="4">
        <v>169475</v>
      </c>
      <c r="L8180" s="5">
        <v>0.20170000000000002</v>
      </c>
      <c r="M8180" s="5">
        <v>5.6399999999999999E-2</v>
      </c>
      <c r="N8180" s="4">
        <v>147479</v>
      </c>
      <c r="O8180" s="4">
        <v>159815</v>
      </c>
      <c r="P8180" s="4">
        <v>11591</v>
      </c>
      <c r="Q8180" s="4">
        <v>11596</v>
      </c>
    </row>
    <row r="8181" spans="1:17" x14ac:dyDescent="0.15">
      <c r="A8181" s="4">
        <v>3</v>
      </c>
      <c r="B8181" s="2" t="s">
        <v>2789</v>
      </c>
      <c r="C8181" s="4" t="s">
        <v>2134</v>
      </c>
      <c r="D8181" s="4" t="s">
        <v>1833</v>
      </c>
      <c r="E8181" s="2">
        <v>1513</v>
      </c>
      <c r="F8181" s="3" t="s">
        <v>2181</v>
      </c>
      <c r="G8181" s="2" t="s">
        <v>840</v>
      </c>
      <c r="H8181" s="3" t="s">
        <v>2677</v>
      </c>
      <c r="I8181" s="4">
        <v>49</v>
      </c>
      <c r="J8181" s="4">
        <v>1025128</v>
      </c>
      <c r="K8181" s="4">
        <v>352842</v>
      </c>
      <c r="L8181" s="5">
        <v>0.18870000000000001</v>
      </c>
      <c r="M8181" s="5">
        <v>5.8299999999999998E-2</v>
      </c>
      <c r="N8181" s="4">
        <v>328111</v>
      </c>
      <c r="O8181" s="4">
        <v>330151</v>
      </c>
      <c r="P8181" s="4">
        <v>28201</v>
      </c>
      <c r="Q8181" s="4">
        <v>27345</v>
      </c>
    </row>
    <row r="8182" spans="1:17" x14ac:dyDescent="0.15">
      <c r="A8182" s="4">
        <v>3</v>
      </c>
      <c r="B8182" s="2" t="s">
        <v>2789</v>
      </c>
      <c r="C8182" s="4" t="s">
        <v>2134</v>
      </c>
      <c r="D8182" s="4" t="s">
        <v>1830</v>
      </c>
      <c r="E8182" s="2">
        <v>1515</v>
      </c>
      <c r="F8182" s="3" t="s">
        <v>845</v>
      </c>
      <c r="G8182" s="2" t="s">
        <v>843</v>
      </c>
      <c r="H8182" s="3" t="s">
        <v>2678</v>
      </c>
      <c r="I8182" s="4">
        <v>21</v>
      </c>
      <c r="J8182" s="4">
        <v>416500</v>
      </c>
      <c r="K8182" s="4">
        <v>186084</v>
      </c>
      <c r="L8182" s="5">
        <v>0.12470000000000001</v>
      </c>
      <c r="M8182" s="5">
        <v>6.8499999999999991E-2</v>
      </c>
      <c r="N8182" s="4">
        <v>165491</v>
      </c>
      <c r="O8182" s="4">
        <v>171673</v>
      </c>
      <c r="P8182" s="4">
        <v>10550</v>
      </c>
      <c r="Q8182" s="4">
        <v>10381</v>
      </c>
    </row>
    <row r="8183" spans="1:17" x14ac:dyDescent="0.15">
      <c r="A8183" s="4">
        <v>3</v>
      </c>
      <c r="B8183" s="2" t="s">
        <v>2789</v>
      </c>
      <c r="C8183" s="4" t="s">
        <v>2134</v>
      </c>
      <c r="D8183" s="4" t="s">
        <v>1828</v>
      </c>
      <c r="E8183" s="2">
        <v>1517</v>
      </c>
      <c r="F8183" s="3" t="s">
        <v>848</v>
      </c>
      <c r="G8183" s="2" t="s">
        <v>846</v>
      </c>
      <c r="H8183" s="3" t="s">
        <v>2674</v>
      </c>
      <c r="I8183" s="4">
        <v>25</v>
      </c>
      <c r="J8183" s="4">
        <v>472557</v>
      </c>
      <c r="K8183" s="4">
        <v>232467</v>
      </c>
      <c r="L8183" s="5">
        <v>0.1192</v>
      </c>
      <c r="M8183" s="5">
        <v>5.5399999999999998E-2</v>
      </c>
      <c r="N8183" s="4">
        <v>227560</v>
      </c>
      <c r="O8183" s="4">
        <v>225290</v>
      </c>
      <c r="P8183" s="4">
        <v>17985</v>
      </c>
      <c r="Q8183" s="4">
        <v>17690</v>
      </c>
    </row>
    <row r="8184" spans="1:17" x14ac:dyDescent="0.15">
      <c r="A8184" s="4">
        <v>3</v>
      </c>
      <c r="B8184" s="2" t="s">
        <v>2789</v>
      </c>
      <c r="C8184" s="4" t="s">
        <v>2135</v>
      </c>
      <c r="D8184" s="4" t="s">
        <v>1834</v>
      </c>
      <c r="E8184" s="2">
        <v>1530</v>
      </c>
      <c r="F8184" s="3" t="s">
        <v>859</v>
      </c>
      <c r="G8184" s="2" t="s">
        <v>857</v>
      </c>
      <c r="H8184" s="3" t="s">
        <v>2536</v>
      </c>
      <c r="I8184" s="4">
        <v>89</v>
      </c>
      <c r="J8184" s="4">
        <v>2557330</v>
      </c>
      <c r="K8184" s="4">
        <v>1402102</v>
      </c>
      <c r="L8184" s="5">
        <v>9.9499999999999991E-2</v>
      </c>
      <c r="M8184" s="5">
        <v>2.7200000000000002E-2</v>
      </c>
      <c r="N8184" s="4">
        <v>1259806</v>
      </c>
      <c r="O8184" s="4">
        <v>1280745</v>
      </c>
      <c r="P8184" s="4">
        <v>66633</v>
      </c>
      <c r="Q8184" s="4">
        <v>64972</v>
      </c>
    </row>
    <row r="8185" spans="1:17" x14ac:dyDescent="0.15">
      <c r="A8185" s="4">
        <v>3</v>
      </c>
      <c r="B8185" s="2" t="s">
        <v>2789</v>
      </c>
      <c r="C8185" s="4" t="s">
        <v>2135</v>
      </c>
      <c r="D8185" s="4" t="s">
        <v>1835</v>
      </c>
      <c r="E8185" s="2">
        <v>1531</v>
      </c>
      <c r="F8185" s="3" t="s">
        <v>862</v>
      </c>
      <c r="G8185" s="2" t="s">
        <v>860</v>
      </c>
      <c r="H8185" s="3" t="s">
        <v>2535</v>
      </c>
      <c r="I8185" s="4">
        <v>36</v>
      </c>
      <c r="J8185" s="4">
        <v>775296</v>
      </c>
      <c r="K8185" s="4">
        <v>354114</v>
      </c>
      <c r="L8185" s="5">
        <v>0.1318</v>
      </c>
      <c r="M8185" s="5">
        <v>3.95E-2</v>
      </c>
      <c r="N8185" s="4">
        <v>302179</v>
      </c>
      <c r="O8185" s="4">
        <v>297980</v>
      </c>
      <c r="P8185" s="4">
        <v>21804</v>
      </c>
      <c r="Q8185" s="4">
        <v>20891</v>
      </c>
    </row>
    <row r="8186" spans="1:17" x14ac:dyDescent="0.15">
      <c r="A8186" s="4">
        <v>3</v>
      </c>
      <c r="B8186" s="2" t="s">
        <v>2789</v>
      </c>
      <c r="C8186" s="4" t="s">
        <v>2135</v>
      </c>
      <c r="D8186" s="4" t="s">
        <v>1842</v>
      </c>
      <c r="E8186" s="2">
        <v>1532</v>
      </c>
      <c r="F8186" s="3" t="s">
        <v>865</v>
      </c>
      <c r="G8186" s="2" t="s">
        <v>863</v>
      </c>
      <c r="H8186" s="3" t="s">
        <v>2679</v>
      </c>
      <c r="I8186" s="4">
        <v>19</v>
      </c>
      <c r="J8186" s="4">
        <v>246469</v>
      </c>
      <c r="K8186" s="4">
        <v>124289</v>
      </c>
      <c r="L8186" s="5">
        <v>0.09</v>
      </c>
      <c r="M8186" s="5">
        <v>4.36E-2</v>
      </c>
      <c r="N8186" s="4">
        <v>108104</v>
      </c>
      <c r="O8186" s="4">
        <v>109792</v>
      </c>
      <c r="P8186" s="4">
        <v>10023</v>
      </c>
      <c r="Q8186" s="4">
        <v>9677</v>
      </c>
    </row>
    <row r="8187" spans="1:17" x14ac:dyDescent="0.15">
      <c r="A8187" s="4">
        <v>3</v>
      </c>
      <c r="B8187" s="2" t="s">
        <v>2789</v>
      </c>
      <c r="C8187" s="4" t="s">
        <v>2135</v>
      </c>
      <c r="D8187" s="4" t="s">
        <v>1844</v>
      </c>
      <c r="E8187" s="2">
        <v>1533</v>
      </c>
      <c r="F8187" s="3" t="s">
        <v>868</v>
      </c>
      <c r="G8187" s="2" t="s">
        <v>866</v>
      </c>
      <c r="H8187" s="3" t="s">
        <v>2680</v>
      </c>
      <c r="I8187" s="4">
        <v>56</v>
      </c>
      <c r="J8187" s="4">
        <v>1175507</v>
      </c>
      <c r="K8187" s="4">
        <v>568430</v>
      </c>
      <c r="L8187" s="5">
        <v>0.16839999999999999</v>
      </c>
      <c r="M8187" s="5">
        <v>4.8000000000000001E-2</v>
      </c>
      <c r="N8187" s="4">
        <v>489378</v>
      </c>
      <c r="O8187" s="4">
        <v>493836</v>
      </c>
      <c r="P8187" s="4">
        <v>30017</v>
      </c>
      <c r="Q8187" s="4">
        <v>29342</v>
      </c>
    </row>
    <row r="8188" spans="1:17" x14ac:dyDescent="0.15">
      <c r="A8188" s="4">
        <v>3</v>
      </c>
      <c r="B8188" s="2" t="s">
        <v>2789</v>
      </c>
      <c r="C8188" s="4" t="s">
        <v>2135</v>
      </c>
      <c r="D8188" s="4" t="s">
        <v>1843</v>
      </c>
      <c r="E8188" s="2">
        <v>1534</v>
      </c>
      <c r="F8188" s="3" t="s">
        <v>871</v>
      </c>
      <c r="G8188" s="2" t="s">
        <v>869</v>
      </c>
      <c r="H8188" s="3" t="s">
        <v>2681</v>
      </c>
      <c r="I8188" s="4">
        <v>12</v>
      </c>
      <c r="J8188" s="4">
        <v>286584</v>
      </c>
      <c r="K8188" s="4">
        <v>122300</v>
      </c>
      <c r="L8188" s="5">
        <v>0.14000000000000001</v>
      </c>
      <c r="M8188" s="5">
        <v>4.8099999999999997E-2</v>
      </c>
      <c r="N8188" s="4">
        <v>100747</v>
      </c>
      <c r="O8188" s="4">
        <v>101086</v>
      </c>
      <c r="P8188" s="4">
        <v>8620</v>
      </c>
      <c r="Q8188" s="4">
        <v>8271</v>
      </c>
    </row>
    <row r="8189" spans="1:17" x14ac:dyDescent="0.15">
      <c r="A8189" s="4">
        <v>3</v>
      </c>
      <c r="B8189" s="2" t="s">
        <v>2789</v>
      </c>
      <c r="C8189" s="4" t="s">
        <v>2135</v>
      </c>
      <c r="D8189" s="4" t="s">
        <v>1845</v>
      </c>
      <c r="E8189" s="2">
        <v>1538</v>
      </c>
      <c r="F8189" s="3" t="s">
        <v>874</v>
      </c>
      <c r="G8189" s="2" t="s">
        <v>872</v>
      </c>
      <c r="H8189" s="3" t="s">
        <v>2682</v>
      </c>
      <c r="I8189" s="4">
        <v>9</v>
      </c>
      <c r="J8189" s="4">
        <v>122427</v>
      </c>
      <c r="K8189" s="4">
        <v>33784</v>
      </c>
      <c r="L8189" s="5">
        <v>0.57020000000000004</v>
      </c>
      <c r="M8189" s="5">
        <v>2.7300000000000001E-2</v>
      </c>
      <c r="N8189" s="4">
        <v>25842</v>
      </c>
      <c r="O8189" s="4">
        <v>25267</v>
      </c>
      <c r="P8189" s="4">
        <v>3326</v>
      </c>
      <c r="Q8189" s="4">
        <v>3152</v>
      </c>
    </row>
    <row r="8190" spans="1:17" x14ac:dyDescent="0.15">
      <c r="A8190" s="4">
        <v>3</v>
      </c>
      <c r="B8190" s="2" t="s">
        <v>2789</v>
      </c>
      <c r="C8190" s="4" t="s">
        <v>2136</v>
      </c>
      <c r="D8190" s="4" t="s">
        <v>1847</v>
      </c>
      <c r="E8190" s="2">
        <v>1550</v>
      </c>
      <c r="F8190" s="3" t="s">
        <v>901</v>
      </c>
      <c r="G8190" s="2" t="s">
        <v>899</v>
      </c>
      <c r="H8190" s="3" t="s">
        <v>2568</v>
      </c>
      <c r="I8190" s="4">
        <v>20</v>
      </c>
      <c r="J8190" s="4">
        <v>269416</v>
      </c>
      <c r="K8190" s="4">
        <v>119429</v>
      </c>
      <c r="L8190" s="5">
        <v>0.1489</v>
      </c>
      <c r="M8190" s="5">
        <v>3.2000000000000001E-2</v>
      </c>
      <c r="N8190" s="4">
        <v>104523</v>
      </c>
      <c r="O8190" s="4">
        <v>110963</v>
      </c>
      <c r="P8190" s="4">
        <v>6377</v>
      </c>
      <c r="Q8190" s="4">
        <v>6496</v>
      </c>
    </row>
    <row r="8191" spans="1:17" x14ac:dyDescent="0.15">
      <c r="A8191" s="4">
        <v>3</v>
      </c>
      <c r="B8191" s="2" t="s">
        <v>2789</v>
      </c>
      <c r="C8191" s="4" t="s">
        <v>2136</v>
      </c>
      <c r="D8191" s="4" t="s">
        <v>1854</v>
      </c>
      <c r="E8191" s="2">
        <v>1551</v>
      </c>
      <c r="F8191" s="3" t="s">
        <v>904</v>
      </c>
      <c r="G8191" s="2" t="s">
        <v>902</v>
      </c>
      <c r="H8191" s="3" t="s">
        <v>2683</v>
      </c>
      <c r="I8191" s="4">
        <v>34</v>
      </c>
      <c r="J8191" s="4">
        <v>952734</v>
      </c>
      <c r="K8191" s="4">
        <v>431359</v>
      </c>
      <c r="L8191" s="5">
        <v>0.14630000000000001</v>
      </c>
      <c r="M8191" s="5">
        <v>2.7799999999999998E-2</v>
      </c>
      <c r="N8191" s="4">
        <v>343763</v>
      </c>
      <c r="O8191" s="4">
        <v>352843</v>
      </c>
      <c r="P8191" s="4">
        <v>18961</v>
      </c>
      <c r="Q8191" s="4">
        <v>19365</v>
      </c>
    </row>
    <row r="8192" spans="1:17" x14ac:dyDescent="0.15">
      <c r="A8192" s="4">
        <v>3</v>
      </c>
      <c r="B8192" s="2" t="s">
        <v>2789</v>
      </c>
      <c r="C8192" s="4" t="s">
        <v>2136</v>
      </c>
      <c r="D8192" s="4" t="s">
        <v>1853</v>
      </c>
      <c r="E8192" s="2">
        <v>1552</v>
      </c>
      <c r="F8192" s="3" t="s">
        <v>907</v>
      </c>
      <c r="G8192" s="2" t="s">
        <v>905</v>
      </c>
      <c r="H8192" s="3" t="s">
        <v>2684</v>
      </c>
      <c r="I8192" s="4">
        <v>100</v>
      </c>
      <c r="J8192" s="4">
        <v>3568926</v>
      </c>
      <c r="K8192" s="4">
        <v>1706289</v>
      </c>
      <c r="L8192" s="5">
        <v>0.1222</v>
      </c>
      <c r="M8192" s="5">
        <v>2.5899999999999999E-2</v>
      </c>
      <c r="N8192" s="4">
        <v>1693468</v>
      </c>
      <c r="O8192" s="4">
        <v>1688654</v>
      </c>
      <c r="P8192" s="4">
        <v>61461</v>
      </c>
      <c r="Q8192" s="4">
        <v>60650</v>
      </c>
    </row>
    <row r="8193" spans="1:17" x14ac:dyDescent="0.15">
      <c r="A8193" s="4">
        <v>3</v>
      </c>
      <c r="B8193" s="2" t="s">
        <v>2789</v>
      </c>
      <c r="C8193" s="4" t="s">
        <v>2136</v>
      </c>
      <c r="D8193" s="4" t="s">
        <v>1849</v>
      </c>
      <c r="E8193" s="2">
        <v>1553</v>
      </c>
      <c r="F8193" s="3" t="s">
        <v>910</v>
      </c>
      <c r="G8193" s="2" t="s">
        <v>908</v>
      </c>
      <c r="H8193" s="3" t="s">
        <v>2685</v>
      </c>
      <c r="I8193" s="4">
        <v>48</v>
      </c>
      <c r="J8193" s="4">
        <v>1105802</v>
      </c>
      <c r="K8193" s="4">
        <v>436901</v>
      </c>
      <c r="L8193" s="5">
        <v>0.1139</v>
      </c>
      <c r="M8193" s="5">
        <v>5.33E-2</v>
      </c>
      <c r="N8193" s="4">
        <v>349614</v>
      </c>
      <c r="O8193" s="4">
        <v>350219</v>
      </c>
      <c r="P8193" s="4">
        <v>20828</v>
      </c>
      <c r="Q8193" s="4">
        <v>20082</v>
      </c>
    </row>
    <row r="8194" spans="1:17" x14ac:dyDescent="0.15">
      <c r="A8194" s="4">
        <v>3</v>
      </c>
      <c r="B8194" s="2" t="s">
        <v>2789</v>
      </c>
      <c r="C8194" s="4" t="s">
        <v>2136</v>
      </c>
      <c r="D8194" s="4" t="s">
        <v>1855</v>
      </c>
      <c r="E8194" s="2">
        <v>1554</v>
      </c>
      <c r="F8194" s="3" t="s">
        <v>913</v>
      </c>
      <c r="G8194" s="2" t="s">
        <v>911</v>
      </c>
      <c r="H8194" s="3" t="s">
        <v>2686</v>
      </c>
      <c r="I8194" s="4">
        <v>72</v>
      </c>
      <c r="J8194" s="4">
        <v>2161530</v>
      </c>
      <c r="K8194" s="4">
        <v>1098367</v>
      </c>
      <c r="L8194" s="5">
        <v>0.12480000000000001</v>
      </c>
      <c r="M8194" s="5">
        <v>2.4E-2</v>
      </c>
      <c r="N8194" s="4">
        <v>793746</v>
      </c>
      <c r="O8194" s="4">
        <v>814338</v>
      </c>
      <c r="P8194" s="4">
        <v>35299</v>
      </c>
      <c r="Q8194" s="4">
        <v>35301</v>
      </c>
    </row>
    <row r="8195" spans="1:17" x14ac:dyDescent="0.15">
      <c r="A8195" s="4">
        <v>3</v>
      </c>
      <c r="B8195" s="2" t="s">
        <v>2789</v>
      </c>
      <c r="C8195" s="4" t="s">
        <v>2136</v>
      </c>
      <c r="D8195" s="4" t="s">
        <v>1851</v>
      </c>
      <c r="E8195" s="2">
        <v>1555</v>
      </c>
      <c r="F8195" s="3" t="s">
        <v>916</v>
      </c>
      <c r="G8195" s="2" t="s">
        <v>914</v>
      </c>
      <c r="H8195" s="3" t="s">
        <v>2687</v>
      </c>
      <c r="I8195" s="4">
        <v>20</v>
      </c>
      <c r="J8195" s="4">
        <v>323546</v>
      </c>
      <c r="K8195" s="4">
        <v>137519</v>
      </c>
      <c r="L8195" s="5">
        <v>0.10199999999999999</v>
      </c>
      <c r="M8195" s="5">
        <v>3.6299999999999999E-2</v>
      </c>
      <c r="N8195" s="4">
        <v>132302</v>
      </c>
      <c r="O8195" s="4">
        <v>131886</v>
      </c>
      <c r="P8195" s="4">
        <v>7652</v>
      </c>
      <c r="Q8195" s="4">
        <v>7618</v>
      </c>
    </row>
    <row r="8196" spans="1:17" x14ac:dyDescent="0.15">
      <c r="A8196" s="4">
        <v>3</v>
      </c>
      <c r="B8196" s="2" t="s">
        <v>2789</v>
      </c>
      <c r="C8196" s="4" t="s">
        <v>2136</v>
      </c>
      <c r="D8196" s="4" t="s">
        <v>1851</v>
      </c>
      <c r="E8196" s="2">
        <v>1556</v>
      </c>
      <c r="F8196" s="3" t="s">
        <v>919</v>
      </c>
      <c r="G8196" s="2" t="s">
        <v>917</v>
      </c>
      <c r="H8196" s="3" t="s">
        <v>2687</v>
      </c>
      <c r="I8196" s="4">
        <v>36</v>
      </c>
      <c r="J8196" s="4">
        <v>889922</v>
      </c>
      <c r="K8196" s="4">
        <v>419475</v>
      </c>
      <c r="L8196" s="5">
        <v>0.10710000000000001</v>
      </c>
      <c r="M8196" s="5">
        <v>3.5299999999999998E-2</v>
      </c>
      <c r="N8196" s="4">
        <v>374013</v>
      </c>
      <c r="O8196" s="4">
        <v>379679</v>
      </c>
      <c r="P8196" s="4">
        <v>19899</v>
      </c>
      <c r="Q8196" s="4">
        <v>20204</v>
      </c>
    </row>
    <row r="8197" spans="1:17" x14ac:dyDescent="0.15">
      <c r="A8197" s="4">
        <v>3</v>
      </c>
      <c r="B8197" s="2" t="s">
        <v>2789</v>
      </c>
      <c r="C8197" s="4" t="s">
        <v>2136</v>
      </c>
      <c r="D8197" s="4" t="s">
        <v>1850</v>
      </c>
      <c r="E8197" s="2">
        <v>1557</v>
      </c>
      <c r="F8197" s="3" t="s">
        <v>922</v>
      </c>
      <c r="G8197" s="2" t="s">
        <v>920</v>
      </c>
      <c r="H8197" s="3" t="s">
        <v>2688</v>
      </c>
      <c r="I8197" s="4">
        <v>36</v>
      </c>
      <c r="J8197" s="4">
        <v>857576</v>
      </c>
      <c r="K8197" s="4">
        <v>402843</v>
      </c>
      <c r="L8197" s="5">
        <v>0.10730000000000001</v>
      </c>
      <c r="M8197" s="5">
        <v>2.35E-2</v>
      </c>
      <c r="N8197" s="4">
        <v>318758</v>
      </c>
      <c r="O8197" s="4">
        <v>325548</v>
      </c>
      <c r="P8197" s="4">
        <v>19660</v>
      </c>
      <c r="Q8197" s="4">
        <v>19047</v>
      </c>
    </row>
    <row r="8198" spans="1:17" x14ac:dyDescent="0.15">
      <c r="A8198" s="4">
        <v>3</v>
      </c>
      <c r="B8198" s="2" t="s">
        <v>2789</v>
      </c>
      <c r="C8198" s="4" t="s">
        <v>2136</v>
      </c>
      <c r="D8198" s="4" t="s">
        <v>1852</v>
      </c>
      <c r="E8198" s="2">
        <v>1559</v>
      </c>
      <c r="F8198" s="3" t="s">
        <v>925</v>
      </c>
      <c r="G8198" s="2" t="s">
        <v>923</v>
      </c>
      <c r="H8198" s="3" t="s">
        <v>2689</v>
      </c>
      <c r="I8198" s="4">
        <v>42</v>
      </c>
      <c r="J8198" s="4">
        <v>1737500</v>
      </c>
      <c r="K8198" s="4">
        <v>871701</v>
      </c>
      <c r="L8198" s="5">
        <v>9.9199999999999997E-2</v>
      </c>
      <c r="M8198" s="5">
        <v>2.76E-2</v>
      </c>
      <c r="N8198" s="4">
        <v>765975</v>
      </c>
      <c r="O8198" s="4">
        <v>785006</v>
      </c>
      <c r="P8198" s="4">
        <v>33457</v>
      </c>
      <c r="Q8198" s="4">
        <v>34200</v>
      </c>
    </row>
    <row r="8199" spans="1:17" x14ac:dyDescent="0.15">
      <c r="A8199" s="4">
        <v>3</v>
      </c>
      <c r="B8199" s="2" t="s">
        <v>2789</v>
      </c>
      <c r="C8199" s="4" t="s">
        <v>2136</v>
      </c>
      <c r="D8199" s="4" t="s">
        <v>1856</v>
      </c>
      <c r="E8199" s="2">
        <v>1560</v>
      </c>
      <c r="F8199" s="3" t="s">
        <v>928</v>
      </c>
      <c r="G8199" s="2" t="s">
        <v>926</v>
      </c>
      <c r="H8199" s="3" t="s">
        <v>2690</v>
      </c>
      <c r="I8199" s="4">
        <v>78</v>
      </c>
      <c r="J8199" s="4">
        <v>2236754</v>
      </c>
      <c r="K8199" s="4">
        <v>1149278</v>
      </c>
      <c r="L8199" s="5">
        <v>0.15529999999999999</v>
      </c>
      <c r="M8199" s="5">
        <v>2.53E-2</v>
      </c>
      <c r="N8199" s="4">
        <v>1009276</v>
      </c>
      <c r="O8199" s="4">
        <v>1030594</v>
      </c>
      <c r="P8199" s="4">
        <v>47770</v>
      </c>
      <c r="Q8199" s="4">
        <v>47309</v>
      </c>
    </row>
    <row r="8200" spans="1:17" x14ac:dyDescent="0.15">
      <c r="A8200" s="4">
        <v>3</v>
      </c>
      <c r="B8200" s="2" t="s">
        <v>2789</v>
      </c>
      <c r="C8200" s="4" t="s">
        <v>2136</v>
      </c>
      <c r="D8200" s="4" t="s">
        <v>1858</v>
      </c>
      <c r="E8200" s="2">
        <v>1561</v>
      </c>
      <c r="F8200" s="3" t="s">
        <v>931</v>
      </c>
      <c r="G8200" s="2" t="s">
        <v>929</v>
      </c>
      <c r="H8200" s="3" t="s">
        <v>2691</v>
      </c>
      <c r="I8200" s="4">
        <v>51</v>
      </c>
      <c r="J8200" s="4">
        <v>1402422</v>
      </c>
      <c r="K8200" s="4">
        <v>689652</v>
      </c>
      <c r="L8200" s="5">
        <v>0.17430000000000001</v>
      </c>
      <c r="M8200" s="5">
        <v>2.81E-2</v>
      </c>
      <c r="N8200" s="4">
        <v>577270</v>
      </c>
      <c r="O8200" s="4">
        <v>610414</v>
      </c>
      <c r="P8200" s="4">
        <v>23428</v>
      </c>
      <c r="Q8200" s="4">
        <v>23628</v>
      </c>
    </row>
    <row r="8201" spans="1:17" x14ac:dyDescent="0.15">
      <c r="A8201" s="4">
        <v>3</v>
      </c>
      <c r="B8201" s="2" t="s">
        <v>2789</v>
      </c>
      <c r="C8201" s="4" t="s">
        <v>2136</v>
      </c>
      <c r="D8201" s="4" t="s">
        <v>1857</v>
      </c>
      <c r="E8201" s="2">
        <v>1562</v>
      </c>
      <c r="F8201" s="3" t="s">
        <v>934</v>
      </c>
      <c r="G8201" s="2" t="s">
        <v>932</v>
      </c>
      <c r="H8201" s="3" t="s">
        <v>2692</v>
      </c>
      <c r="I8201" s="4">
        <v>44</v>
      </c>
      <c r="J8201" s="4">
        <v>1413011</v>
      </c>
      <c r="K8201" s="4">
        <v>614110</v>
      </c>
      <c r="L8201" s="5">
        <v>0.13900000000000001</v>
      </c>
      <c r="M8201" s="5">
        <v>3.1800000000000002E-2</v>
      </c>
      <c r="N8201" s="4">
        <v>554953</v>
      </c>
      <c r="O8201" s="4">
        <v>561708</v>
      </c>
      <c r="P8201" s="4">
        <v>26692</v>
      </c>
      <c r="Q8201" s="4">
        <v>26411</v>
      </c>
    </row>
    <row r="8202" spans="1:17" x14ac:dyDescent="0.15">
      <c r="A8202" s="4">
        <v>3</v>
      </c>
      <c r="B8202" s="2" t="s">
        <v>2789</v>
      </c>
      <c r="C8202" s="4" t="s">
        <v>2136</v>
      </c>
      <c r="D8202" s="4" t="s">
        <v>1849</v>
      </c>
      <c r="E8202" s="2">
        <v>1563</v>
      </c>
      <c r="F8202" s="3" t="s">
        <v>937</v>
      </c>
      <c r="G8202" s="2" t="s">
        <v>935</v>
      </c>
      <c r="H8202" s="3" t="s">
        <v>2685</v>
      </c>
      <c r="I8202" s="4">
        <v>24</v>
      </c>
      <c r="J8202" s="4">
        <v>510874</v>
      </c>
      <c r="K8202" s="4">
        <v>212831</v>
      </c>
      <c r="L8202" s="5">
        <v>9.11E-2</v>
      </c>
      <c r="M8202" s="5">
        <v>1.95E-2</v>
      </c>
      <c r="N8202" s="4">
        <v>184714</v>
      </c>
      <c r="O8202" s="4">
        <v>192893</v>
      </c>
      <c r="P8202" s="4">
        <v>15537</v>
      </c>
      <c r="Q8202" s="4">
        <v>15356</v>
      </c>
    </row>
    <row r="8203" spans="1:17" x14ac:dyDescent="0.15">
      <c r="A8203" s="4">
        <v>3</v>
      </c>
      <c r="B8203" s="2" t="s">
        <v>2789</v>
      </c>
      <c r="C8203" s="4" t="s">
        <v>2136</v>
      </c>
      <c r="D8203" s="4" t="s">
        <v>1847</v>
      </c>
      <c r="E8203" s="2">
        <v>1565</v>
      </c>
      <c r="F8203" s="3" t="s">
        <v>940</v>
      </c>
      <c r="G8203" s="2" t="s">
        <v>938</v>
      </c>
      <c r="H8203" s="3" t="s">
        <v>2568</v>
      </c>
      <c r="I8203" s="4">
        <v>21</v>
      </c>
      <c r="J8203" s="4">
        <v>342077</v>
      </c>
      <c r="K8203" s="4">
        <v>179282</v>
      </c>
      <c r="L8203" s="5">
        <v>0.1085</v>
      </c>
      <c r="M8203" s="5">
        <v>3.5200000000000002E-2</v>
      </c>
      <c r="N8203" s="4">
        <v>163265</v>
      </c>
      <c r="O8203" s="4">
        <v>165165</v>
      </c>
      <c r="P8203" s="4">
        <v>9305</v>
      </c>
      <c r="Q8203" s="4">
        <v>9276</v>
      </c>
    </row>
    <row r="8204" spans="1:17" x14ac:dyDescent="0.15">
      <c r="A8204" s="4">
        <v>3</v>
      </c>
      <c r="B8204" s="2" t="s">
        <v>2789</v>
      </c>
      <c r="C8204" s="4" t="s">
        <v>2136</v>
      </c>
      <c r="D8204" s="4" t="s">
        <v>1848</v>
      </c>
      <c r="E8204" s="2">
        <v>1566</v>
      </c>
      <c r="F8204" s="3" t="s">
        <v>943</v>
      </c>
      <c r="G8204" s="2" t="s">
        <v>941</v>
      </c>
      <c r="H8204" s="3" t="s">
        <v>2693</v>
      </c>
      <c r="I8204" s="4">
        <v>19</v>
      </c>
      <c r="J8204" s="4">
        <v>305755</v>
      </c>
      <c r="K8204" s="4">
        <v>142069</v>
      </c>
      <c r="L8204" s="5">
        <v>0.11130000000000001</v>
      </c>
      <c r="M8204" s="5">
        <v>2.2599999999999999E-2</v>
      </c>
      <c r="N8204" s="4">
        <v>133584</v>
      </c>
      <c r="O8204" s="4">
        <v>134010</v>
      </c>
      <c r="P8204" s="4">
        <v>9456</v>
      </c>
      <c r="Q8204" s="4">
        <v>9358</v>
      </c>
    </row>
    <row r="8205" spans="1:17" x14ac:dyDescent="0.15">
      <c r="A8205" s="4">
        <v>3</v>
      </c>
      <c r="B8205" s="2" t="s">
        <v>2789</v>
      </c>
      <c r="C8205" s="4" t="s">
        <v>2137</v>
      </c>
      <c r="D8205" s="4" t="s">
        <v>1862</v>
      </c>
      <c r="E8205" s="2">
        <v>1580</v>
      </c>
      <c r="F8205" s="3" t="s">
        <v>979</v>
      </c>
      <c r="G8205" s="2" t="s">
        <v>977</v>
      </c>
      <c r="H8205" s="3" t="s">
        <v>2538</v>
      </c>
      <c r="I8205" s="4">
        <v>6</v>
      </c>
      <c r="J8205" s="4">
        <v>101872</v>
      </c>
      <c r="K8205" s="4">
        <v>16554</v>
      </c>
      <c r="L8205" s="5">
        <v>0.22109999999999999</v>
      </c>
      <c r="M8205" s="5">
        <v>4.1100000000000005E-2</v>
      </c>
      <c r="N8205" s="4">
        <v>8524</v>
      </c>
      <c r="O8205" s="4">
        <v>8370</v>
      </c>
      <c r="P8205" s="4">
        <v>423</v>
      </c>
      <c r="Q8205" s="4">
        <v>381</v>
      </c>
    </row>
    <row r="8206" spans="1:17" x14ac:dyDescent="0.15">
      <c r="A8206" s="4">
        <v>3</v>
      </c>
      <c r="B8206" s="2" t="s">
        <v>2789</v>
      </c>
      <c r="C8206" s="4" t="s">
        <v>2137</v>
      </c>
      <c r="D8206" s="4" t="s">
        <v>2194</v>
      </c>
      <c r="E8206" s="2">
        <v>1581</v>
      </c>
      <c r="F8206" s="3" t="s">
        <v>982</v>
      </c>
      <c r="G8206" s="2" t="s">
        <v>980</v>
      </c>
      <c r="H8206" s="3" t="s">
        <v>2694</v>
      </c>
      <c r="I8206" s="4">
        <v>30</v>
      </c>
      <c r="J8206" s="4">
        <v>426995</v>
      </c>
      <c r="K8206" s="4">
        <v>229011</v>
      </c>
      <c r="L8206" s="5">
        <v>9.0800000000000006E-2</v>
      </c>
      <c r="M8206" s="5">
        <v>3.9699999999999999E-2</v>
      </c>
      <c r="N8206" s="4">
        <v>204569</v>
      </c>
      <c r="O8206" s="4">
        <v>212169</v>
      </c>
      <c r="P8206" s="4">
        <v>14304</v>
      </c>
      <c r="Q8206" s="4">
        <v>14277</v>
      </c>
    </row>
    <row r="8207" spans="1:17" x14ac:dyDescent="0.15">
      <c r="A8207" s="4">
        <v>3</v>
      </c>
      <c r="B8207" s="2" t="s">
        <v>2789</v>
      </c>
      <c r="C8207" s="4" t="s">
        <v>2137</v>
      </c>
      <c r="D8207" s="4" t="s">
        <v>1864</v>
      </c>
      <c r="E8207" s="2">
        <v>1583</v>
      </c>
      <c r="F8207" s="3" t="s">
        <v>2178</v>
      </c>
      <c r="G8207" s="2" t="s">
        <v>986</v>
      </c>
      <c r="H8207" s="3" t="s">
        <v>2695</v>
      </c>
      <c r="I8207" s="4">
        <v>44</v>
      </c>
      <c r="J8207" s="4">
        <v>779145</v>
      </c>
      <c r="K8207" s="4">
        <v>318623</v>
      </c>
      <c r="L8207" s="5">
        <v>0.13750000000000001</v>
      </c>
      <c r="M8207" s="5">
        <v>5.4900000000000004E-2</v>
      </c>
      <c r="N8207" s="4">
        <v>287648</v>
      </c>
      <c r="O8207" s="4">
        <v>289541</v>
      </c>
      <c r="P8207" s="4">
        <v>20833</v>
      </c>
      <c r="Q8207" s="4">
        <v>20213</v>
      </c>
    </row>
    <row r="8208" spans="1:17" x14ac:dyDescent="0.15">
      <c r="A8208" s="4">
        <v>3</v>
      </c>
      <c r="B8208" s="2" t="s">
        <v>2789</v>
      </c>
      <c r="C8208" s="4" t="s">
        <v>2137</v>
      </c>
      <c r="D8208" s="4" t="s">
        <v>1865</v>
      </c>
      <c r="E8208" s="2">
        <v>1585</v>
      </c>
      <c r="F8208" s="3" t="s">
        <v>991</v>
      </c>
      <c r="G8208" s="2" t="s">
        <v>989</v>
      </c>
      <c r="H8208" s="3" t="s">
        <v>2696</v>
      </c>
      <c r="I8208" s="4">
        <v>7</v>
      </c>
      <c r="J8208" s="4">
        <v>97120</v>
      </c>
      <c r="K8208" s="4">
        <v>21781</v>
      </c>
      <c r="L8208" s="5">
        <v>0.3004</v>
      </c>
      <c r="M8208" s="5">
        <v>6.2300000000000001E-2</v>
      </c>
      <c r="N8208" s="4">
        <v>18314</v>
      </c>
      <c r="O8208" s="4">
        <v>18562</v>
      </c>
      <c r="P8208" s="4">
        <v>3508</v>
      </c>
      <c r="Q8208" s="4">
        <v>3360</v>
      </c>
    </row>
    <row r="8209" spans="1:17" x14ac:dyDescent="0.15">
      <c r="A8209" s="4">
        <v>3</v>
      </c>
      <c r="B8209" s="2" t="s">
        <v>2789</v>
      </c>
      <c r="C8209" s="4" t="s">
        <v>2138</v>
      </c>
      <c r="D8209" s="4" t="s">
        <v>1869</v>
      </c>
      <c r="E8209" s="2">
        <v>1602</v>
      </c>
      <c r="F8209" s="3" t="s">
        <v>1000</v>
      </c>
      <c r="G8209" s="2" t="s">
        <v>998</v>
      </c>
      <c r="H8209" s="3" t="s">
        <v>2697</v>
      </c>
      <c r="I8209" s="4">
        <v>31</v>
      </c>
      <c r="J8209" s="4">
        <v>480844</v>
      </c>
      <c r="K8209" s="4">
        <v>263224</v>
      </c>
      <c r="L8209" s="5">
        <v>9.6600000000000005E-2</v>
      </c>
      <c r="M8209" s="5">
        <v>2.2799999999999997E-2</v>
      </c>
      <c r="N8209" s="4">
        <v>219643</v>
      </c>
      <c r="O8209" s="4">
        <v>221529</v>
      </c>
      <c r="P8209" s="4">
        <v>11125</v>
      </c>
      <c r="Q8209" s="4">
        <v>11052</v>
      </c>
    </row>
    <row r="8210" spans="1:17" x14ac:dyDescent="0.15">
      <c r="A8210" s="4">
        <v>3</v>
      </c>
      <c r="B8210" s="2" t="s">
        <v>2789</v>
      </c>
      <c r="C8210" s="4" t="s">
        <v>2138</v>
      </c>
      <c r="D8210" s="4" t="s">
        <v>1871</v>
      </c>
      <c r="E8210" s="2">
        <v>1603</v>
      </c>
      <c r="F8210" s="3" t="s">
        <v>1003</v>
      </c>
      <c r="G8210" s="2" t="s">
        <v>1001</v>
      </c>
      <c r="H8210" s="3" t="s">
        <v>2698</v>
      </c>
      <c r="I8210" s="4">
        <v>15</v>
      </c>
      <c r="J8210" s="4">
        <v>369990</v>
      </c>
      <c r="K8210" s="4">
        <v>137766</v>
      </c>
      <c r="L8210" s="5">
        <v>0.17100000000000001</v>
      </c>
      <c r="M8210" s="5">
        <v>6.3099999999999989E-2</v>
      </c>
      <c r="N8210" s="4">
        <v>84501</v>
      </c>
      <c r="O8210" s="4">
        <v>85413</v>
      </c>
      <c r="P8210" s="4">
        <v>6802</v>
      </c>
      <c r="Q8210" s="4">
        <v>6716</v>
      </c>
    </row>
    <row r="8211" spans="1:17" x14ac:dyDescent="0.15">
      <c r="A8211" s="4">
        <v>3</v>
      </c>
      <c r="B8211" s="2" t="s">
        <v>2789</v>
      </c>
      <c r="C8211" s="4" t="s">
        <v>2138</v>
      </c>
      <c r="D8211" s="4" t="s">
        <v>1870</v>
      </c>
      <c r="E8211" s="2">
        <v>1604</v>
      </c>
      <c r="F8211" s="3" t="s">
        <v>1006</v>
      </c>
      <c r="G8211" s="2" t="s">
        <v>1004</v>
      </c>
      <c r="H8211" s="3" t="s">
        <v>2699</v>
      </c>
      <c r="I8211" s="4">
        <v>12</v>
      </c>
      <c r="J8211" s="4">
        <v>216548</v>
      </c>
      <c r="K8211" s="4">
        <v>95270</v>
      </c>
      <c r="L8211" s="5">
        <v>0.12300000000000001</v>
      </c>
      <c r="M8211" s="5">
        <v>5.4000000000000006E-2</v>
      </c>
      <c r="N8211" s="4">
        <v>76892</v>
      </c>
      <c r="O8211" s="4">
        <v>74625</v>
      </c>
      <c r="P8211" s="4">
        <v>6368</v>
      </c>
      <c r="Q8211" s="4">
        <v>6171</v>
      </c>
    </row>
    <row r="8212" spans="1:17" x14ac:dyDescent="0.15">
      <c r="A8212" s="4">
        <v>3</v>
      </c>
      <c r="B8212" s="2" t="s">
        <v>2789</v>
      </c>
      <c r="C8212" s="4" t="s">
        <v>2139</v>
      </c>
      <c r="D8212" s="4" t="s">
        <v>1873</v>
      </c>
      <c r="E8212" s="2">
        <v>1610</v>
      </c>
      <c r="F8212" s="3" t="s">
        <v>1018</v>
      </c>
      <c r="G8212" s="2" t="s">
        <v>1016</v>
      </c>
      <c r="H8212" s="3" t="s">
        <v>2540</v>
      </c>
      <c r="I8212" s="4">
        <v>92</v>
      </c>
      <c r="J8212" s="4">
        <v>2899385</v>
      </c>
      <c r="K8212" s="4">
        <v>1812978</v>
      </c>
      <c r="L8212" s="5">
        <v>8.4600000000000009E-2</v>
      </c>
      <c r="M8212" s="5">
        <v>4.2699999999999995E-2</v>
      </c>
      <c r="N8212" s="4">
        <v>1655995</v>
      </c>
      <c r="O8212" s="4">
        <v>1683947</v>
      </c>
      <c r="P8212" s="4">
        <v>64607</v>
      </c>
      <c r="Q8212" s="4">
        <v>64385</v>
      </c>
    </row>
    <row r="8213" spans="1:17" x14ac:dyDescent="0.15">
      <c r="A8213" s="4">
        <v>3</v>
      </c>
      <c r="B8213" s="2" t="s">
        <v>2789</v>
      </c>
      <c r="C8213" s="4" t="s">
        <v>2139</v>
      </c>
      <c r="D8213" s="4" t="s">
        <v>1873</v>
      </c>
      <c r="E8213" s="2">
        <v>1611</v>
      </c>
      <c r="F8213" s="3" t="s">
        <v>1021</v>
      </c>
      <c r="G8213" s="2" t="s">
        <v>1019</v>
      </c>
      <c r="H8213" s="3" t="s">
        <v>2540</v>
      </c>
      <c r="I8213" s="4">
        <v>132</v>
      </c>
      <c r="J8213" s="4">
        <v>5076667</v>
      </c>
      <c r="K8213" s="4">
        <v>3119697</v>
      </c>
      <c r="L8213" s="5">
        <v>0.10929999999999999</v>
      </c>
      <c r="M8213" s="5">
        <v>2.1299999999999999E-2</v>
      </c>
      <c r="N8213" s="4">
        <v>2702227</v>
      </c>
      <c r="O8213" s="4">
        <v>2798412</v>
      </c>
      <c r="P8213" s="4">
        <v>147710</v>
      </c>
      <c r="Q8213" s="4">
        <v>145275</v>
      </c>
    </row>
    <row r="8214" spans="1:17" x14ac:dyDescent="0.15">
      <c r="A8214" s="4">
        <v>3</v>
      </c>
      <c r="B8214" s="2" t="s">
        <v>2789</v>
      </c>
      <c r="C8214" s="4" t="s">
        <v>2139</v>
      </c>
      <c r="D8214" s="4" t="s">
        <v>1874</v>
      </c>
      <c r="E8214" s="2">
        <v>1620</v>
      </c>
      <c r="F8214" s="3" t="s">
        <v>1024</v>
      </c>
      <c r="G8214" s="2" t="s">
        <v>1022</v>
      </c>
      <c r="H8214" s="3" t="s">
        <v>2700</v>
      </c>
      <c r="I8214" s="4">
        <v>38</v>
      </c>
      <c r="J8214" s="4">
        <v>802375</v>
      </c>
      <c r="K8214" s="4">
        <v>373057</v>
      </c>
      <c r="L8214" s="5">
        <v>9.2600000000000002E-2</v>
      </c>
      <c r="M8214" s="5">
        <v>5.4900000000000004E-2</v>
      </c>
      <c r="N8214" s="4">
        <v>310474</v>
      </c>
      <c r="O8214" s="4">
        <v>308329</v>
      </c>
      <c r="P8214" s="4">
        <v>23950</v>
      </c>
      <c r="Q8214" s="4">
        <v>23185</v>
      </c>
    </row>
    <row r="8215" spans="1:17" x14ac:dyDescent="0.15">
      <c r="A8215" s="4">
        <v>3</v>
      </c>
      <c r="B8215" s="2" t="s">
        <v>2789</v>
      </c>
      <c r="C8215" s="4" t="s">
        <v>2140</v>
      </c>
      <c r="D8215" s="4" t="s">
        <v>1875</v>
      </c>
      <c r="E8215" s="2">
        <v>1630</v>
      </c>
      <c r="F8215" s="3" t="s">
        <v>1042</v>
      </c>
      <c r="G8215" s="2" t="s">
        <v>1040</v>
      </c>
      <c r="H8215" s="3" t="s">
        <v>2541</v>
      </c>
      <c r="I8215" s="4">
        <v>72</v>
      </c>
      <c r="J8215" s="4">
        <v>2684770</v>
      </c>
      <c r="K8215" s="4">
        <v>1567031</v>
      </c>
      <c r="L8215" s="5">
        <v>0.11869999999999999</v>
      </c>
      <c r="M8215" s="5">
        <v>4.58E-2</v>
      </c>
      <c r="N8215" s="4">
        <v>1463700</v>
      </c>
      <c r="O8215" s="4">
        <v>1455469</v>
      </c>
      <c r="P8215" s="4">
        <v>66043</v>
      </c>
      <c r="Q8215" s="4">
        <v>65909</v>
      </c>
    </row>
    <row r="8216" spans="1:17" x14ac:dyDescent="0.15">
      <c r="A8216" s="4">
        <v>3</v>
      </c>
      <c r="B8216" s="2" t="s">
        <v>2789</v>
      </c>
      <c r="C8216" s="4" t="s">
        <v>2140</v>
      </c>
      <c r="D8216" s="4" t="s">
        <v>1875</v>
      </c>
      <c r="E8216" s="2">
        <v>1633</v>
      </c>
      <c r="F8216" s="3" t="s">
        <v>1045</v>
      </c>
      <c r="G8216" s="2" t="s">
        <v>1043</v>
      </c>
      <c r="H8216" s="3" t="s">
        <v>2541</v>
      </c>
      <c r="I8216" s="4">
        <v>29</v>
      </c>
      <c r="J8216" s="4">
        <v>1582185</v>
      </c>
      <c r="K8216" s="4">
        <v>704989</v>
      </c>
      <c r="L8216" s="5">
        <v>0.1119</v>
      </c>
      <c r="M8216" s="5">
        <v>4.82E-2</v>
      </c>
      <c r="N8216" s="4">
        <v>659933</v>
      </c>
      <c r="O8216" s="4">
        <v>694960</v>
      </c>
      <c r="P8216" s="4">
        <v>2769</v>
      </c>
      <c r="Q8216" s="4">
        <v>2587</v>
      </c>
    </row>
    <row r="8217" spans="1:17" x14ac:dyDescent="0.15">
      <c r="A8217" s="4">
        <v>3</v>
      </c>
      <c r="B8217" s="2" t="s">
        <v>2789</v>
      </c>
      <c r="C8217" s="4" t="s">
        <v>2140</v>
      </c>
      <c r="D8217" s="4" t="s">
        <v>1875</v>
      </c>
      <c r="E8217" s="2">
        <v>1635</v>
      </c>
      <c r="F8217" s="3" t="s">
        <v>1048</v>
      </c>
      <c r="G8217" s="2" t="s">
        <v>1046</v>
      </c>
      <c r="H8217" s="3" t="s">
        <v>2541</v>
      </c>
      <c r="I8217" s="4">
        <v>87</v>
      </c>
      <c r="J8217" s="4">
        <v>2625403</v>
      </c>
      <c r="K8217" s="4">
        <v>1434923</v>
      </c>
      <c r="L8217" s="5">
        <v>9.820000000000001E-2</v>
      </c>
      <c r="M8217" s="5">
        <v>7.3300000000000004E-2</v>
      </c>
      <c r="N8217" s="4">
        <v>1274889</v>
      </c>
      <c r="O8217" s="4">
        <v>1285411</v>
      </c>
      <c r="P8217" s="4">
        <v>46733</v>
      </c>
      <c r="Q8217" s="4">
        <v>45904</v>
      </c>
    </row>
    <row r="8218" spans="1:17" x14ac:dyDescent="0.15">
      <c r="A8218" s="4">
        <v>3</v>
      </c>
      <c r="B8218" s="2" t="s">
        <v>2789</v>
      </c>
      <c r="C8218" s="4" t="s">
        <v>2140</v>
      </c>
      <c r="D8218" s="4" t="s">
        <v>1875</v>
      </c>
      <c r="E8218" s="2">
        <v>1636</v>
      </c>
      <c r="F8218" s="3" t="s">
        <v>1051</v>
      </c>
      <c r="G8218" s="2" t="s">
        <v>1049</v>
      </c>
      <c r="H8218" s="3" t="s">
        <v>2541</v>
      </c>
      <c r="I8218" s="4">
        <v>21</v>
      </c>
      <c r="J8218" s="4">
        <v>691747</v>
      </c>
      <c r="K8218" s="4">
        <v>460726</v>
      </c>
      <c r="L8218" s="5">
        <v>0.1026</v>
      </c>
      <c r="M8218" s="5">
        <v>3.0600000000000002E-2</v>
      </c>
      <c r="N8218" s="4">
        <v>412650</v>
      </c>
      <c r="O8218" s="4">
        <v>422938</v>
      </c>
      <c r="P8218" s="4">
        <v>4666</v>
      </c>
      <c r="Q8218" s="4">
        <v>5039</v>
      </c>
    </row>
    <row r="8219" spans="1:17" x14ac:dyDescent="0.15">
      <c r="A8219" s="4">
        <v>3</v>
      </c>
      <c r="B8219" s="2" t="s">
        <v>2789</v>
      </c>
      <c r="C8219" s="4" t="s">
        <v>2140</v>
      </c>
      <c r="D8219" s="4" t="s">
        <v>1875</v>
      </c>
      <c r="E8219" s="2">
        <v>1643</v>
      </c>
      <c r="F8219" s="3" t="s">
        <v>1054</v>
      </c>
      <c r="G8219" s="2" t="s">
        <v>1052</v>
      </c>
      <c r="H8219" s="3" t="s">
        <v>2541</v>
      </c>
      <c r="I8219" s="4">
        <v>19</v>
      </c>
      <c r="J8219" s="4">
        <v>659012</v>
      </c>
      <c r="K8219" s="4">
        <v>320926</v>
      </c>
      <c r="L8219" s="5">
        <v>0.10890000000000001</v>
      </c>
      <c r="M8219" s="5">
        <v>5.62E-2</v>
      </c>
      <c r="N8219" s="4">
        <v>324896</v>
      </c>
      <c r="O8219" s="4">
        <v>317003</v>
      </c>
      <c r="P8219" s="4">
        <v>8865</v>
      </c>
      <c r="Q8219" s="4">
        <v>8895</v>
      </c>
    </row>
    <row r="8220" spans="1:17" x14ac:dyDescent="0.15">
      <c r="A8220" s="4">
        <v>3</v>
      </c>
      <c r="B8220" s="2" t="s">
        <v>2789</v>
      </c>
      <c r="C8220" s="4" t="s">
        <v>2140</v>
      </c>
      <c r="D8220" s="4" t="s">
        <v>1887</v>
      </c>
      <c r="E8220" s="2">
        <v>1645</v>
      </c>
      <c r="F8220" s="3" t="s">
        <v>1057</v>
      </c>
      <c r="G8220" s="2" t="s">
        <v>1055</v>
      </c>
      <c r="H8220" s="3" t="s">
        <v>2701</v>
      </c>
      <c r="I8220" s="4">
        <v>65</v>
      </c>
      <c r="J8220" s="4">
        <v>1539602</v>
      </c>
      <c r="K8220" s="4">
        <v>804431</v>
      </c>
      <c r="L8220" s="5">
        <v>0.11849999999999999</v>
      </c>
      <c r="M8220" s="5">
        <v>6.6799999999999998E-2</v>
      </c>
      <c r="N8220" s="4">
        <v>761513</v>
      </c>
      <c r="O8220" s="4">
        <v>783573</v>
      </c>
      <c r="P8220" s="4">
        <v>44020</v>
      </c>
      <c r="Q8220" s="4">
        <v>42989</v>
      </c>
    </row>
    <row r="8221" spans="1:17" x14ac:dyDescent="0.15">
      <c r="A8221" s="4">
        <v>3</v>
      </c>
      <c r="B8221" s="2" t="s">
        <v>2789</v>
      </c>
      <c r="C8221" s="4" t="s">
        <v>2140</v>
      </c>
      <c r="D8221" s="4" t="s">
        <v>1889</v>
      </c>
      <c r="E8221" s="2">
        <v>1656</v>
      </c>
      <c r="F8221" s="3" t="s">
        <v>1060</v>
      </c>
      <c r="G8221" s="2" t="s">
        <v>1058</v>
      </c>
      <c r="H8221" s="3" t="s">
        <v>2702</v>
      </c>
      <c r="I8221" s="4">
        <v>20</v>
      </c>
      <c r="J8221" s="4">
        <v>455057</v>
      </c>
      <c r="K8221" s="4">
        <v>215578</v>
      </c>
      <c r="L8221" s="5">
        <v>0.1217</v>
      </c>
      <c r="M8221" s="5">
        <v>3.3000000000000002E-2</v>
      </c>
      <c r="N8221" s="4">
        <v>194288</v>
      </c>
      <c r="O8221" s="4">
        <v>196249</v>
      </c>
      <c r="P8221" s="4">
        <v>9806</v>
      </c>
      <c r="Q8221" s="4">
        <v>9903</v>
      </c>
    </row>
    <row r="8222" spans="1:17" x14ac:dyDescent="0.15">
      <c r="A8222" s="4">
        <v>3</v>
      </c>
      <c r="B8222" s="2" t="s">
        <v>2789</v>
      </c>
      <c r="C8222" s="4" t="s">
        <v>2141</v>
      </c>
      <c r="D8222" s="4" t="s">
        <v>1894</v>
      </c>
      <c r="E8222" s="2">
        <v>1666</v>
      </c>
      <c r="F8222" s="3" t="s">
        <v>1099</v>
      </c>
      <c r="G8222" s="2" t="s">
        <v>1097</v>
      </c>
      <c r="H8222" s="3" t="s">
        <v>2703</v>
      </c>
      <c r="I8222" s="4">
        <v>15</v>
      </c>
      <c r="J8222" s="4">
        <v>361869</v>
      </c>
      <c r="K8222" s="4">
        <v>200551</v>
      </c>
      <c r="L8222" s="5">
        <v>8.199999999999999E-2</v>
      </c>
      <c r="M8222" s="5">
        <v>1.1899999999999999E-2</v>
      </c>
      <c r="N8222" s="4">
        <v>162863</v>
      </c>
      <c r="O8222" s="4">
        <v>153257</v>
      </c>
      <c r="P8222" s="4">
        <v>6704</v>
      </c>
      <c r="Q8222" s="4">
        <v>6679</v>
      </c>
    </row>
    <row r="8223" spans="1:17" x14ac:dyDescent="0.15">
      <c r="A8223" s="4">
        <v>3</v>
      </c>
      <c r="B8223" s="2" t="s">
        <v>2789</v>
      </c>
      <c r="C8223" s="4" t="s">
        <v>2141</v>
      </c>
      <c r="D8223" s="4" t="s">
        <v>1895</v>
      </c>
      <c r="E8223" s="2">
        <v>1667</v>
      </c>
      <c r="F8223" s="3" t="s">
        <v>1102</v>
      </c>
      <c r="G8223" s="2" t="s">
        <v>1100</v>
      </c>
      <c r="H8223" s="3" t="s">
        <v>2704</v>
      </c>
      <c r="I8223" s="4">
        <v>20</v>
      </c>
      <c r="J8223" s="4">
        <v>712608</v>
      </c>
      <c r="K8223" s="4">
        <v>371382</v>
      </c>
      <c r="L8223" s="5">
        <v>0.1105</v>
      </c>
      <c r="M8223" s="5">
        <v>0.02</v>
      </c>
      <c r="N8223" s="4">
        <v>281217</v>
      </c>
      <c r="O8223" s="4">
        <v>290736</v>
      </c>
      <c r="P8223" s="4">
        <v>12935</v>
      </c>
      <c r="Q8223" s="4">
        <v>13158</v>
      </c>
    </row>
    <row r="8224" spans="1:17" x14ac:dyDescent="0.15">
      <c r="A8224" s="4">
        <v>3</v>
      </c>
      <c r="B8224" s="2" t="s">
        <v>2789</v>
      </c>
      <c r="C8224" s="4" t="s">
        <v>2141</v>
      </c>
      <c r="D8224" s="4" t="s">
        <v>2200</v>
      </c>
      <c r="E8224" s="2">
        <v>1668</v>
      </c>
      <c r="F8224" s="3" t="s">
        <v>1105</v>
      </c>
      <c r="G8224" s="2" t="s">
        <v>1103</v>
      </c>
      <c r="H8224" s="3" t="s">
        <v>2705</v>
      </c>
      <c r="I8224" s="4">
        <v>15</v>
      </c>
      <c r="J8224" s="4">
        <v>538496</v>
      </c>
      <c r="K8224" s="4">
        <v>210308</v>
      </c>
      <c r="L8224" s="5">
        <v>0.15789999999999998</v>
      </c>
      <c r="M8224" s="5">
        <v>3.4000000000000002E-2</v>
      </c>
      <c r="N8224" s="4">
        <v>182956</v>
      </c>
      <c r="O8224" s="4">
        <v>184530</v>
      </c>
      <c r="P8224" s="4">
        <v>10690</v>
      </c>
      <c r="Q8224" s="4">
        <v>10581</v>
      </c>
    </row>
    <row r="8225" spans="1:17" x14ac:dyDescent="0.15">
      <c r="A8225" s="4">
        <v>3</v>
      </c>
      <c r="B8225" s="2" t="s">
        <v>2789</v>
      </c>
      <c r="C8225" s="4" t="s">
        <v>2142</v>
      </c>
      <c r="D8225" s="4" t="s">
        <v>1901</v>
      </c>
      <c r="E8225" s="2">
        <v>1671</v>
      </c>
      <c r="F8225" s="3" t="s">
        <v>1111</v>
      </c>
      <c r="G8225" s="2" t="s">
        <v>1109</v>
      </c>
      <c r="H8225" s="3" t="s">
        <v>2706</v>
      </c>
      <c r="I8225" s="4">
        <v>8</v>
      </c>
      <c r="J8225" s="4">
        <v>117575</v>
      </c>
      <c r="K8225" s="4">
        <v>47149</v>
      </c>
      <c r="L8225" s="5">
        <v>0.25569999999999998</v>
      </c>
      <c r="M8225" s="5">
        <v>4.4199999999999996E-2</v>
      </c>
      <c r="N8225" s="4">
        <v>43238</v>
      </c>
      <c r="O8225" s="4">
        <v>42600</v>
      </c>
      <c r="P8225" s="4">
        <v>3996</v>
      </c>
      <c r="Q8225" s="4">
        <v>3895</v>
      </c>
    </row>
    <row r="8226" spans="1:17" x14ac:dyDescent="0.15">
      <c r="A8226" s="4">
        <v>3</v>
      </c>
      <c r="B8226" s="2" t="s">
        <v>2789</v>
      </c>
      <c r="C8226" s="4" t="s">
        <v>2142</v>
      </c>
      <c r="D8226" s="4" t="s">
        <v>1897</v>
      </c>
      <c r="E8226" s="2">
        <v>1674</v>
      </c>
      <c r="F8226" s="3" t="s">
        <v>1114</v>
      </c>
      <c r="G8226" s="2" t="s">
        <v>1112</v>
      </c>
      <c r="H8226" s="3" t="s">
        <v>2543</v>
      </c>
      <c r="I8226" s="4">
        <v>43</v>
      </c>
      <c r="J8226" s="4">
        <v>1175730</v>
      </c>
      <c r="K8226" s="4">
        <v>415967</v>
      </c>
      <c r="L8226" s="5">
        <v>0.16109999999999999</v>
      </c>
      <c r="M8226" s="5">
        <v>2.9900000000000003E-2</v>
      </c>
      <c r="N8226" s="4">
        <v>320029</v>
      </c>
      <c r="O8226" s="4">
        <v>313020</v>
      </c>
      <c r="P8226" s="4">
        <v>35861</v>
      </c>
      <c r="Q8226" s="4">
        <v>35150</v>
      </c>
    </row>
    <row r="8227" spans="1:17" x14ac:dyDescent="0.15">
      <c r="A8227" s="4">
        <v>3</v>
      </c>
      <c r="B8227" s="2" t="s">
        <v>2789</v>
      </c>
      <c r="C8227" s="4" t="s">
        <v>2143</v>
      </c>
      <c r="D8227" s="4" t="s">
        <v>1903</v>
      </c>
      <c r="E8227" s="2">
        <v>1680</v>
      </c>
      <c r="F8227" s="3" t="s">
        <v>1126</v>
      </c>
      <c r="G8227" s="2" t="s">
        <v>1124</v>
      </c>
      <c r="H8227" s="3" t="s">
        <v>2569</v>
      </c>
      <c r="I8227" s="4">
        <v>26</v>
      </c>
      <c r="J8227" s="4">
        <v>509413</v>
      </c>
      <c r="K8227" s="4">
        <v>241533</v>
      </c>
      <c r="L8227" s="5">
        <v>0.14300000000000002</v>
      </c>
      <c r="M8227" s="5">
        <v>2.41E-2</v>
      </c>
      <c r="N8227" s="4">
        <v>220566</v>
      </c>
      <c r="O8227" s="4">
        <v>224493</v>
      </c>
      <c r="P8227" s="4">
        <v>12630</v>
      </c>
      <c r="Q8227" s="4">
        <v>12517</v>
      </c>
    </row>
    <row r="8228" spans="1:17" x14ac:dyDescent="0.15">
      <c r="A8228" s="4">
        <v>3</v>
      </c>
      <c r="B8228" s="2" t="s">
        <v>2789</v>
      </c>
      <c r="C8228" s="4" t="s">
        <v>2143</v>
      </c>
      <c r="D8228" s="4" t="s">
        <v>1904</v>
      </c>
      <c r="E8228" s="2">
        <v>1685</v>
      </c>
      <c r="F8228" s="3" t="s">
        <v>1129</v>
      </c>
      <c r="G8228" s="2" t="s">
        <v>1127</v>
      </c>
      <c r="H8228" s="3" t="s">
        <v>2707</v>
      </c>
      <c r="I8228" s="4">
        <v>46</v>
      </c>
      <c r="J8228" s="4">
        <v>947000</v>
      </c>
      <c r="K8228" s="4">
        <v>546359</v>
      </c>
      <c r="L8228" s="5">
        <v>9.7200000000000009E-2</v>
      </c>
      <c r="M8228" s="5">
        <v>5.5599999999999997E-2</v>
      </c>
      <c r="N8228" s="4">
        <v>488364</v>
      </c>
      <c r="O8228" s="4">
        <v>489183</v>
      </c>
      <c r="P8228" s="4">
        <v>31060</v>
      </c>
      <c r="Q8228" s="4">
        <v>30481</v>
      </c>
    </row>
    <row r="8229" spans="1:17" x14ac:dyDescent="0.15">
      <c r="A8229" s="4">
        <v>3</v>
      </c>
      <c r="B8229" s="2" t="s">
        <v>2789</v>
      </c>
      <c r="C8229" s="4" t="s">
        <v>2143</v>
      </c>
      <c r="D8229" s="4" t="s">
        <v>1904</v>
      </c>
      <c r="E8229" s="2">
        <v>1686</v>
      </c>
      <c r="F8229" s="3" t="s">
        <v>1132</v>
      </c>
      <c r="G8229" s="2" t="s">
        <v>1130</v>
      </c>
      <c r="H8229" s="3" t="s">
        <v>2707</v>
      </c>
      <c r="I8229" s="4">
        <v>68</v>
      </c>
      <c r="J8229" s="4">
        <v>1219421</v>
      </c>
      <c r="K8229" s="4">
        <v>742488</v>
      </c>
      <c r="L8229" s="5">
        <v>9.2100000000000015E-2</v>
      </c>
      <c r="M8229" s="5">
        <v>4.4699999999999997E-2</v>
      </c>
      <c r="N8229" s="4">
        <v>719868</v>
      </c>
      <c r="O8229" s="4">
        <v>720283</v>
      </c>
      <c r="P8229" s="4">
        <v>35980</v>
      </c>
      <c r="Q8229" s="4">
        <v>34371</v>
      </c>
    </row>
    <row r="8230" spans="1:17" x14ac:dyDescent="0.15">
      <c r="A8230" s="4">
        <v>3</v>
      </c>
      <c r="B8230" s="2" t="s">
        <v>2789</v>
      </c>
      <c r="C8230" s="4" t="s">
        <v>2143</v>
      </c>
      <c r="D8230" s="4" t="s">
        <v>1904</v>
      </c>
      <c r="E8230" s="2">
        <v>1687</v>
      </c>
      <c r="F8230" s="3" t="s">
        <v>1135</v>
      </c>
      <c r="G8230" s="2" t="s">
        <v>1133</v>
      </c>
      <c r="H8230" s="3" t="s">
        <v>2707</v>
      </c>
      <c r="I8230" s="4">
        <v>40</v>
      </c>
      <c r="J8230" s="4">
        <v>706301</v>
      </c>
      <c r="K8230" s="4">
        <v>327234</v>
      </c>
      <c r="L8230" s="5">
        <v>0.10400000000000001</v>
      </c>
      <c r="M8230" s="5">
        <v>6.1100000000000002E-2</v>
      </c>
      <c r="N8230" s="4">
        <v>302354</v>
      </c>
      <c r="O8230" s="4">
        <v>292701</v>
      </c>
      <c r="P8230" s="4">
        <v>17805</v>
      </c>
      <c r="Q8230" s="4">
        <v>16883</v>
      </c>
    </row>
    <row r="8231" spans="1:17" x14ac:dyDescent="0.15">
      <c r="A8231" s="4">
        <v>3</v>
      </c>
      <c r="B8231" s="2" t="s">
        <v>2789</v>
      </c>
      <c r="C8231" s="4" t="s">
        <v>2143</v>
      </c>
      <c r="D8231" s="4" t="s">
        <v>1906</v>
      </c>
      <c r="E8231" s="2">
        <v>1688</v>
      </c>
      <c r="F8231" s="3" t="s">
        <v>1138</v>
      </c>
      <c r="G8231" s="2" t="s">
        <v>1136</v>
      </c>
      <c r="H8231" s="3" t="s">
        <v>2708</v>
      </c>
      <c r="I8231" s="4">
        <v>90</v>
      </c>
      <c r="J8231" s="4">
        <v>2751250</v>
      </c>
      <c r="K8231" s="4">
        <v>1327972</v>
      </c>
      <c r="L8231" s="5">
        <v>0.16089999999999999</v>
      </c>
      <c r="M8231" s="5">
        <v>5.4800000000000001E-2</v>
      </c>
      <c r="N8231" s="4">
        <v>1109047</v>
      </c>
      <c r="O8231" s="4">
        <v>1098391</v>
      </c>
      <c r="P8231" s="4">
        <v>43675</v>
      </c>
      <c r="Q8231" s="4">
        <v>42486</v>
      </c>
    </row>
    <row r="8232" spans="1:17" x14ac:dyDescent="0.15">
      <c r="A8232" s="4">
        <v>3</v>
      </c>
      <c r="B8232" s="2" t="s">
        <v>2789</v>
      </c>
      <c r="C8232" s="4" t="s">
        <v>2143</v>
      </c>
      <c r="D8232" s="4" t="s">
        <v>1905</v>
      </c>
      <c r="E8232" s="2">
        <v>1689</v>
      </c>
      <c r="F8232" s="3" t="s">
        <v>1141</v>
      </c>
      <c r="G8232" s="2" t="s">
        <v>1139</v>
      </c>
      <c r="H8232" s="3" t="s">
        <v>2709</v>
      </c>
      <c r="I8232" s="4">
        <v>36</v>
      </c>
      <c r="J8232" s="4">
        <v>819346</v>
      </c>
      <c r="K8232" s="4">
        <v>393402</v>
      </c>
      <c r="L8232" s="5">
        <v>0.1056</v>
      </c>
      <c r="M8232" s="5">
        <v>5.8200000000000002E-2</v>
      </c>
      <c r="N8232" s="4">
        <v>356072</v>
      </c>
      <c r="O8232" s="4">
        <v>357499</v>
      </c>
      <c r="P8232" s="4">
        <v>15105</v>
      </c>
      <c r="Q8232" s="4">
        <v>15151</v>
      </c>
    </row>
    <row r="8233" spans="1:17" x14ac:dyDescent="0.15">
      <c r="A8233" s="4">
        <v>3</v>
      </c>
      <c r="B8233" s="2" t="s">
        <v>2789</v>
      </c>
      <c r="C8233" s="4" t="s">
        <v>2143</v>
      </c>
      <c r="D8233" s="4" t="s">
        <v>1910</v>
      </c>
      <c r="E8233" s="2">
        <v>1691</v>
      </c>
      <c r="F8233" s="3" t="s">
        <v>1144</v>
      </c>
      <c r="G8233" s="2" t="s">
        <v>1142</v>
      </c>
      <c r="H8233" s="3" t="s">
        <v>2710</v>
      </c>
      <c r="I8233" s="4">
        <v>27</v>
      </c>
      <c r="J8233" s="4">
        <v>612241</v>
      </c>
      <c r="K8233" s="4">
        <v>197474</v>
      </c>
      <c r="L8233" s="5">
        <v>0.17510000000000001</v>
      </c>
      <c r="M8233" s="5">
        <v>2.4900000000000002E-2</v>
      </c>
      <c r="N8233" s="4">
        <v>124410</v>
      </c>
      <c r="O8233" s="4">
        <v>128616</v>
      </c>
      <c r="P8233" s="4">
        <v>10151</v>
      </c>
      <c r="Q8233" s="4">
        <v>10069</v>
      </c>
    </row>
    <row r="8234" spans="1:17" x14ac:dyDescent="0.15">
      <c r="A8234" s="4">
        <v>3</v>
      </c>
      <c r="B8234" s="2" t="s">
        <v>2789</v>
      </c>
      <c r="C8234" s="4" t="s">
        <v>2143</v>
      </c>
      <c r="D8234" s="4" t="s">
        <v>1902</v>
      </c>
      <c r="E8234" s="2">
        <v>1692</v>
      </c>
      <c r="F8234" s="3" t="s">
        <v>1147</v>
      </c>
      <c r="G8234" s="2" t="s">
        <v>1145</v>
      </c>
      <c r="H8234" s="3" t="s">
        <v>2544</v>
      </c>
      <c r="I8234" s="4">
        <v>28</v>
      </c>
      <c r="J8234" s="4">
        <v>481007</v>
      </c>
      <c r="K8234" s="4">
        <v>181285</v>
      </c>
      <c r="L8234" s="5">
        <v>0.2175</v>
      </c>
      <c r="M8234" s="5">
        <v>4.4000000000000004E-2</v>
      </c>
      <c r="N8234" s="4">
        <v>134069</v>
      </c>
      <c r="O8234" s="4">
        <v>136799</v>
      </c>
      <c r="P8234" s="4">
        <v>12329</v>
      </c>
      <c r="Q8234" s="4">
        <v>12058</v>
      </c>
    </row>
    <row r="8235" spans="1:17" x14ac:dyDescent="0.15">
      <c r="A8235" s="4">
        <v>3</v>
      </c>
      <c r="B8235" s="2" t="s">
        <v>2789</v>
      </c>
      <c r="C8235" s="4" t="s">
        <v>2143</v>
      </c>
      <c r="D8235" s="4" t="s">
        <v>1907</v>
      </c>
      <c r="E8235" s="2">
        <v>1694</v>
      </c>
      <c r="F8235" s="3" t="s">
        <v>1150</v>
      </c>
      <c r="G8235" s="2" t="s">
        <v>1148</v>
      </c>
      <c r="H8235" s="3" t="s">
        <v>2711</v>
      </c>
      <c r="I8235" s="4">
        <v>27</v>
      </c>
      <c r="J8235" s="4">
        <v>518793</v>
      </c>
      <c r="K8235" s="4">
        <v>216761</v>
      </c>
      <c r="L8235" s="5">
        <v>0.19</v>
      </c>
      <c r="M8235" s="5">
        <v>4.3400000000000001E-2</v>
      </c>
      <c r="N8235" s="4">
        <v>190471</v>
      </c>
      <c r="O8235" s="4">
        <v>189932</v>
      </c>
      <c r="P8235" s="4">
        <v>18181</v>
      </c>
      <c r="Q8235" s="4">
        <v>17678</v>
      </c>
    </row>
    <row r="8236" spans="1:17" x14ac:dyDescent="0.15">
      <c r="A8236" s="4">
        <v>3</v>
      </c>
      <c r="B8236" s="2" t="s">
        <v>2789</v>
      </c>
      <c r="C8236" s="4" t="s">
        <v>2143</v>
      </c>
      <c r="D8236" s="4" t="s">
        <v>1909</v>
      </c>
      <c r="E8236" s="2">
        <v>1695</v>
      </c>
      <c r="F8236" s="3" t="s">
        <v>1153</v>
      </c>
      <c r="G8236" s="2" t="s">
        <v>1151</v>
      </c>
      <c r="H8236" s="3" t="s">
        <v>2712</v>
      </c>
      <c r="I8236" s="4">
        <v>29</v>
      </c>
      <c r="J8236" s="4">
        <v>567407</v>
      </c>
      <c r="K8236" s="4">
        <v>157765</v>
      </c>
      <c r="L8236" s="5">
        <v>0.26860000000000001</v>
      </c>
      <c r="M8236" s="5">
        <v>4.2999999999999997E-2</v>
      </c>
      <c r="N8236" s="4">
        <v>161178</v>
      </c>
      <c r="O8236" s="4">
        <v>154824</v>
      </c>
      <c r="P8236" s="4">
        <v>15582</v>
      </c>
      <c r="Q8236" s="4">
        <v>15078</v>
      </c>
    </row>
    <row r="8237" spans="1:17" x14ac:dyDescent="0.15">
      <c r="A8237" s="4">
        <v>3</v>
      </c>
      <c r="B8237" s="2" t="s">
        <v>2789</v>
      </c>
      <c r="C8237" s="4" t="s">
        <v>2143</v>
      </c>
      <c r="D8237" s="4" t="s">
        <v>1908</v>
      </c>
      <c r="E8237" s="2">
        <v>1696</v>
      </c>
      <c r="F8237" s="3" t="s">
        <v>1156</v>
      </c>
      <c r="G8237" s="2" t="s">
        <v>1154</v>
      </c>
      <c r="H8237" s="3" t="s">
        <v>2713</v>
      </c>
      <c r="I8237" s="4">
        <v>34</v>
      </c>
      <c r="J8237" s="4">
        <v>918630</v>
      </c>
      <c r="K8237" s="4">
        <v>314196</v>
      </c>
      <c r="L8237" s="5">
        <v>0.15609999999999999</v>
      </c>
      <c r="M8237" s="5">
        <v>1.9199999999999998E-2</v>
      </c>
      <c r="N8237" s="4">
        <v>274581</v>
      </c>
      <c r="O8237" s="4">
        <v>271088</v>
      </c>
      <c r="P8237" s="4">
        <v>31833</v>
      </c>
      <c r="Q8237" s="4">
        <v>31527</v>
      </c>
    </row>
    <row r="8238" spans="1:17" x14ac:dyDescent="0.15">
      <c r="A8238" s="4">
        <v>3</v>
      </c>
      <c r="B8238" s="2" t="s">
        <v>2789</v>
      </c>
      <c r="C8238" s="4" t="s">
        <v>2144</v>
      </c>
      <c r="D8238" s="4" t="s">
        <v>1913</v>
      </c>
      <c r="E8238" s="2">
        <v>1701</v>
      </c>
      <c r="F8238" s="3" t="s">
        <v>1180</v>
      </c>
      <c r="G8238" s="2" t="s">
        <v>1178</v>
      </c>
      <c r="H8238" s="3" t="s">
        <v>2545</v>
      </c>
      <c r="I8238" s="4">
        <v>18</v>
      </c>
      <c r="J8238" s="4">
        <v>194141</v>
      </c>
      <c r="K8238" s="4">
        <v>106651</v>
      </c>
      <c r="L8238" s="5">
        <v>8.43E-2</v>
      </c>
      <c r="M8238" s="5">
        <v>3.61E-2</v>
      </c>
      <c r="N8238" s="4">
        <v>93088</v>
      </c>
      <c r="O8238" s="4">
        <v>92842</v>
      </c>
      <c r="P8238" s="4">
        <v>9876</v>
      </c>
      <c r="Q8238" s="4">
        <v>9385</v>
      </c>
    </row>
    <row r="8239" spans="1:17" x14ac:dyDescent="0.15">
      <c r="A8239" s="4">
        <v>3</v>
      </c>
      <c r="B8239" s="2" t="s">
        <v>2789</v>
      </c>
      <c r="C8239" s="4" t="s">
        <v>2144</v>
      </c>
      <c r="D8239" s="4" t="s">
        <v>1915</v>
      </c>
      <c r="E8239" s="2">
        <v>1702</v>
      </c>
      <c r="F8239" s="3" t="s">
        <v>1183</v>
      </c>
      <c r="G8239" s="2" t="s">
        <v>1181</v>
      </c>
      <c r="H8239" s="3" t="s">
        <v>2714</v>
      </c>
      <c r="I8239" s="4">
        <v>15</v>
      </c>
      <c r="J8239" s="4">
        <v>192001</v>
      </c>
      <c r="K8239" s="4">
        <v>128523</v>
      </c>
      <c r="L8239" s="5">
        <v>7.9899999999999999E-2</v>
      </c>
      <c r="M8239" s="5">
        <v>3.7200000000000004E-2</v>
      </c>
      <c r="N8239" s="4">
        <v>106225</v>
      </c>
      <c r="O8239" s="4">
        <v>107070</v>
      </c>
      <c r="P8239" s="4">
        <v>9594</v>
      </c>
      <c r="Q8239" s="4">
        <v>9420</v>
      </c>
    </row>
    <row r="8240" spans="1:17" x14ac:dyDescent="0.15">
      <c r="A8240" s="4">
        <v>3</v>
      </c>
      <c r="B8240" s="2" t="s">
        <v>2789</v>
      </c>
      <c r="C8240" s="4" t="s">
        <v>2144</v>
      </c>
      <c r="D8240" s="4" t="s">
        <v>1914</v>
      </c>
      <c r="E8240" s="2">
        <v>1703</v>
      </c>
      <c r="F8240" s="3" t="s">
        <v>1186</v>
      </c>
      <c r="G8240" s="2" t="s">
        <v>1184</v>
      </c>
      <c r="H8240" s="3" t="s">
        <v>2715</v>
      </c>
      <c r="I8240" s="4">
        <v>11</v>
      </c>
      <c r="J8240" s="4">
        <v>87846</v>
      </c>
      <c r="K8240" s="4">
        <v>44340</v>
      </c>
      <c r="L8240" s="5">
        <v>0.1628</v>
      </c>
      <c r="M8240" s="5">
        <v>8.5800000000000001E-2</v>
      </c>
      <c r="N8240" s="4">
        <v>34541</v>
      </c>
      <c r="O8240" s="4">
        <v>35074</v>
      </c>
      <c r="P8240" s="4">
        <v>5223</v>
      </c>
      <c r="Q8240" s="4">
        <v>5030</v>
      </c>
    </row>
    <row r="8241" spans="1:17" x14ac:dyDescent="0.15">
      <c r="A8241" s="4">
        <v>3</v>
      </c>
      <c r="B8241" s="2" t="s">
        <v>2789</v>
      </c>
      <c r="C8241" s="4" t="s">
        <v>2145</v>
      </c>
      <c r="D8241" s="4" t="s">
        <v>1916</v>
      </c>
      <c r="E8241" s="2">
        <v>1710</v>
      </c>
      <c r="F8241" s="3" t="s">
        <v>1195</v>
      </c>
      <c r="G8241" s="2" t="s">
        <v>1193</v>
      </c>
      <c r="H8241" s="3" t="s">
        <v>2546</v>
      </c>
      <c r="I8241" s="4">
        <v>13</v>
      </c>
      <c r="J8241" s="4">
        <v>121679</v>
      </c>
      <c r="K8241" s="4">
        <v>67985</v>
      </c>
      <c r="L8241" s="5">
        <v>0.1007</v>
      </c>
      <c r="M8241" s="5">
        <v>3.2400000000000005E-2</v>
      </c>
      <c r="N8241" s="4">
        <v>54708</v>
      </c>
      <c r="O8241" s="4">
        <v>55607</v>
      </c>
      <c r="P8241" s="4">
        <v>5890</v>
      </c>
      <c r="Q8241" s="4">
        <v>5618</v>
      </c>
    </row>
    <row r="8242" spans="1:17" x14ac:dyDescent="0.15">
      <c r="A8242" s="4">
        <v>3</v>
      </c>
      <c r="B8242" s="2" t="s">
        <v>2789</v>
      </c>
      <c r="C8242" s="4" t="s">
        <v>2145</v>
      </c>
      <c r="D8242" s="4" t="s">
        <v>1918</v>
      </c>
      <c r="E8242" s="2">
        <v>1711</v>
      </c>
      <c r="F8242" s="3" t="s">
        <v>1198</v>
      </c>
      <c r="G8242" s="2" t="s">
        <v>1196</v>
      </c>
      <c r="H8242" s="3" t="s">
        <v>2716</v>
      </c>
      <c r="I8242" s="4">
        <v>10</v>
      </c>
      <c r="J8242" s="4">
        <v>108822</v>
      </c>
      <c r="K8242" s="4">
        <v>53028</v>
      </c>
      <c r="L8242" s="5">
        <v>0.1195</v>
      </c>
      <c r="M8242" s="5">
        <v>5.74E-2</v>
      </c>
      <c r="N8242" s="4">
        <v>43508</v>
      </c>
      <c r="O8242" s="4">
        <v>43460</v>
      </c>
      <c r="P8242" s="4">
        <v>4441</v>
      </c>
      <c r="Q8242" s="4">
        <v>4321</v>
      </c>
    </row>
    <row r="8243" spans="1:17" x14ac:dyDescent="0.15">
      <c r="A8243" s="4">
        <v>3</v>
      </c>
      <c r="B8243" s="2" t="s">
        <v>2789</v>
      </c>
      <c r="C8243" s="4" t="s">
        <v>2145</v>
      </c>
      <c r="D8243" s="4" t="s">
        <v>1917</v>
      </c>
      <c r="E8243" s="2">
        <v>1712</v>
      </c>
      <c r="F8243" s="3" t="s">
        <v>1201</v>
      </c>
      <c r="G8243" s="2" t="s">
        <v>1199</v>
      </c>
      <c r="H8243" s="3" t="s">
        <v>2717</v>
      </c>
      <c r="I8243" s="4">
        <v>22</v>
      </c>
      <c r="J8243" s="4">
        <v>262050</v>
      </c>
      <c r="K8243" s="4">
        <v>146628</v>
      </c>
      <c r="L8243" s="5">
        <v>9.11E-2</v>
      </c>
      <c r="M8243" s="5">
        <v>5.9000000000000004E-2</v>
      </c>
      <c r="N8243" s="4">
        <v>126522</v>
      </c>
      <c r="O8243" s="4">
        <v>130761</v>
      </c>
      <c r="P8243" s="4">
        <v>10635</v>
      </c>
      <c r="Q8243" s="4">
        <v>10370</v>
      </c>
    </row>
    <row r="8244" spans="1:17" x14ac:dyDescent="0.15">
      <c r="A8244" s="4">
        <v>3</v>
      </c>
      <c r="B8244" s="2" t="s">
        <v>2789</v>
      </c>
      <c r="C8244" s="4" t="s">
        <v>2146</v>
      </c>
      <c r="D8244" s="4" t="s">
        <v>1920</v>
      </c>
      <c r="E8244" s="2">
        <v>1732</v>
      </c>
      <c r="F8244" s="3" t="s">
        <v>1213</v>
      </c>
      <c r="G8244" s="2" t="s">
        <v>1211</v>
      </c>
      <c r="H8244" s="3" t="s">
        <v>2547</v>
      </c>
      <c r="I8244" s="4">
        <v>33</v>
      </c>
      <c r="J8244" s="4">
        <v>584700</v>
      </c>
      <c r="K8244" s="4">
        <v>251629</v>
      </c>
      <c r="L8244" s="5">
        <v>0.10640000000000001</v>
      </c>
      <c r="M8244" s="5">
        <v>5.3800000000000001E-2</v>
      </c>
      <c r="N8244" s="4">
        <v>244770</v>
      </c>
      <c r="O8244" s="4">
        <v>244611</v>
      </c>
      <c r="P8244" s="4">
        <v>19874</v>
      </c>
      <c r="Q8244" s="4">
        <v>19655</v>
      </c>
    </row>
    <row r="8245" spans="1:17" x14ac:dyDescent="0.15">
      <c r="A8245" s="4">
        <v>3</v>
      </c>
      <c r="B8245" s="2" t="s">
        <v>2789</v>
      </c>
      <c r="C8245" s="4" t="s">
        <v>2146</v>
      </c>
      <c r="D8245" s="4" t="s">
        <v>1922</v>
      </c>
      <c r="E8245" s="2">
        <v>1734</v>
      </c>
      <c r="F8245" s="3" t="s">
        <v>1216</v>
      </c>
      <c r="G8245" s="2" t="s">
        <v>1214</v>
      </c>
      <c r="H8245" s="3" t="s">
        <v>2718</v>
      </c>
      <c r="I8245" s="4">
        <v>16</v>
      </c>
      <c r="J8245" s="4">
        <v>254939</v>
      </c>
      <c r="K8245" s="4">
        <v>97023</v>
      </c>
      <c r="L8245" s="5">
        <v>0.1048</v>
      </c>
      <c r="M8245" s="5">
        <v>3.44E-2</v>
      </c>
      <c r="N8245" s="4">
        <v>87572</v>
      </c>
      <c r="O8245" s="4">
        <v>87914</v>
      </c>
      <c r="P8245" s="4">
        <v>9214</v>
      </c>
      <c r="Q8245" s="4">
        <v>8873</v>
      </c>
    </row>
    <row r="8246" spans="1:17" x14ac:dyDescent="0.15">
      <c r="A8246" s="4">
        <v>3</v>
      </c>
      <c r="B8246" s="2" t="s">
        <v>2789</v>
      </c>
      <c r="C8246" s="4" t="s">
        <v>2146</v>
      </c>
      <c r="D8246" s="4" t="s">
        <v>1924</v>
      </c>
      <c r="E8246" s="2">
        <v>1735</v>
      </c>
      <c r="F8246" s="3" t="s">
        <v>1219</v>
      </c>
      <c r="G8246" s="2" t="s">
        <v>1217</v>
      </c>
      <c r="H8246" s="3" t="s">
        <v>2719</v>
      </c>
      <c r="I8246" s="4">
        <v>14</v>
      </c>
      <c r="J8246" s="4">
        <v>147225</v>
      </c>
      <c r="K8246" s="4">
        <v>68282</v>
      </c>
      <c r="L8246" s="5">
        <v>0.11230000000000001</v>
      </c>
      <c r="M8246" s="5">
        <v>3.4799999999999998E-2</v>
      </c>
      <c r="N8246" s="4">
        <v>52766</v>
      </c>
      <c r="O8246" s="4">
        <v>51516</v>
      </c>
      <c r="P8246" s="4">
        <v>6262</v>
      </c>
      <c r="Q8246" s="4">
        <v>6126</v>
      </c>
    </row>
    <row r="8247" spans="1:17" x14ac:dyDescent="0.15">
      <c r="A8247" s="4">
        <v>3</v>
      </c>
      <c r="B8247" s="2" t="s">
        <v>2789</v>
      </c>
      <c r="C8247" s="4" t="s">
        <v>2146</v>
      </c>
      <c r="D8247" s="4" t="s">
        <v>1922</v>
      </c>
      <c r="E8247" s="2">
        <v>1738</v>
      </c>
      <c r="F8247" s="3" t="s">
        <v>1222</v>
      </c>
      <c r="G8247" s="2" t="s">
        <v>1220</v>
      </c>
      <c r="H8247" s="3" t="s">
        <v>2718</v>
      </c>
      <c r="I8247" s="4">
        <v>20</v>
      </c>
      <c r="J8247" s="4">
        <v>375865</v>
      </c>
      <c r="K8247" s="4">
        <v>163395</v>
      </c>
      <c r="L8247" s="5">
        <v>0.1381</v>
      </c>
      <c r="M8247" s="5">
        <v>5.5300000000000002E-2</v>
      </c>
      <c r="N8247" s="4">
        <v>147492</v>
      </c>
      <c r="O8247" s="4">
        <v>141586</v>
      </c>
      <c r="P8247" s="4">
        <v>12278</v>
      </c>
      <c r="Q8247" s="4">
        <v>11876</v>
      </c>
    </row>
    <row r="8248" spans="1:17" x14ac:dyDescent="0.15">
      <c r="A8248" s="4">
        <v>3</v>
      </c>
      <c r="B8248" s="2" t="s">
        <v>2789</v>
      </c>
      <c r="C8248" s="4" t="s">
        <v>2146</v>
      </c>
      <c r="D8248" s="4" t="s">
        <v>1925</v>
      </c>
      <c r="E8248" s="2">
        <v>1740</v>
      </c>
      <c r="F8248" s="3" t="s">
        <v>1225</v>
      </c>
      <c r="G8248" s="2" t="s">
        <v>1223</v>
      </c>
      <c r="H8248" s="3" t="s">
        <v>2720</v>
      </c>
      <c r="I8248" s="4">
        <v>10</v>
      </c>
      <c r="J8248" s="4">
        <v>124797</v>
      </c>
      <c r="K8248" s="4">
        <v>47828</v>
      </c>
      <c r="L8248" s="5">
        <v>0.16870000000000002</v>
      </c>
      <c r="M8248" s="5">
        <v>2.0899999999999998E-2</v>
      </c>
      <c r="N8248" s="4">
        <v>30636</v>
      </c>
      <c r="O8248" s="4">
        <v>29637</v>
      </c>
      <c r="P8248" s="4">
        <v>3954</v>
      </c>
      <c r="Q8248" s="4">
        <v>3810</v>
      </c>
    </row>
    <row r="8249" spans="1:17" x14ac:dyDescent="0.15">
      <c r="A8249" s="4">
        <v>3</v>
      </c>
      <c r="B8249" s="2" t="s">
        <v>2789</v>
      </c>
      <c r="C8249" s="4" t="s">
        <v>2146</v>
      </c>
      <c r="D8249" s="4" t="s">
        <v>1923</v>
      </c>
      <c r="E8249" s="2">
        <v>1741</v>
      </c>
      <c r="F8249" s="3" t="s">
        <v>1228</v>
      </c>
      <c r="G8249" s="2" t="s">
        <v>1226</v>
      </c>
      <c r="H8249" s="3" t="s">
        <v>2721</v>
      </c>
      <c r="I8249" s="4">
        <v>12</v>
      </c>
      <c r="J8249" s="4">
        <v>186028</v>
      </c>
      <c r="K8249" s="4">
        <v>64326</v>
      </c>
      <c r="L8249" s="5">
        <v>0.12189999999999999</v>
      </c>
      <c r="M8249" s="5">
        <v>4.4199999999999996E-2</v>
      </c>
      <c r="N8249" s="4">
        <v>50658</v>
      </c>
      <c r="O8249" s="4">
        <v>49521</v>
      </c>
      <c r="P8249" s="4">
        <v>5054</v>
      </c>
      <c r="Q8249" s="4">
        <v>4909</v>
      </c>
    </row>
    <row r="8250" spans="1:17" x14ac:dyDescent="0.15">
      <c r="A8250" s="4">
        <v>3</v>
      </c>
      <c r="B8250" s="2" t="s">
        <v>2789</v>
      </c>
      <c r="C8250" s="4" t="s">
        <v>2146</v>
      </c>
      <c r="D8250" s="4" t="s">
        <v>1921</v>
      </c>
      <c r="E8250" s="2">
        <v>1743</v>
      </c>
      <c r="F8250" s="3" t="s">
        <v>2183</v>
      </c>
      <c r="G8250" s="2" t="s">
        <v>1232</v>
      </c>
      <c r="H8250" s="3" t="s">
        <v>2722</v>
      </c>
      <c r="I8250" s="4">
        <v>17</v>
      </c>
      <c r="J8250" s="4">
        <v>230345</v>
      </c>
      <c r="K8250" s="4">
        <v>90397</v>
      </c>
      <c r="L8250" s="5">
        <v>0.10039999999999999</v>
      </c>
      <c r="M8250" s="5">
        <v>4.9400000000000006E-2</v>
      </c>
      <c r="N8250" s="4">
        <v>79635</v>
      </c>
      <c r="O8250" s="4">
        <v>70319</v>
      </c>
      <c r="P8250" s="4">
        <v>5671</v>
      </c>
      <c r="Q8250" s="4">
        <v>5235</v>
      </c>
    </row>
    <row r="8251" spans="1:17" x14ac:dyDescent="0.15">
      <c r="A8251" s="4">
        <v>3</v>
      </c>
      <c r="B8251" s="2" t="s">
        <v>2789</v>
      </c>
      <c r="C8251" s="4" t="s">
        <v>2147</v>
      </c>
      <c r="D8251" s="4" t="s">
        <v>1927</v>
      </c>
      <c r="E8251" s="2">
        <v>1750</v>
      </c>
      <c r="F8251" s="3" t="s">
        <v>1252</v>
      </c>
      <c r="G8251" s="2" t="s">
        <v>1250</v>
      </c>
      <c r="H8251" s="3" t="s">
        <v>2548</v>
      </c>
      <c r="I8251" s="4">
        <v>75</v>
      </c>
      <c r="J8251" s="4">
        <v>1617051</v>
      </c>
      <c r="K8251" s="4">
        <v>1036948</v>
      </c>
      <c r="L8251" s="5">
        <v>0.13140000000000002</v>
      </c>
      <c r="M8251" s="5">
        <v>2.4399999999999998E-2</v>
      </c>
      <c r="N8251" s="4">
        <v>920502</v>
      </c>
      <c r="O8251" s="4">
        <v>929798</v>
      </c>
      <c r="P8251" s="4">
        <v>51065</v>
      </c>
      <c r="Q8251" s="4">
        <v>49833</v>
      </c>
    </row>
    <row r="8252" spans="1:17" x14ac:dyDescent="0.15">
      <c r="A8252" s="4">
        <v>3</v>
      </c>
      <c r="B8252" s="2" t="s">
        <v>2789</v>
      </c>
      <c r="C8252" s="4" t="s">
        <v>2147</v>
      </c>
      <c r="D8252" s="4" t="s">
        <v>1929</v>
      </c>
      <c r="E8252" s="2">
        <v>1752</v>
      </c>
      <c r="F8252" s="3" t="s">
        <v>1255</v>
      </c>
      <c r="G8252" s="2" t="s">
        <v>1253</v>
      </c>
      <c r="H8252" s="3" t="s">
        <v>2723</v>
      </c>
      <c r="I8252" s="4">
        <v>43</v>
      </c>
      <c r="J8252" s="4">
        <v>805279</v>
      </c>
      <c r="K8252" s="4">
        <v>445398</v>
      </c>
      <c r="L8252" s="5">
        <v>0.1125</v>
      </c>
      <c r="M8252" s="5">
        <v>4.36E-2</v>
      </c>
      <c r="N8252" s="4">
        <v>397738</v>
      </c>
      <c r="O8252" s="4">
        <v>400758</v>
      </c>
      <c r="P8252" s="4">
        <v>28073</v>
      </c>
      <c r="Q8252" s="4">
        <v>27806</v>
      </c>
    </row>
    <row r="8253" spans="1:17" x14ac:dyDescent="0.15">
      <c r="A8253" s="4">
        <v>3</v>
      </c>
      <c r="B8253" s="2" t="s">
        <v>2789</v>
      </c>
      <c r="C8253" s="4" t="s">
        <v>2147</v>
      </c>
      <c r="D8253" s="4" t="s">
        <v>1928</v>
      </c>
      <c r="E8253" s="2">
        <v>1756</v>
      </c>
      <c r="F8253" s="3" t="s">
        <v>1258</v>
      </c>
      <c r="G8253" s="2" t="s">
        <v>1256</v>
      </c>
      <c r="H8253" s="3" t="s">
        <v>2724</v>
      </c>
      <c r="I8253" s="4">
        <v>22</v>
      </c>
      <c r="J8253" s="4">
        <v>381460</v>
      </c>
      <c r="K8253" s="4">
        <v>148945</v>
      </c>
      <c r="L8253" s="5">
        <v>9.6500000000000002E-2</v>
      </c>
      <c r="M8253" s="5">
        <v>8.5500000000000007E-2</v>
      </c>
      <c r="N8253" s="4">
        <v>125868</v>
      </c>
      <c r="O8253" s="4">
        <v>125855</v>
      </c>
      <c r="P8253" s="4">
        <v>15248</v>
      </c>
      <c r="Q8253" s="4">
        <v>14705</v>
      </c>
    </row>
    <row r="8254" spans="1:17" x14ac:dyDescent="0.15">
      <c r="A8254" s="4">
        <v>3</v>
      </c>
      <c r="B8254" s="2" t="s">
        <v>2789</v>
      </c>
      <c r="C8254" s="4" t="s">
        <v>2147</v>
      </c>
      <c r="D8254" s="4" t="s">
        <v>1930</v>
      </c>
      <c r="E8254" s="2">
        <v>1758</v>
      </c>
      <c r="F8254" s="3" t="s">
        <v>1261</v>
      </c>
      <c r="G8254" s="2" t="s">
        <v>1259</v>
      </c>
      <c r="H8254" s="3" t="s">
        <v>2725</v>
      </c>
      <c r="I8254" s="4">
        <v>9</v>
      </c>
      <c r="J8254" s="4">
        <v>101397</v>
      </c>
      <c r="K8254" s="4">
        <v>38056</v>
      </c>
      <c r="L8254" s="5">
        <v>0.17739999999999997</v>
      </c>
      <c r="M8254" s="5">
        <v>2.0799999999999999E-2</v>
      </c>
      <c r="N8254" s="4">
        <v>24453</v>
      </c>
      <c r="O8254" s="4">
        <v>24594</v>
      </c>
      <c r="P8254" s="4">
        <v>3749</v>
      </c>
      <c r="Q8254" s="4">
        <v>3719</v>
      </c>
    </row>
    <row r="8255" spans="1:17" x14ac:dyDescent="0.15">
      <c r="A8255" s="4">
        <v>3</v>
      </c>
      <c r="B8255" s="2" t="s">
        <v>2789</v>
      </c>
      <c r="C8255" s="4" t="s">
        <v>2148</v>
      </c>
      <c r="D8255" s="4" t="s">
        <v>1943</v>
      </c>
      <c r="E8255" s="2">
        <v>1780</v>
      </c>
      <c r="F8255" s="3" t="s">
        <v>1288</v>
      </c>
      <c r="G8255" s="2" t="s">
        <v>1286</v>
      </c>
      <c r="H8255" s="3" t="s">
        <v>2726</v>
      </c>
      <c r="I8255" s="4">
        <v>21</v>
      </c>
      <c r="J8255" s="4">
        <v>213909</v>
      </c>
      <c r="K8255" s="4">
        <v>96438</v>
      </c>
      <c r="L8255" s="5">
        <v>0.1174</v>
      </c>
      <c r="M8255" s="5">
        <v>4.1399999999999999E-2</v>
      </c>
      <c r="N8255" s="4">
        <v>85174</v>
      </c>
      <c r="O8255" s="4">
        <v>86094</v>
      </c>
      <c r="P8255" s="4">
        <v>8325</v>
      </c>
      <c r="Q8255" s="4">
        <v>8157</v>
      </c>
    </row>
    <row r="8256" spans="1:17" x14ac:dyDescent="0.15">
      <c r="A8256" s="4">
        <v>3</v>
      </c>
      <c r="B8256" s="2" t="s">
        <v>2789</v>
      </c>
      <c r="C8256" s="4" t="s">
        <v>2148</v>
      </c>
      <c r="D8256" s="4" t="s">
        <v>1933</v>
      </c>
      <c r="E8256" s="2">
        <v>1781</v>
      </c>
      <c r="F8256" s="3" t="s">
        <v>1291</v>
      </c>
      <c r="G8256" s="2" t="s">
        <v>1289</v>
      </c>
      <c r="H8256" s="3" t="s">
        <v>2549</v>
      </c>
      <c r="I8256" s="4">
        <v>54</v>
      </c>
      <c r="J8256" s="4">
        <v>530553</v>
      </c>
      <c r="K8256" s="4">
        <v>278611</v>
      </c>
      <c r="L8256" s="5">
        <v>8.8399999999999992E-2</v>
      </c>
      <c r="M8256" s="5">
        <v>6.2100000000000002E-2</v>
      </c>
      <c r="N8256" s="4">
        <v>238250</v>
      </c>
      <c r="O8256" s="4">
        <v>233699</v>
      </c>
      <c r="P8256" s="4">
        <v>21855</v>
      </c>
      <c r="Q8256" s="4">
        <v>20892</v>
      </c>
    </row>
    <row r="8257" spans="1:17" x14ac:dyDescent="0.15">
      <c r="A8257" s="4">
        <v>3</v>
      </c>
      <c r="B8257" s="2" t="s">
        <v>2789</v>
      </c>
      <c r="C8257" s="4" t="s">
        <v>2148</v>
      </c>
      <c r="D8257" s="4" t="s">
        <v>1941</v>
      </c>
      <c r="E8257" s="2">
        <v>1789</v>
      </c>
      <c r="F8257" s="3" t="s">
        <v>1294</v>
      </c>
      <c r="G8257" s="2" t="s">
        <v>1292</v>
      </c>
      <c r="H8257" s="3" t="s">
        <v>2727</v>
      </c>
      <c r="I8257" s="4">
        <v>27</v>
      </c>
      <c r="J8257" s="4">
        <v>219984</v>
      </c>
      <c r="K8257" s="4">
        <v>93881</v>
      </c>
      <c r="L8257" s="5">
        <v>0.109</v>
      </c>
      <c r="M8257" s="5">
        <v>2.5499999999999998E-2</v>
      </c>
      <c r="N8257" s="4">
        <v>78760</v>
      </c>
      <c r="O8257" s="4">
        <v>77651</v>
      </c>
      <c r="P8257" s="4">
        <v>8766</v>
      </c>
      <c r="Q8257" s="4">
        <v>8466</v>
      </c>
    </row>
    <row r="8258" spans="1:17" x14ac:dyDescent="0.15">
      <c r="A8258" s="4">
        <v>3</v>
      </c>
      <c r="B8258" s="2" t="s">
        <v>2789</v>
      </c>
      <c r="C8258" s="4" t="s">
        <v>2149</v>
      </c>
      <c r="D8258" s="4" t="s">
        <v>1950</v>
      </c>
      <c r="E8258" s="2">
        <v>1801</v>
      </c>
      <c r="F8258" s="3" t="s">
        <v>1306</v>
      </c>
      <c r="G8258" s="2" t="s">
        <v>1304</v>
      </c>
      <c r="H8258" s="3" t="s">
        <v>2550</v>
      </c>
      <c r="I8258" s="4">
        <v>19</v>
      </c>
      <c r="J8258" s="4">
        <v>213825</v>
      </c>
      <c r="K8258" s="4">
        <v>96564</v>
      </c>
      <c r="L8258" s="5">
        <v>0.10050000000000001</v>
      </c>
      <c r="M8258" s="5">
        <v>5.28E-2</v>
      </c>
      <c r="N8258" s="4">
        <v>84948</v>
      </c>
      <c r="O8258" s="4">
        <v>80854</v>
      </c>
      <c r="P8258" s="4">
        <v>10994</v>
      </c>
      <c r="Q8258" s="4">
        <v>10649</v>
      </c>
    </row>
    <row r="8259" spans="1:17" x14ac:dyDescent="0.15">
      <c r="A8259" s="4">
        <v>3</v>
      </c>
      <c r="B8259" s="2" t="s">
        <v>2789</v>
      </c>
      <c r="C8259" s="4" t="s">
        <v>2149</v>
      </c>
      <c r="D8259" s="4" t="s">
        <v>1951</v>
      </c>
      <c r="E8259" s="2">
        <v>1803</v>
      </c>
      <c r="F8259" s="3" t="s">
        <v>1309</v>
      </c>
      <c r="G8259" s="2" t="s">
        <v>1307</v>
      </c>
      <c r="H8259" s="3" t="s">
        <v>2728</v>
      </c>
      <c r="I8259" s="4">
        <v>8</v>
      </c>
      <c r="J8259" s="4">
        <v>106770</v>
      </c>
      <c r="K8259" s="4">
        <v>60850</v>
      </c>
      <c r="L8259" s="5">
        <v>8.8399999999999992E-2</v>
      </c>
      <c r="M8259" s="5">
        <v>7.7600000000000002E-2</v>
      </c>
      <c r="N8259" s="4">
        <v>52564</v>
      </c>
      <c r="O8259" s="4">
        <v>52953</v>
      </c>
      <c r="P8259" s="4">
        <v>3770</v>
      </c>
      <c r="Q8259" s="4">
        <v>3696</v>
      </c>
    </row>
    <row r="8260" spans="1:17" x14ac:dyDescent="0.15">
      <c r="A8260" s="4">
        <v>3</v>
      </c>
      <c r="B8260" s="2" t="s">
        <v>2789</v>
      </c>
      <c r="C8260" s="4" t="s">
        <v>2150</v>
      </c>
      <c r="D8260" s="4" t="s">
        <v>1952</v>
      </c>
      <c r="E8260" s="2">
        <v>1830</v>
      </c>
      <c r="F8260" s="3" t="s">
        <v>1318</v>
      </c>
      <c r="G8260" s="2" t="s">
        <v>1316</v>
      </c>
      <c r="H8260" s="3" t="s">
        <v>2551</v>
      </c>
      <c r="I8260" s="4">
        <v>31</v>
      </c>
      <c r="J8260" s="4">
        <v>473291</v>
      </c>
      <c r="K8260" s="4">
        <v>229229</v>
      </c>
      <c r="L8260" s="5">
        <v>0.11210000000000001</v>
      </c>
      <c r="M8260" s="5">
        <v>4.1599999999999998E-2</v>
      </c>
      <c r="N8260" s="4">
        <v>189005</v>
      </c>
      <c r="O8260" s="4">
        <v>188937</v>
      </c>
      <c r="P8260" s="4">
        <v>18808</v>
      </c>
      <c r="Q8260" s="4">
        <v>18436</v>
      </c>
    </row>
    <row r="8261" spans="1:17" x14ac:dyDescent="0.15">
      <c r="A8261" s="4">
        <v>3</v>
      </c>
      <c r="B8261" s="2" t="s">
        <v>2789</v>
      </c>
      <c r="C8261" s="4" t="s">
        <v>2150</v>
      </c>
      <c r="D8261" s="4" t="s">
        <v>1953</v>
      </c>
      <c r="E8261" s="2">
        <v>1833</v>
      </c>
      <c r="F8261" s="3" t="s">
        <v>1321</v>
      </c>
      <c r="G8261" s="2" t="s">
        <v>1319</v>
      </c>
      <c r="H8261" s="3" t="s">
        <v>2729</v>
      </c>
      <c r="I8261" s="4">
        <v>17</v>
      </c>
      <c r="J8261" s="4">
        <v>348049</v>
      </c>
      <c r="K8261" s="4">
        <v>164583</v>
      </c>
      <c r="L8261" s="5">
        <v>0.20519999999999999</v>
      </c>
      <c r="M8261" s="5">
        <v>2.5899999999999999E-2</v>
      </c>
      <c r="N8261" s="4">
        <v>134785</v>
      </c>
      <c r="O8261" s="4">
        <v>140491</v>
      </c>
      <c r="P8261" s="4">
        <v>10084</v>
      </c>
      <c r="Q8261" s="4">
        <v>9858</v>
      </c>
    </row>
    <row r="8262" spans="1:17" x14ac:dyDescent="0.15">
      <c r="A8262" s="4">
        <v>3</v>
      </c>
      <c r="B8262" s="2" t="s">
        <v>2789</v>
      </c>
      <c r="C8262" s="4" t="s">
        <v>2151</v>
      </c>
      <c r="D8262" s="4" t="s">
        <v>1954</v>
      </c>
      <c r="E8262" s="2">
        <v>1860</v>
      </c>
      <c r="F8262" s="3" t="s">
        <v>1333</v>
      </c>
      <c r="G8262" s="2" t="s">
        <v>1331</v>
      </c>
      <c r="H8262" s="3" t="s">
        <v>2552</v>
      </c>
      <c r="I8262" s="4">
        <v>49</v>
      </c>
      <c r="J8262" s="4">
        <v>665103</v>
      </c>
      <c r="K8262" s="4">
        <v>313009</v>
      </c>
      <c r="L8262" s="5">
        <v>0.2082</v>
      </c>
      <c r="M8262" s="5">
        <v>3.7699999999999997E-2</v>
      </c>
      <c r="N8262" s="4">
        <v>295909</v>
      </c>
      <c r="O8262" s="4">
        <v>293890</v>
      </c>
      <c r="P8262" s="4">
        <v>28440</v>
      </c>
      <c r="Q8262" s="4">
        <v>27910</v>
      </c>
    </row>
    <row r="8263" spans="1:17" x14ac:dyDescent="0.15">
      <c r="A8263" s="4">
        <v>3</v>
      </c>
      <c r="B8263" s="2" t="s">
        <v>2789</v>
      </c>
      <c r="C8263" s="4" t="s">
        <v>2151</v>
      </c>
      <c r="D8263" s="4" t="s">
        <v>1955</v>
      </c>
      <c r="E8263" s="2">
        <v>1862</v>
      </c>
      <c r="F8263" s="3" t="s">
        <v>1336</v>
      </c>
      <c r="G8263" s="2" t="s">
        <v>1334</v>
      </c>
      <c r="H8263" s="3" t="s">
        <v>2730</v>
      </c>
      <c r="I8263" s="4">
        <v>10</v>
      </c>
      <c r="J8263" s="4">
        <v>110734</v>
      </c>
      <c r="K8263" s="4">
        <v>67147</v>
      </c>
      <c r="L8263" s="5">
        <v>9.01E-2</v>
      </c>
      <c r="M8263" s="5">
        <v>3.1899999999999998E-2</v>
      </c>
      <c r="N8263" s="4">
        <v>61004</v>
      </c>
      <c r="O8263" s="4">
        <v>58981</v>
      </c>
      <c r="P8263" s="4">
        <v>5099</v>
      </c>
      <c r="Q8263" s="4">
        <v>4922</v>
      </c>
    </row>
    <row r="8264" spans="1:17" x14ac:dyDescent="0.15">
      <c r="A8264" s="4">
        <v>3</v>
      </c>
      <c r="B8264" s="2" t="s">
        <v>2789</v>
      </c>
      <c r="C8264" s="4" t="s">
        <v>2151</v>
      </c>
      <c r="D8264" s="4" t="s">
        <v>1956</v>
      </c>
      <c r="E8264" s="2">
        <v>1864</v>
      </c>
      <c r="F8264" s="3" t="s">
        <v>1339</v>
      </c>
      <c r="G8264" s="2" t="s">
        <v>1337</v>
      </c>
      <c r="H8264" s="3" t="s">
        <v>2731</v>
      </c>
      <c r="I8264" s="4">
        <v>10</v>
      </c>
      <c r="J8264" s="4">
        <v>105046</v>
      </c>
      <c r="K8264" s="4">
        <v>49924</v>
      </c>
      <c r="L8264" s="5">
        <v>0.1452</v>
      </c>
      <c r="M8264" s="5">
        <v>4.7800000000000002E-2</v>
      </c>
      <c r="N8264" s="4">
        <v>36882</v>
      </c>
      <c r="O8264" s="4">
        <v>36971</v>
      </c>
      <c r="P8264" s="4">
        <v>4038</v>
      </c>
      <c r="Q8264" s="4">
        <v>3881</v>
      </c>
    </row>
    <row r="8265" spans="1:17" x14ac:dyDescent="0.15">
      <c r="A8265" s="4">
        <v>3</v>
      </c>
      <c r="B8265" s="2" t="s">
        <v>2789</v>
      </c>
      <c r="C8265" s="4" t="s">
        <v>2151</v>
      </c>
      <c r="D8265" s="4" t="s">
        <v>1957</v>
      </c>
      <c r="E8265" s="2">
        <v>1866</v>
      </c>
      <c r="F8265" s="3" t="s">
        <v>1342</v>
      </c>
      <c r="G8265" s="2" t="s">
        <v>1340</v>
      </c>
      <c r="H8265" s="3" t="s">
        <v>2732</v>
      </c>
      <c r="I8265" s="4">
        <v>6</v>
      </c>
      <c r="J8265" s="4">
        <v>86654</v>
      </c>
      <c r="K8265" s="4">
        <v>41889</v>
      </c>
      <c r="L8265" s="5">
        <v>0.21600000000000003</v>
      </c>
      <c r="M8265" s="5">
        <v>2.0099999999999996E-2</v>
      </c>
      <c r="N8265" s="4">
        <v>31624</v>
      </c>
      <c r="O8265" s="4">
        <v>32427</v>
      </c>
      <c r="P8265" s="4">
        <v>2686</v>
      </c>
      <c r="Q8265" s="4">
        <v>2641</v>
      </c>
    </row>
    <row r="8266" spans="1:17" x14ac:dyDescent="0.15">
      <c r="A8266" s="4">
        <v>3</v>
      </c>
      <c r="B8266" s="2" t="s">
        <v>2789</v>
      </c>
      <c r="C8266" s="4" t="s">
        <v>2152</v>
      </c>
      <c r="D8266" s="4" t="s">
        <v>1959</v>
      </c>
      <c r="E8266" s="2">
        <v>1880</v>
      </c>
      <c r="F8266" s="3" t="s">
        <v>1351</v>
      </c>
      <c r="G8266" s="2" t="s">
        <v>1349</v>
      </c>
      <c r="H8266" s="3" t="s">
        <v>2733</v>
      </c>
      <c r="I8266" s="4">
        <v>14</v>
      </c>
      <c r="J8266" s="4">
        <v>162209</v>
      </c>
      <c r="K8266" s="4">
        <v>90219</v>
      </c>
      <c r="L8266" s="5">
        <v>0.20319999999999999</v>
      </c>
      <c r="M8266" s="5">
        <v>3.5699999999999996E-2</v>
      </c>
      <c r="N8266" s="4">
        <v>71527</v>
      </c>
      <c r="O8266" s="4">
        <v>74088</v>
      </c>
      <c r="P8266" s="4">
        <v>8402</v>
      </c>
      <c r="Q8266" s="4">
        <v>8178</v>
      </c>
    </row>
    <row r="8267" spans="1:17" x14ac:dyDescent="0.15">
      <c r="A8267" s="4">
        <v>3</v>
      </c>
      <c r="B8267" s="2" t="s">
        <v>2789</v>
      </c>
      <c r="C8267" s="4" t="s">
        <v>2152</v>
      </c>
      <c r="D8267" s="4" t="s">
        <v>1958</v>
      </c>
      <c r="E8267" s="2">
        <v>1881</v>
      </c>
      <c r="F8267" s="3" t="s">
        <v>1354</v>
      </c>
      <c r="G8267" s="2" t="s">
        <v>1352</v>
      </c>
      <c r="H8267" s="3" t="s">
        <v>2553</v>
      </c>
      <c r="I8267" s="4">
        <v>27</v>
      </c>
      <c r="J8267" s="4">
        <v>822955</v>
      </c>
      <c r="K8267" s="4">
        <v>69804</v>
      </c>
      <c r="L8267" s="5">
        <v>0.41649999999999998</v>
      </c>
      <c r="M8267" s="5">
        <v>1.6200000000000003E-2</v>
      </c>
      <c r="N8267" s="4">
        <v>60111</v>
      </c>
      <c r="O8267" s="4">
        <v>60879</v>
      </c>
      <c r="P8267" s="4">
        <v>35336</v>
      </c>
      <c r="Q8267" s="4">
        <v>33368</v>
      </c>
    </row>
    <row r="8268" spans="1:17" x14ac:dyDescent="0.15">
      <c r="A8268" s="4">
        <v>3</v>
      </c>
      <c r="B8268" s="2" t="s">
        <v>2789</v>
      </c>
      <c r="C8268" s="4" t="s">
        <v>2153</v>
      </c>
      <c r="D8268" s="4" t="s">
        <v>1962</v>
      </c>
      <c r="E8268" s="2">
        <v>1901</v>
      </c>
      <c r="F8268" s="3" t="s">
        <v>1378</v>
      </c>
      <c r="G8268" s="2" t="s">
        <v>1376</v>
      </c>
      <c r="H8268" s="3" t="s">
        <v>2554</v>
      </c>
      <c r="I8268" s="4">
        <v>15</v>
      </c>
      <c r="J8268" s="4">
        <v>128180</v>
      </c>
      <c r="K8268" s="4">
        <v>94061</v>
      </c>
      <c r="L8268" s="5">
        <v>7.5399999999999995E-2</v>
      </c>
      <c r="M8268" s="5">
        <v>1.7299999999999999E-2</v>
      </c>
      <c r="N8268" s="4">
        <v>86908</v>
      </c>
      <c r="O8268" s="4">
        <v>91050</v>
      </c>
      <c r="P8268" s="4">
        <v>6304</v>
      </c>
      <c r="Q8268" s="4">
        <v>6291</v>
      </c>
    </row>
    <row r="8269" spans="1:17" x14ac:dyDescent="0.15">
      <c r="A8269" s="4">
        <v>3</v>
      </c>
      <c r="B8269" s="2" t="s">
        <v>2789</v>
      </c>
      <c r="C8269" s="4" t="s">
        <v>2153</v>
      </c>
      <c r="D8269" s="4" t="s">
        <v>1967</v>
      </c>
      <c r="E8269" s="2">
        <v>1903</v>
      </c>
      <c r="F8269" s="3" t="s">
        <v>1381</v>
      </c>
      <c r="G8269" s="2" t="s">
        <v>1379</v>
      </c>
      <c r="H8269" s="3" t="s">
        <v>2563</v>
      </c>
      <c r="I8269" s="4">
        <v>43</v>
      </c>
      <c r="J8269" s="4">
        <v>777656</v>
      </c>
      <c r="K8269" s="4">
        <v>403237</v>
      </c>
      <c r="L8269" s="5">
        <v>0.11359999999999999</v>
      </c>
      <c r="M8269" s="5">
        <v>2.6000000000000002E-2</v>
      </c>
      <c r="N8269" s="4">
        <v>367514</v>
      </c>
      <c r="O8269" s="4">
        <v>372218</v>
      </c>
      <c r="P8269" s="4">
        <v>29529</v>
      </c>
      <c r="Q8269" s="4">
        <v>29294</v>
      </c>
    </row>
    <row r="8270" spans="1:17" x14ac:dyDescent="0.15">
      <c r="A8270" s="4">
        <v>3</v>
      </c>
      <c r="B8270" s="2" t="s">
        <v>2789</v>
      </c>
      <c r="C8270" s="4" t="s">
        <v>2153</v>
      </c>
      <c r="D8270" s="4" t="s">
        <v>1965</v>
      </c>
      <c r="E8270" s="2">
        <v>1908</v>
      </c>
      <c r="F8270" s="3" t="s">
        <v>1384</v>
      </c>
      <c r="G8270" s="2" t="s">
        <v>1382</v>
      </c>
      <c r="H8270" s="3" t="s">
        <v>2734</v>
      </c>
      <c r="I8270" s="4">
        <v>14</v>
      </c>
      <c r="J8270" s="4">
        <v>201371</v>
      </c>
      <c r="K8270" s="4">
        <v>94364</v>
      </c>
      <c r="L8270" s="5">
        <v>0.14800000000000002</v>
      </c>
      <c r="M8270" s="5">
        <v>5.9699999999999996E-2</v>
      </c>
      <c r="N8270" s="4">
        <v>88744</v>
      </c>
      <c r="O8270" s="4">
        <v>88548</v>
      </c>
      <c r="P8270" s="4">
        <v>8339</v>
      </c>
      <c r="Q8270" s="4">
        <v>8100</v>
      </c>
    </row>
    <row r="8271" spans="1:17" x14ac:dyDescent="0.15">
      <c r="A8271" s="4">
        <v>3</v>
      </c>
      <c r="B8271" s="2" t="s">
        <v>2789</v>
      </c>
      <c r="C8271" s="4" t="s">
        <v>2153</v>
      </c>
      <c r="D8271" s="4" t="s">
        <v>1963</v>
      </c>
      <c r="E8271" s="2">
        <v>1909</v>
      </c>
      <c r="F8271" s="3" t="s">
        <v>1387</v>
      </c>
      <c r="G8271" s="2" t="s">
        <v>1385</v>
      </c>
      <c r="H8271" s="3" t="s">
        <v>2555</v>
      </c>
      <c r="I8271" s="4">
        <v>13</v>
      </c>
      <c r="J8271" s="4">
        <v>170651</v>
      </c>
      <c r="K8271" s="4">
        <v>102691</v>
      </c>
      <c r="L8271" s="5">
        <v>0.17269999999999999</v>
      </c>
      <c r="M8271" s="5">
        <v>2.8199999999999999E-2</v>
      </c>
      <c r="N8271" s="4">
        <v>98285</v>
      </c>
      <c r="O8271" s="4">
        <v>97446</v>
      </c>
      <c r="P8271" s="4">
        <v>8622</v>
      </c>
      <c r="Q8271" s="4">
        <v>8465</v>
      </c>
    </row>
    <row r="8272" spans="1:17" x14ac:dyDescent="0.15">
      <c r="A8272" s="4">
        <v>3</v>
      </c>
      <c r="B8272" s="2" t="s">
        <v>2789</v>
      </c>
      <c r="C8272" s="4" t="s">
        <v>2153</v>
      </c>
      <c r="D8272" s="4" t="s">
        <v>1969</v>
      </c>
      <c r="E8272" s="2">
        <v>1910</v>
      </c>
      <c r="F8272" s="3" t="s">
        <v>1390</v>
      </c>
      <c r="G8272" s="2" t="s">
        <v>1388</v>
      </c>
      <c r="H8272" s="3" t="s">
        <v>2735</v>
      </c>
      <c r="I8272" s="4">
        <v>20</v>
      </c>
      <c r="J8272" s="4">
        <v>278391</v>
      </c>
      <c r="K8272" s="4">
        <v>156566</v>
      </c>
      <c r="L8272" s="5">
        <v>0.1699</v>
      </c>
      <c r="M8272" s="5">
        <v>4.1200000000000001E-2</v>
      </c>
      <c r="N8272" s="4">
        <v>134931</v>
      </c>
      <c r="O8272" s="4">
        <v>135736</v>
      </c>
      <c r="P8272" s="4">
        <v>10806</v>
      </c>
      <c r="Q8272" s="4">
        <v>10442</v>
      </c>
    </row>
    <row r="8273" spans="1:17" x14ac:dyDescent="0.15">
      <c r="A8273" s="4">
        <v>3</v>
      </c>
      <c r="B8273" s="2" t="s">
        <v>2789</v>
      </c>
      <c r="C8273" s="4" t="s">
        <v>2153</v>
      </c>
      <c r="D8273" s="4" t="s">
        <v>1964</v>
      </c>
      <c r="E8273" s="2">
        <v>1913</v>
      </c>
      <c r="F8273" s="3" t="s">
        <v>1393</v>
      </c>
      <c r="G8273" s="2" t="s">
        <v>1391</v>
      </c>
      <c r="H8273" s="3" t="s">
        <v>2736</v>
      </c>
      <c r="I8273" s="4">
        <v>9</v>
      </c>
      <c r="J8273" s="4">
        <v>69805</v>
      </c>
      <c r="K8273" s="4">
        <v>28131</v>
      </c>
      <c r="L8273" s="5">
        <v>9.5899999999999999E-2</v>
      </c>
      <c r="M8273" s="5">
        <v>3.3300000000000003E-2</v>
      </c>
      <c r="N8273" s="4">
        <v>27395</v>
      </c>
      <c r="O8273" s="4">
        <v>26822</v>
      </c>
      <c r="P8273" s="4">
        <v>3840</v>
      </c>
      <c r="Q8273" s="4">
        <v>3692</v>
      </c>
    </row>
    <row r="8274" spans="1:17" x14ac:dyDescent="0.15">
      <c r="A8274" s="4">
        <v>3</v>
      </c>
      <c r="B8274" s="2" t="s">
        <v>2789</v>
      </c>
      <c r="C8274" s="4" t="s">
        <v>2153</v>
      </c>
      <c r="D8274" s="4" t="s">
        <v>1968</v>
      </c>
      <c r="E8274" s="2">
        <v>1917</v>
      </c>
      <c r="F8274" s="3" t="s">
        <v>1396</v>
      </c>
      <c r="G8274" s="2" t="s">
        <v>1394</v>
      </c>
      <c r="H8274" s="3" t="s">
        <v>2737</v>
      </c>
      <c r="I8274" s="4">
        <v>10</v>
      </c>
      <c r="J8274" s="4">
        <v>155712</v>
      </c>
      <c r="K8274" s="4">
        <v>64063</v>
      </c>
      <c r="L8274" s="5">
        <v>0.16839999999999999</v>
      </c>
      <c r="M8274" s="5">
        <v>6.3899999999999998E-2</v>
      </c>
      <c r="N8274" s="4">
        <v>59058</v>
      </c>
      <c r="O8274" s="4">
        <v>56025</v>
      </c>
      <c r="P8274" s="4">
        <v>7093</v>
      </c>
      <c r="Q8274" s="4">
        <v>1207</v>
      </c>
    </row>
    <row r="8275" spans="1:17" x14ac:dyDescent="0.15">
      <c r="A8275" s="4">
        <v>3</v>
      </c>
      <c r="B8275" s="2" t="s">
        <v>2789</v>
      </c>
      <c r="C8275" s="4" t="s">
        <v>2153</v>
      </c>
      <c r="D8275" s="4" t="s">
        <v>2201</v>
      </c>
      <c r="E8275" s="2">
        <v>1920</v>
      </c>
      <c r="F8275" s="3" t="s">
        <v>1399</v>
      </c>
      <c r="G8275" s="2" t="s">
        <v>1397</v>
      </c>
      <c r="H8275" s="3" t="s">
        <v>2738</v>
      </c>
      <c r="I8275" s="4">
        <v>16</v>
      </c>
      <c r="J8275" s="4">
        <v>248112</v>
      </c>
      <c r="K8275" s="4">
        <v>134863</v>
      </c>
      <c r="L8275" s="5">
        <v>0.156</v>
      </c>
      <c r="M8275" s="5">
        <v>4.4699999999999997E-2</v>
      </c>
      <c r="N8275" s="4">
        <v>125089</v>
      </c>
      <c r="O8275" s="4">
        <v>127557</v>
      </c>
      <c r="P8275" s="4">
        <v>14563</v>
      </c>
      <c r="Q8275" s="4">
        <v>14796</v>
      </c>
    </row>
    <row r="8276" spans="1:17" x14ac:dyDescent="0.15">
      <c r="A8276" s="4">
        <v>3</v>
      </c>
      <c r="B8276" s="2" t="s">
        <v>2789</v>
      </c>
      <c r="C8276" s="4" t="s">
        <v>2154</v>
      </c>
      <c r="D8276" s="4" t="s">
        <v>1971</v>
      </c>
      <c r="E8276" s="2">
        <v>1930</v>
      </c>
      <c r="F8276" s="3" t="s">
        <v>1423</v>
      </c>
      <c r="G8276" s="2" t="s">
        <v>1421</v>
      </c>
      <c r="H8276" s="3" t="s">
        <v>2739</v>
      </c>
      <c r="I8276" s="4">
        <v>8</v>
      </c>
      <c r="J8276" s="4">
        <v>91982</v>
      </c>
      <c r="K8276" s="4">
        <v>53413</v>
      </c>
      <c r="L8276" s="5">
        <v>8.1600000000000006E-2</v>
      </c>
      <c r="M8276" s="5">
        <v>4.6699999999999998E-2</v>
      </c>
      <c r="N8276" s="4">
        <v>45756</v>
      </c>
      <c r="O8276" s="4">
        <v>46535</v>
      </c>
      <c r="P8276" s="4">
        <v>7711</v>
      </c>
      <c r="Q8276" s="4">
        <v>7492</v>
      </c>
    </row>
    <row r="8277" spans="1:17" x14ac:dyDescent="0.15">
      <c r="A8277" s="4">
        <v>3</v>
      </c>
      <c r="B8277" s="2" t="s">
        <v>2789</v>
      </c>
      <c r="C8277" s="4" t="s">
        <v>2154</v>
      </c>
      <c r="D8277" s="4" t="s">
        <v>1970</v>
      </c>
      <c r="E8277" s="2">
        <v>1931</v>
      </c>
      <c r="F8277" s="3" t="s">
        <v>1426</v>
      </c>
      <c r="G8277" s="2" t="s">
        <v>1424</v>
      </c>
      <c r="H8277" s="3" t="s">
        <v>2556</v>
      </c>
      <c r="I8277" s="4">
        <v>11</v>
      </c>
      <c r="J8277" s="4">
        <v>135723</v>
      </c>
      <c r="K8277" s="4">
        <v>65908</v>
      </c>
      <c r="L8277" s="5">
        <v>0.10779999999999999</v>
      </c>
      <c r="M8277" s="5">
        <v>5.2600000000000001E-2</v>
      </c>
      <c r="N8277" s="4">
        <v>56958</v>
      </c>
      <c r="O8277" s="4">
        <v>58102</v>
      </c>
      <c r="P8277" s="4">
        <v>6555</v>
      </c>
      <c r="Q8277" s="4">
        <v>6348</v>
      </c>
    </row>
    <row r="8278" spans="1:17" x14ac:dyDescent="0.15">
      <c r="A8278" s="4">
        <v>3</v>
      </c>
      <c r="B8278" s="2" t="s">
        <v>2789</v>
      </c>
      <c r="C8278" s="4" t="s">
        <v>2154</v>
      </c>
      <c r="D8278" s="4" t="s">
        <v>1974</v>
      </c>
      <c r="E8278" s="2">
        <v>1932</v>
      </c>
      <c r="F8278" s="3" t="s">
        <v>1429</v>
      </c>
      <c r="G8278" s="2" t="s">
        <v>1427</v>
      </c>
      <c r="H8278" s="3" t="s">
        <v>2740</v>
      </c>
      <c r="I8278" s="4">
        <v>9</v>
      </c>
      <c r="J8278" s="4">
        <v>94579</v>
      </c>
      <c r="K8278" s="4">
        <v>59237</v>
      </c>
      <c r="L8278" s="5">
        <v>0.1191</v>
      </c>
      <c r="M8278" s="5">
        <v>3.9900000000000005E-2</v>
      </c>
      <c r="N8278" s="4">
        <v>51459</v>
      </c>
      <c r="O8278" s="4">
        <v>52774</v>
      </c>
      <c r="P8278" s="4">
        <v>5154</v>
      </c>
      <c r="Q8278" s="4">
        <v>5096</v>
      </c>
    </row>
    <row r="8279" spans="1:17" x14ac:dyDescent="0.15">
      <c r="A8279" s="4">
        <v>3</v>
      </c>
      <c r="B8279" s="2" t="s">
        <v>2789</v>
      </c>
      <c r="C8279" s="4" t="s">
        <v>2154</v>
      </c>
      <c r="D8279" s="4" t="s">
        <v>1973</v>
      </c>
      <c r="E8279" s="2">
        <v>1933</v>
      </c>
      <c r="F8279" s="3" t="s">
        <v>1432</v>
      </c>
      <c r="G8279" s="2" t="s">
        <v>1430</v>
      </c>
      <c r="H8279" s="3" t="s">
        <v>2741</v>
      </c>
      <c r="I8279" s="4">
        <v>18</v>
      </c>
      <c r="J8279" s="4">
        <v>160812</v>
      </c>
      <c r="K8279" s="4">
        <v>84377</v>
      </c>
      <c r="L8279" s="5">
        <v>9.4200000000000006E-2</v>
      </c>
      <c r="M8279" s="5">
        <v>3.4500000000000003E-2</v>
      </c>
      <c r="N8279" s="4">
        <v>76817</v>
      </c>
      <c r="O8279" s="4">
        <v>77085</v>
      </c>
      <c r="P8279" s="4">
        <v>10031</v>
      </c>
      <c r="Q8279" s="4">
        <v>9836</v>
      </c>
    </row>
    <row r="8280" spans="1:17" x14ac:dyDescent="0.15">
      <c r="A8280" s="4">
        <v>3</v>
      </c>
      <c r="B8280" s="2" t="s">
        <v>2789</v>
      </c>
      <c r="C8280" s="4" t="s">
        <v>2155</v>
      </c>
      <c r="D8280" s="4" t="s">
        <v>1980</v>
      </c>
      <c r="E8280" s="2">
        <v>1942</v>
      </c>
      <c r="F8280" s="3" t="s">
        <v>1453</v>
      </c>
      <c r="G8280" s="2" t="s">
        <v>1451</v>
      </c>
      <c r="H8280" s="3" t="s">
        <v>2742</v>
      </c>
      <c r="I8280" s="4">
        <v>13</v>
      </c>
      <c r="J8280" s="4">
        <v>141817</v>
      </c>
      <c r="K8280" s="4">
        <v>86464</v>
      </c>
      <c r="L8280" s="5">
        <v>8.43E-2</v>
      </c>
      <c r="M8280" s="5">
        <v>2.4399999999999998E-2</v>
      </c>
      <c r="N8280" s="4">
        <v>76570</v>
      </c>
      <c r="O8280" s="4">
        <v>77375</v>
      </c>
      <c r="P8280" s="4">
        <v>9219</v>
      </c>
      <c r="Q8280" s="4">
        <v>9085</v>
      </c>
    </row>
    <row r="8281" spans="1:17" x14ac:dyDescent="0.15">
      <c r="A8281" s="4">
        <v>3</v>
      </c>
      <c r="B8281" s="2" t="s">
        <v>2789</v>
      </c>
      <c r="C8281" s="4" t="s">
        <v>2156</v>
      </c>
      <c r="D8281" s="4" t="s">
        <v>1982</v>
      </c>
      <c r="E8281" s="2">
        <v>1951</v>
      </c>
      <c r="F8281" s="3" t="s">
        <v>1477</v>
      </c>
      <c r="G8281" s="2" t="s">
        <v>1475</v>
      </c>
      <c r="H8281" s="3" t="s">
        <v>2558</v>
      </c>
      <c r="I8281" s="4">
        <v>16</v>
      </c>
      <c r="J8281" s="4">
        <v>178824</v>
      </c>
      <c r="K8281" s="4">
        <v>101762</v>
      </c>
      <c r="L8281" s="5">
        <v>0.10189999999999999</v>
      </c>
      <c r="M8281" s="5">
        <v>1.95E-2</v>
      </c>
      <c r="N8281" s="4">
        <v>87864</v>
      </c>
      <c r="O8281" s="4">
        <v>88611</v>
      </c>
      <c r="P8281" s="4">
        <v>10529</v>
      </c>
      <c r="Q8281" s="4">
        <v>10050</v>
      </c>
    </row>
    <row r="8282" spans="1:17" x14ac:dyDescent="0.15">
      <c r="A8282" s="4">
        <v>3</v>
      </c>
      <c r="B8282" s="2" t="s">
        <v>2789</v>
      </c>
      <c r="C8282" s="4" t="s">
        <v>2156</v>
      </c>
      <c r="D8282" s="4" t="s">
        <v>1982</v>
      </c>
      <c r="E8282" s="2">
        <v>1952</v>
      </c>
      <c r="F8282" s="3" t="s">
        <v>1480</v>
      </c>
      <c r="G8282" s="2" t="s">
        <v>1478</v>
      </c>
      <c r="H8282" s="3" t="s">
        <v>2558</v>
      </c>
      <c r="I8282" s="4">
        <v>24</v>
      </c>
      <c r="J8282" s="4">
        <v>308176</v>
      </c>
      <c r="K8282" s="4">
        <v>168206</v>
      </c>
      <c r="L8282" s="5">
        <v>8.9600000000000013E-2</v>
      </c>
      <c r="M8282" s="5">
        <v>4.9599999999999998E-2</v>
      </c>
      <c r="N8282" s="4">
        <v>154741</v>
      </c>
      <c r="O8282" s="4">
        <v>157877</v>
      </c>
      <c r="P8282" s="4">
        <v>15362</v>
      </c>
      <c r="Q8282" s="4">
        <v>14994</v>
      </c>
    </row>
    <row r="8283" spans="1:17" x14ac:dyDescent="0.15">
      <c r="A8283" s="4">
        <v>3</v>
      </c>
      <c r="B8283" s="2" t="s">
        <v>2789</v>
      </c>
      <c r="C8283" s="4" t="s">
        <v>2156</v>
      </c>
      <c r="D8283" s="4" t="s">
        <v>1982</v>
      </c>
      <c r="E8283" s="2">
        <v>1954</v>
      </c>
      <c r="F8283" s="3" t="s">
        <v>1483</v>
      </c>
      <c r="G8283" s="2" t="s">
        <v>1481</v>
      </c>
      <c r="H8283" s="3" t="s">
        <v>2558</v>
      </c>
      <c r="I8283" s="4">
        <v>18</v>
      </c>
      <c r="J8283" s="4">
        <v>207889</v>
      </c>
      <c r="K8283" s="4">
        <v>104378</v>
      </c>
      <c r="L8283" s="5">
        <v>9.4200000000000006E-2</v>
      </c>
      <c r="M8283" s="5">
        <v>1.9199999999999998E-2</v>
      </c>
      <c r="N8283" s="4">
        <v>98764</v>
      </c>
      <c r="O8283" s="4">
        <v>99327</v>
      </c>
      <c r="P8283" s="4">
        <v>13832</v>
      </c>
      <c r="Q8283" s="4">
        <v>13499</v>
      </c>
    </row>
    <row r="8284" spans="1:17" x14ac:dyDescent="0.15">
      <c r="A8284" s="4">
        <v>3</v>
      </c>
      <c r="B8284" s="2" t="s">
        <v>2789</v>
      </c>
      <c r="C8284" s="4" t="s">
        <v>2156</v>
      </c>
      <c r="D8284" s="4" t="s">
        <v>1984</v>
      </c>
      <c r="E8284" s="2">
        <v>1955</v>
      </c>
      <c r="F8284" s="3" t="s">
        <v>1486</v>
      </c>
      <c r="G8284" s="2" t="s">
        <v>1484</v>
      </c>
      <c r="H8284" s="3" t="s">
        <v>2743</v>
      </c>
      <c r="I8284" s="4">
        <v>11</v>
      </c>
      <c r="J8284" s="4">
        <v>144287</v>
      </c>
      <c r="K8284" s="4">
        <v>67331</v>
      </c>
      <c r="L8284" s="5">
        <v>0.17920000000000003</v>
      </c>
      <c r="M8284" s="5">
        <v>8.539999999999999E-2</v>
      </c>
      <c r="N8284" s="4">
        <v>56802</v>
      </c>
      <c r="O8284" s="4">
        <v>56241</v>
      </c>
      <c r="P8284" s="4">
        <v>8014</v>
      </c>
      <c r="Q8284" s="4">
        <v>7889</v>
      </c>
    </row>
    <row r="8285" spans="1:17" x14ac:dyDescent="0.15">
      <c r="A8285" s="4">
        <v>3</v>
      </c>
      <c r="B8285" s="2" t="s">
        <v>2789</v>
      </c>
      <c r="C8285" s="4" t="s">
        <v>2157</v>
      </c>
      <c r="D8285" s="4" t="s">
        <v>1985</v>
      </c>
      <c r="E8285" s="2">
        <v>1960</v>
      </c>
      <c r="F8285" s="3" t="s">
        <v>1501</v>
      </c>
      <c r="G8285" s="2" t="s">
        <v>1499</v>
      </c>
      <c r="H8285" s="3" t="s">
        <v>2559</v>
      </c>
      <c r="I8285" s="4">
        <v>24</v>
      </c>
      <c r="J8285" s="4">
        <v>237982</v>
      </c>
      <c r="K8285" s="4">
        <v>101005</v>
      </c>
      <c r="L8285" s="5">
        <v>0.21820000000000001</v>
      </c>
      <c r="M8285" s="5">
        <v>5.62E-2</v>
      </c>
      <c r="N8285" s="4">
        <v>92334</v>
      </c>
      <c r="O8285" s="4">
        <v>94412</v>
      </c>
      <c r="P8285" s="4">
        <v>12218</v>
      </c>
      <c r="Q8285" s="4">
        <v>11952</v>
      </c>
    </row>
    <row r="8286" spans="1:17" x14ac:dyDescent="0.15">
      <c r="A8286" s="4">
        <v>3</v>
      </c>
      <c r="B8286" s="2" t="s">
        <v>2789</v>
      </c>
      <c r="C8286" s="4" t="s">
        <v>2157</v>
      </c>
      <c r="D8286" s="4" t="s">
        <v>1987</v>
      </c>
      <c r="E8286" s="2">
        <v>1962</v>
      </c>
      <c r="F8286" s="3" t="s">
        <v>1504</v>
      </c>
      <c r="G8286" s="2" t="s">
        <v>1502</v>
      </c>
      <c r="H8286" s="3" t="s">
        <v>2744</v>
      </c>
      <c r="I8286" s="4">
        <v>30</v>
      </c>
      <c r="J8286" s="4">
        <v>427632</v>
      </c>
      <c r="K8286" s="4">
        <v>208841</v>
      </c>
      <c r="L8286" s="5">
        <v>0.1298</v>
      </c>
      <c r="M8286" s="5">
        <v>6.8099999999999994E-2</v>
      </c>
      <c r="N8286" s="4">
        <v>191817</v>
      </c>
      <c r="O8286" s="4">
        <v>192060</v>
      </c>
      <c r="P8286" s="4">
        <v>19554</v>
      </c>
      <c r="Q8286" s="4">
        <v>18803</v>
      </c>
    </row>
    <row r="8287" spans="1:17" x14ac:dyDescent="0.15">
      <c r="A8287" s="4">
        <v>3</v>
      </c>
      <c r="B8287" s="2" t="s">
        <v>2789</v>
      </c>
      <c r="C8287" s="4" t="s">
        <v>2157</v>
      </c>
      <c r="D8287" s="4" t="s">
        <v>1986</v>
      </c>
      <c r="E8287" s="2">
        <v>1968</v>
      </c>
      <c r="F8287" s="3" t="s">
        <v>1507</v>
      </c>
      <c r="G8287" s="2" t="s">
        <v>1505</v>
      </c>
      <c r="H8287" s="3" t="s">
        <v>2745</v>
      </c>
      <c r="I8287" s="4">
        <v>5</v>
      </c>
      <c r="J8287" s="4">
        <v>44782</v>
      </c>
      <c r="K8287" s="4">
        <v>24090</v>
      </c>
      <c r="L8287" s="5">
        <v>8.2799999999999999E-2</v>
      </c>
      <c r="M8287" s="5">
        <v>4.07E-2</v>
      </c>
      <c r="N8287" s="4">
        <v>21697</v>
      </c>
      <c r="O8287" s="4">
        <v>22208</v>
      </c>
      <c r="P8287" s="4">
        <v>3608</v>
      </c>
      <c r="Q8287" s="4">
        <v>3501</v>
      </c>
    </row>
    <row r="8288" spans="1:17" x14ac:dyDescent="0.15">
      <c r="A8288" s="4">
        <v>3</v>
      </c>
      <c r="B8288" s="2" t="s">
        <v>2789</v>
      </c>
      <c r="C8288" s="4" t="s">
        <v>2158</v>
      </c>
      <c r="D8288" s="4" t="s">
        <v>1991</v>
      </c>
      <c r="E8288" s="2">
        <v>1980</v>
      </c>
      <c r="F8288" s="3" t="s">
        <v>2185</v>
      </c>
      <c r="G8288" s="2" t="s">
        <v>1517</v>
      </c>
      <c r="H8288" s="3" t="s">
        <v>2560</v>
      </c>
      <c r="I8288" s="4">
        <v>28</v>
      </c>
      <c r="J8288" s="4">
        <v>232738</v>
      </c>
      <c r="K8288" s="4">
        <v>122547</v>
      </c>
      <c r="L8288" s="5">
        <v>0.10490000000000001</v>
      </c>
      <c r="M8288" s="5">
        <v>1.8000000000000002E-2</v>
      </c>
      <c r="N8288" s="4">
        <v>109281</v>
      </c>
      <c r="O8288" s="4">
        <v>110249</v>
      </c>
      <c r="P8288" s="4">
        <v>21731</v>
      </c>
      <c r="Q8288" s="4">
        <v>20812</v>
      </c>
    </row>
    <row r="8289" spans="1:17" x14ac:dyDescent="0.15">
      <c r="A8289" s="4">
        <v>3</v>
      </c>
      <c r="B8289" s="2" t="s">
        <v>2789</v>
      </c>
      <c r="C8289" s="4" t="s">
        <v>2158</v>
      </c>
      <c r="D8289" s="4" t="s">
        <v>1994</v>
      </c>
      <c r="E8289" s="2">
        <v>1982</v>
      </c>
      <c r="F8289" s="3" t="s">
        <v>1525</v>
      </c>
      <c r="G8289" s="2" t="s">
        <v>1523</v>
      </c>
      <c r="H8289" s="3" t="s">
        <v>2746</v>
      </c>
      <c r="I8289" s="4">
        <v>8</v>
      </c>
      <c r="J8289" s="4">
        <v>72247</v>
      </c>
      <c r="K8289" s="4">
        <v>35899</v>
      </c>
      <c r="L8289" s="5">
        <v>0.10830000000000001</v>
      </c>
      <c r="M8289" s="5">
        <v>2.9300000000000003E-2</v>
      </c>
      <c r="N8289" s="4">
        <v>34415</v>
      </c>
      <c r="O8289" s="4">
        <v>34987</v>
      </c>
      <c r="P8289" s="4">
        <v>5325</v>
      </c>
      <c r="Q8289" s="4">
        <v>5216</v>
      </c>
    </row>
    <row r="8290" spans="1:17" x14ac:dyDescent="0.15">
      <c r="A8290" s="4">
        <v>3</v>
      </c>
      <c r="B8290" s="2" t="s">
        <v>2789</v>
      </c>
      <c r="C8290" s="4" t="s">
        <v>2158</v>
      </c>
      <c r="D8290" s="4" t="s">
        <v>2202</v>
      </c>
      <c r="E8290" s="2">
        <v>1985</v>
      </c>
      <c r="F8290" s="3" t="s">
        <v>1528</v>
      </c>
      <c r="G8290" s="2" t="s">
        <v>1526</v>
      </c>
      <c r="H8290" s="3" t="s">
        <v>2747</v>
      </c>
      <c r="I8290" s="4">
        <v>24</v>
      </c>
      <c r="J8290" s="4">
        <v>278020</v>
      </c>
      <c r="K8290" s="4">
        <v>107954</v>
      </c>
      <c r="L8290" s="5">
        <v>0.1255</v>
      </c>
      <c r="M8290" s="5">
        <v>2.6800000000000001E-2</v>
      </c>
      <c r="N8290" s="4">
        <v>90551</v>
      </c>
      <c r="O8290" s="4">
        <v>92745</v>
      </c>
      <c r="P8290" s="4">
        <v>28255</v>
      </c>
      <c r="Q8290" s="4">
        <v>27198</v>
      </c>
    </row>
    <row r="8291" spans="1:17" x14ac:dyDescent="0.15">
      <c r="A8291" s="4">
        <v>3</v>
      </c>
      <c r="B8291" s="2" t="s">
        <v>2789</v>
      </c>
      <c r="C8291" s="4" t="s">
        <v>2159</v>
      </c>
      <c r="D8291" s="4" t="s">
        <v>1996</v>
      </c>
      <c r="E8291" s="2">
        <v>1990</v>
      </c>
      <c r="F8291" s="3" t="s">
        <v>1543</v>
      </c>
      <c r="G8291" s="2" t="s">
        <v>1541</v>
      </c>
      <c r="H8291" s="3" t="s">
        <v>2561</v>
      </c>
      <c r="I8291" s="4">
        <v>39</v>
      </c>
      <c r="J8291" s="4">
        <v>332380</v>
      </c>
      <c r="K8291" s="4">
        <v>216923</v>
      </c>
      <c r="L8291" s="5">
        <v>8.2100000000000006E-2</v>
      </c>
      <c r="M8291" s="5">
        <v>2.0099999999999996E-2</v>
      </c>
      <c r="N8291" s="4">
        <v>203891</v>
      </c>
      <c r="O8291" s="4">
        <v>198228</v>
      </c>
      <c r="P8291" s="4">
        <v>21576</v>
      </c>
      <c r="Q8291" s="4">
        <v>21028</v>
      </c>
    </row>
    <row r="8292" spans="1:17" x14ac:dyDescent="0.15">
      <c r="A8292" s="4">
        <v>3</v>
      </c>
      <c r="B8292" s="2" t="s">
        <v>2789</v>
      </c>
      <c r="C8292" s="4" t="s">
        <v>2159</v>
      </c>
      <c r="D8292" s="4" t="s">
        <v>1996</v>
      </c>
      <c r="E8292" s="2">
        <v>1991</v>
      </c>
      <c r="F8292" s="3" t="s">
        <v>1546</v>
      </c>
      <c r="G8292" s="2" t="s">
        <v>1544</v>
      </c>
      <c r="H8292" s="3" t="s">
        <v>2561</v>
      </c>
      <c r="I8292" s="4">
        <v>57</v>
      </c>
      <c r="J8292" s="4">
        <v>600118</v>
      </c>
      <c r="K8292" s="4">
        <v>369933</v>
      </c>
      <c r="L8292" s="5">
        <v>7.9199999999999993E-2</v>
      </c>
      <c r="M8292" s="5">
        <v>7.5399999999999995E-2</v>
      </c>
      <c r="N8292" s="4">
        <v>364460</v>
      </c>
      <c r="O8292" s="4">
        <v>348134</v>
      </c>
      <c r="P8292" s="4">
        <v>32631</v>
      </c>
      <c r="Q8292" s="4">
        <v>31125</v>
      </c>
    </row>
    <row r="8293" spans="1:17" x14ac:dyDescent="0.15">
      <c r="A8293" s="4">
        <v>3</v>
      </c>
      <c r="B8293" s="2" t="s">
        <v>2789</v>
      </c>
      <c r="C8293" s="4" t="s">
        <v>2159</v>
      </c>
      <c r="D8293" s="4" t="s">
        <v>1997</v>
      </c>
      <c r="E8293" s="2">
        <v>1993</v>
      </c>
      <c r="F8293" s="3" t="s">
        <v>1549</v>
      </c>
      <c r="G8293" s="2" t="s">
        <v>1547</v>
      </c>
      <c r="H8293" s="3" t="s">
        <v>2748</v>
      </c>
      <c r="I8293" s="4">
        <v>15</v>
      </c>
      <c r="J8293" s="4">
        <v>87192</v>
      </c>
      <c r="K8293" s="4">
        <v>50642</v>
      </c>
      <c r="L8293" s="5">
        <v>0.1474</v>
      </c>
      <c r="M8293" s="5">
        <v>8.7599999999999997E-2</v>
      </c>
      <c r="N8293" s="4">
        <v>35886</v>
      </c>
      <c r="O8293" s="4">
        <v>36513</v>
      </c>
      <c r="P8293" s="4">
        <v>7886</v>
      </c>
      <c r="Q8293" s="4">
        <v>7386</v>
      </c>
    </row>
    <row r="8294" spans="1:17" x14ac:dyDescent="0.15">
      <c r="A8294" s="4">
        <v>3</v>
      </c>
      <c r="B8294" s="2" t="s">
        <v>2789</v>
      </c>
      <c r="C8294" s="4" t="s">
        <v>2160</v>
      </c>
      <c r="D8294" s="4" t="s">
        <v>2002</v>
      </c>
      <c r="E8294" s="2">
        <v>1996</v>
      </c>
      <c r="F8294" s="3" t="s">
        <v>1570</v>
      </c>
      <c r="G8294" s="2" t="s">
        <v>1568</v>
      </c>
      <c r="H8294" s="3" t="s">
        <v>2749</v>
      </c>
      <c r="I8294" s="4">
        <v>19</v>
      </c>
      <c r="J8294" s="4">
        <v>244183</v>
      </c>
      <c r="K8294" s="4">
        <v>170367</v>
      </c>
      <c r="L8294" s="5">
        <v>8.0500000000000002E-2</v>
      </c>
      <c r="M8294" s="5">
        <v>1.3300000000000001E-2</v>
      </c>
      <c r="N8294" s="4">
        <v>147504</v>
      </c>
      <c r="O8294" s="4">
        <v>153243</v>
      </c>
      <c r="P8294" s="4">
        <v>13189</v>
      </c>
      <c r="Q8294" s="4">
        <v>12999</v>
      </c>
    </row>
    <row r="8295" spans="1:17" x14ac:dyDescent="0.15">
      <c r="A8295" s="4">
        <v>4</v>
      </c>
      <c r="B8295" s="2" t="s">
        <v>2789</v>
      </c>
      <c r="C8295" s="4" t="s">
        <v>2114</v>
      </c>
      <c r="D8295" s="4" t="s">
        <v>1585</v>
      </c>
      <c r="E8295" s="2">
        <v>2011</v>
      </c>
      <c r="F8295" s="3" t="s">
        <v>86</v>
      </c>
      <c r="G8295" s="2" t="s">
        <v>84</v>
      </c>
      <c r="H8295" s="3" t="s">
        <v>2511</v>
      </c>
      <c r="I8295" s="4">
        <v>26</v>
      </c>
      <c r="J8295" s="4">
        <v>207828</v>
      </c>
      <c r="K8295" s="4">
        <v>146681</v>
      </c>
      <c r="L8295" s="5">
        <v>8.5000000000000006E-2</v>
      </c>
      <c r="M8295" s="5">
        <v>3.2599999999999997E-2</v>
      </c>
    </row>
    <row r="8296" spans="1:17" x14ac:dyDescent="0.15">
      <c r="A8296" s="4">
        <v>4</v>
      </c>
      <c r="B8296" s="2" t="s">
        <v>2789</v>
      </c>
      <c r="C8296" s="4" t="s">
        <v>2114</v>
      </c>
      <c r="D8296" s="4" t="s">
        <v>1585</v>
      </c>
      <c r="E8296" s="2">
        <v>2013</v>
      </c>
      <c r="F8296" s="3" t="s">
        <v>89</v>
      </c>
      <c r="G8296" s="2" t="s">
        <v>87</v>
      </c>
      <c r="H8296" s="3" t="s">
        <v>2511</v>
      </c>
      <c r="I8296" s="4">
        <v>14</v>
      </c>
      <c r="J8296" s="4">
        <v>112601</v>
      </c>
      <c r="K8296" s="4">
        <v>74926</v>
      </c>
      <c r="L8296" s="5">
        <v>8.6999999999999994E-2</v>
      </c>
      <c r="M8296" s="5">
        <v>1.9199999999999998E-2</v>
      </c>
    </row>
    <row r="8297" spans="1:17" x14ac:dyDescent="0.15">
      <c r="A8297" s="4">
        <v>4</v>
      </c>
      <c r="B8297" s="2" t="s">
        <v>2789</v>
      </c>
      <c r="C8297" s="4" t="s">
        <v>2114</v>
      </c>
      <c r="D8297" s="4" t="s">
        <v>1585</v>
      </c>
      <c r="E8297" s="2">
        <v>2014</v>
      </c>
      <c r="F8297" s="3" t="s">
        <v>92</v>
      </c>
      <c r="G8297" s="2" t="s">
        <v>90</v>
      </c>
      <c r="H8297" s="3" t="s">
        <v>2511</v>
      </c>
      <c r="I8297" s="4">
        <v>6</v>
      </c>
      <c r="J8297" s="4">
        <v>94156</v>
      </c>
      <c r="K8297" s="4">
        <v>62340</v>
      </c>
      <c r="L8297" s="5">
        <v>0.1103</v>
      </c>
      <c r="M8297" s="5">
        <v>0.11449999999999999</v>
      </c>
    </row>
    <row r="8298" spans="1:17" x14ac:dyDescent="0.15">
      <c r="A8298" s="4">
        <v>4</v>
      </c>
      <c r="B8298" s="2" t="s">
        <v>2789</v>
      </c>
      <c r="C8298" s="4" t="s">
        <v>2114</v>
      </c>
      <c r="D8298" s="4" t="s">
        <v>1589</v>
      </c>
      <c r="E8298" s="2">
        <v>2017</v>
      </c>
      <c r="F8298" s="3" t="s">
        <v>95</v>
      </c>
      <c r="G8298" s="2" t="s">
        <v>93</v>
      </c>
      <c r="H8298" s="3" t="s">
        <v>2750</v>
      </c>
      <c r="I8298" s="4">
        <v>5</v>
      </c>
      <c r="J8298" s="4">
        <v>29023</v>
      </c>
      <c r="K8298" s="4">
        <v>19361</v>
      </c>
      <c r="L8298" s="5">
        <v>9.2600000000000002E-2</v>
      </c>
      <c r="M8298" s="5">
        <v>1.55E-2</v>
      </c>
    </row>
    <row r="8299" spans="1:17" x14ac:dyDescent="0.15">
      <c r="A8299" s="4">
        <v>4</v>
      </c>
      <c r="B8299" s="2" t="s">
        <v>2789</v>
      </c>
      <c r="C8299" s="4" t="s">
        <v>2114</v>
      </c>
      <c r="D8299" s="4" t="s">
        <v>1620</v>
      </c>
      <c r="E8299" s="2">
        <v>2019</v>
      </c>
      <c r="F8299" s="3" t="s">
        <v>98</v>
      </c>
      <c r="G8299" s="2" t="s">
        <v>96</v>
      </c>
      <c r="H8299" s="3" t="s">
        <v>2751</v>
      </c>
      <c r="I8299" s="4">
        <v>9</v>
      </c>
      <c r="J8299" s="4">
        <v>83119</v>
      </c>
      <c r="K8299" s="4">
        <v>60411</v>
      </c>
      <c r="L8299" s="5">
        <v>7.5800000000000006E-2</v>
      </c>
      <c r="M8299" s="5">
        <v>3.8300000000000001E-2</v>
      </c>
    </row>
    <row r="8300" spans="1:17" x14ac:dyDescent="0.15">
      <c r="A8300" s="4">
        <v>4</v>
      </c>
      <c r="B8300" s="2" t="s">
        <v>2789</v>
      </c>
      <c r="C8300" s="4" t="s">
        <v>2114</v>
      </c>
      <c r="D8300" s="4" t="s">
        <v>1608</v>
      </c>
      <c r="E8300" s="2">
        <v>2024</v>
      </c>
      <c r="F8300" s="3" t="s">
        <v>101</v>
      </c>
      <c r="G8300" s="2" t="s">
        <v>99</v>
      </c>
      <c r="H8300" s="3" t="s">
        <v>2585</v>
      </c>
      <c r="I8300" s="4">
        <v>8</v>
      </c>
      <c r="J8300" s="4">
        <v>61854</v>
      </c>
      <c r="K8300" s="4">
        <v>43011</v>
      </c>
      <c r="L8300" s="5">
        <v>0.1099</v>
      </c>
      <c r="M8300" s="5">
        <v>2.4700000000000003E-2</v>
      </c>
    </row>
    <row r="8301" spans="1:17" x14ac:dyDescent="0.15">
      <c r="A8301" s="4">
        <v>4</v>
      </c>
      <c r="B8301" s="2" t="s">
        <v>2789</v>
      </c>
      <c r="C8301" s="4" t="s">
        <v>2114</v>
      </c>
      <c r="D8301" s="4" t="s">
        <v>1590</v>
      </c>
      <c r="E8301" s="2">
        <v>2025</v>
      </c>
      <c r="F8301" s="3" t="s">
        <v>104</v>
      </c>
      <c r="G8301" s="2" t="s">
        <v>102</v>
      </c>
      <c r="H8301" s="3" t="s">
        <v>2586</v>
      </c>
      <c r="I8301" s="4">
        <v>11</v>
      </c>
      <c r="J8301" s="4">
        <v>81759</v>
      </c>
      <c r="K8301" s="4">
        <v>44092</v>
      </c>
      <c r="L8301" s="5">
        <v>0.24329999999999999</v>
      </c>
      <c r="M8301" s="5">
        <v>8.1900000000000001E-2</v>
      </c>
    </row>
    <row r="8302" spans="1:17" x14ac:dyDescent="0.15">
      <c r="A8302" s="4">
        <v>4</v>
      </c>
      <c r="B8302" s="2" t="s">
        <v>2789</v>
      </c>
      <c r="C8302" s="4" t="s">
        <v>2115</v>
      </c>
      <c r="D8302" s="4" t="s">
        <v>1621</v>
      </c>
      <c r="E8302" s="2">
        <v>2030</v>
      </c>
      <c r="F8302" s="3" t="s">
        <v>119</v>
      </c>
      <c r="G8302" s="2" t="s">
        <v>117</v>
      </c>
      <c r="H8302" s="3" t="s">
        <v>2512</v>
      </c>
      <c r="I8302" s="4">
        <v>23</v>
      </c>
      <c r="J8302" s="4">
        <v>167873</v>
      </c>
      <c r="K8302" s="4">
        <v>98571</v>
      </c>
      <c r="L8302" s="5">
        <v>7.8399999999999997E-2</v>
      </c>
      <c r="M8302" s="5">
        <v>7.1399999999999991E-2</v>
      </c>
    </row>
    <row r="8303" spans="1:17" x14ac:dyDescent="0.15">
      <c r="A8303" s="4">
        <v>4</v>
      </c>
      <c r="B8303" s="2" t="s">
        <v>2789</v>
      </c>
      <c r="C8303" s="4" t="s">
        <v>2118</v>
      </c>
      <c r="D8303" s="4" t="s">
        <v>1653</v>
      </c>
      <c r="E8303" s="2">
        <v>2045</v>
      </c>
      <c r="F8303" s="3" t="s">
        <v>197</v>
      </c>
      <c r="G8303" s="2" t="s">
        <v>195</v>
      </c>
      <c r="H8303" s="3" t="s">
        <v>2516</v>
      </c>
      <c r="I8303" s="4">
        <v>1</v>
      </c>
      <c r="J8303" s="4">
        <v>19079</v>
      </c>
      <c r="K8303" s="4">
        <v>8637</v>
      </c>
      <c r="L8303" s="5">
        <v>0.22030000000000002</v>
      </c>
      <c r="M8303" s="5">
        <v>1.7000000000000001E-3</v>
      </c>
    </row>
    <row r="8304" spans="1:17" x14ac:dyDescent="0.15">
      <c r="A8304" s="4">
        <v>4</v>
      </c>
      <c r="B8304" s="2" t="s">
        <v>2789</v>
      </c>
      <c r="C8304" s="4" t="s">
        <v>2118</v>
      </c>
      <c r="D8304" s="4" t="s">
        <v>1653</v>
      </c>
      <c r="E8304" s="2">
        <v>2049</v>
      </c>
      <c r="F8304" s="3" t="s">
        <v>200</v>
      </c>
      <c r="G8304" s="2" t="s">
        <v>198</v>
      </c>
      <c r="H8304" s="3" t="s">
        <v>2516</v>
      </c>
      <c r="I8304" s="4">
        <v>1</v>
      </c>
      <c r="J8304" s="4">
        <v>37426</v>
      </c>
      <c r="K8304" s="4">
        <v>11197</v>
      </c>
      <c r="L8304" s="5">
        <v>0.18010000000000001</v>
      </c>
      <c r="M8304" s="5">
        <v>9.8999999999999991E-3</v>
      </c>
    </row>
    <row r="8305" spans="1:13" x14ac:dyDescent="0.15">
      <c r="A8305" s="4">
        <v>4</v>
      </c>
      <c r="B8305" s="2" t="s">
        <v>2789</v>
      </c>
      <c r="C8305" s="4" t="s">
        <v>2126</v>
      </c>
      <c r="D8305" s="4" t="s">
        <v>1727</v>
      </c>
      <c r="E8305" s="2">
        <v>2060</v>
      </c>
      <c r="F8305" s="3" t="s">
        <v>503</v>
      </c>
      <c r="G8305" s="2" t="s">
        <v>501</v>
      </c>
      <c r="H8305" s="3" t="s">
        <v>2643</v>
      </c>
      <c r="I8305" s="4">
        <v>16</v>
      </c>
      <c r="J8305" s="4">
        <v>374367</v>
      </c>
      <c r="K8305" s="4">
        <v>313255</v>
      </c>
      <c r="L8305" s="5">
        <v>8.0399999999999985E-2</v>
      </c>
      <c r="M8305" s="5">
        <v>1.8200000000000001E-2</v>
      </c>
    </row>
    <row r="8306" spans="1:13" x14ac:dyDescent="0.15">
      <c r="A8306" s="4">
        <v>4</v>
      </c>
      <c r="B8306" s="2" t="s">
        <v>2789</v>
      </c>
      <c r="C8306" s="4" t="s">
        <v>2119</v>
      </c>
      <c r="D8306" s="4" t="s">
        <v>1665</v>
      </c>
      <c r="E8306" s="2">
        <v>2061</v>
      </c>
      <c r="F8306" s="3" t="s">
        <v>224</v>
      </c>
      <c r="G8306" s="2" t="s">
        <v>222</v>
      </c>
      <c r="H8306" s="3" t="s">
        <v>2601</v>
      </c>
      <c r="I8306" s="4">
        <v>12</v>
      </c>
      <c r="J8306" s="4">
        <v>110477</v>
      </c>
      <c r="K8306" s="4">
        <v>61284</v>
      </c>
      <c r="L8306" s="5">
        <v>0.2218</v>
      </c>
      <c r="M8306" s="5">
        <v>0.11609999999999999</v>
      </c>
    </row>
    <row r="8307" spans="1:13" x14ac:dyDescent="0.15">
      <c r="A8307" s="4">
        <v>4</v>
      </c>
      <c r="B8307" s="2" t="s">
        <v>2789</v>
      </c>
      <c r="C8307" s="4" t="s">
        <v>2119</v>
      </c>
      <c r="D8307" s="4" t="s">
        <v>1667</v>
      </c>
      <c r="E8307" s="2">
        <v>2062</v>
      </c>
      <c r="F8307" s="3" t="s">
        <v>227</v>
      </c>
      <c r="G8307" s="2" t="s">
        <v>225</v>
      </c>
      <c r="H8307" s="3" t="s">
        <v>2752</v>
      </c>
      <c r="I8307" s="4">
        <v>9</v>
      </c>
      <c r="J8307" s="4">
        <v>63690</v>
      </c>
      <c r="K8307" s="4">
        <v>46069</v>
      </c>
      <c r="L8307" s="5">
        <v>7.0099999999999996E-2</v>
      </c>
      <c r="M8307" s="5">
        <v>7.2700000000000001E-2</v>
      </c>
    </row>
    <row r="8308" spans="1:13" x14ac:dyDescent="0.15">
      <c r="A8308" s="4">
        <v>4</v>
      </c>
      <c r="B8308" s="2" t="s">
        <v>2789</v>
      </c>
      <c r="C8308" s="4" t="s">
        <v>2119</v>
      </c>
      <c r="D8308" s="4" t="s">
        <v>1666</v>
      </c>
      <c r="E8308" s="2">
        <v>2063</v>
      </c>
      <c r="F8308" s="3" t="s">
        <v>230</v>
      </c>
      <c r="G8308" s="2" t="s">
        <v>228</v>
      </c>
      <c r="H8308" s="3" t="s">
        <v>2753</v>
      </c>
      <c r="I8308" s="4">
        <v>5</v>
      </c>
      <c r="J8308" s="4">
        <v>37238</v>
      </c>
      <c r="K8308" s="4">
        <v>29306</v>
      </c>
      <c r="L8308" s="5">
        <v>7.0499999999999993E-2</v>
      </c>
      <c r="M8308" s="5">
        <v>7.4400000000000008E-2</v>
      </c>
    </row>
    <row r="8309" spans="1:13" x14ac:dyDescent="0.15">
      <c r="A8309" s="4">
        <v>4</v>
      </c>
      <c r="B8309" s="2" t="s">
        <v>2789</v>
      </c>
      <c r="C8309" s="4" t="s">
        <v>2116</v>
      </c>
      <c r="D8309" s="4" t="s">
        <v>1633</v>
      </c>
      <c r="E8309" s="2">
        <v>2075</v>
      </c>
      <c r="F8309" s="3" t="s">
        <v>134</v>
      </c>
      <c r="G8309" s="2" t="s">
        <v>132</v>
      </c>
      <c r="H8309" s="3" t="s">
        <v>2513</v>
      </c>
      <c r="I8309" s="4">
        <v>15</v>
      </c>
      <c r="J8309" s="4">
        <v>93898</v>
      </c>
      <c r="K8309" s="4">
        <v>62728</v>
      </c>
      <c r="L8309" s="5">
        <v>9.1499999999999998E-2</v>
      </c>
      <c r="M8309" s="5">
        <v>4.82E-2</v>
      </c>
    </row>
    <row r="8310" spans="1:13" x14ac:dyDescent="0.15">
      <c r="A8310" s="4">
        <v>4</v>
      </c>
      <c r="B8310" s="2" t="s">
        <v>2789</v>
      </c>
      <c r="C8310" s="4" t="s">
        <v>2117</v>
      </c>
      <c r="D8310" s="4" t="s">
        <v>1651</v>
      </c>
      <c r="E8310" s="2">
        <v>2083</v>
      </c>
      <c r="F8310" s="3" t="s">
        <v>158</v>
      </c>
      <c r="G8310" s="2" t="s">
        <v>156</v>
      </c>
      <c r="H8310" s="3" t="s">
        <v>2754</v>
      </c>
      <c r="I8310" s="4">
        <v>11</v>
      </c>
      <c r="J8310" s="4">
        <v>105848</v>
      </c>
      <c r="K8310" s="4">
        <v>56310</v>
      </c>
      <c r="L8310" s="5">
        <v>0.10439999999999999</v>
      </c>
      <c r="M8310" s="5">
        <v>3.95E-2</v>
      </c>
    </row>
    <row r="8311" spans="1:13" x14ac:dyDescent="0.15">
      <c r="A8311" s="4">
        <v>4</v>
      </c>
      <c r="B8311" s="2" t="s">
        <v>2789</v>
      </c>
      <c r="C8311" s="4" t="s">
        <v>2117</v>
      </c>
      <c r="D8311" s="4" t="s">
        <v>1648</v>
      </c>
      <c r="E8311" s="2">
        <v>2084</v>
      </c>
      <c r="F8311" s="3" t="s">
        <v>161</v>
      </c>
      <c r="G8311" s="2" t="s">
        <v>159</v>
      </c>
      <c r="H8311" s="3" t="s">
        <v>2755</v>
      </c>
      <c r="I8311" s="4">
        <v>8</v>
      </c>
      <c r="J8311" s="4">
        <v>49707</v>
      </c>
      <c r="K8311" s="4">
        <v>32084</v>
      </c>
      <c r="L8311" s="5">
        <v>6.4899999999999999E-2</v>
      </c>
      <c r="M8311" s="5">
        <v>4.7300000000000002E-2</v>
      </c>
    </row>
    <row r="8312" spans="1:13" x14ac:dyDescent="0.15">
      <c r="A8312" s="4">
        <v>4</v>
      </c>
      <c r="B8312" s="2" t="s">
        <v>2789</v>
      </c>
      <c r="C8312" s="4" t="s">
        <v>2117</v>
      </c>
      <c r="D8312" s="4" t="s">
        <v>2505</v>
      </c>
      <c r="E8312" s="2">
        <v>2085</v>
      </c>
      <c r="F8312" s="3" t="s">
        <v>164</v>
      </c>
      <c r="G8312" s="2" t="s">
        <v>162</v>
      </c>
      <c r="H8312" s="3" t="s">
        <v>2756</v>
      </c>
      <c r="I8312" s="4">
        <v>7</v>
      </c>
      <c r="J8312" s="4">
        <v>53353</v>
      </c>
      <c r="K8312" s="4">
        <v>26917</v>
      </c>
      <c r="L8312" s="5">
        <v>9.3800000000000008E-2</v>
      </c>
      <c r="M8312" s="5">
        <v>5.91E-2</v>
      </c>
    </row>
    <row r="8313" spans="1:13" x14ac:dyDescent="0.15">
      <c r="A8313" s="4">
        <v>4</v>
      </c>
      <c r="B8313" s="2" t="s">
        <v>2789</v>
      </c>
      <c r="C8313" s="4" t="s">
        <v>2117</v>
      </c>
      <c r="D8313" s="4" t="s">
        <v>1639</v>
      </c>
      <c r="E8313" s="2">
        <v>2087</v>
      </c>
      <c r="F8313" s="3" t="s">
        <v>167</v>
      </c>
      <c r="G8313" s="2" t="s">
        <v>165</v>
      </c>
      <c r="H8313" s="3" t="s">
        <v>2515</v>
      </c>
      <c r="I8313" s="4">
        <v>1</v>
      </c>
      <c r="J8313" s="4">
        <v>13093</v>
      </c>
      <c r="K8313" s="4">
        <v>3982</v>
      </c>
      <c r="L8313" s="5">
        <v>0.12130000000000001</v>
      </c>
      <c r="M8313" s="5">
        <v>1.3000000000000001E-2</v>
      </c>
    </row>
    <row r="8314" spans="1:13" x14ac:dyDescent="0.15">
      <c r="A8314" s="4">
        <v>4</v>
      </c>
      <c r="B8314" s="2" t="s">
        <v>2789</v>
      </c>
      <c r="C8314" s="4" t="s">
        <v>2120</v>
      </c>
      <c r="D8314" s="4" t="s">
        <v>1672</v>
      </c>
      <c r="E8314" s="2">
        <v>2090</v>
      </c>
      <c r="F8314" s="3" t="s">
        <v>266</v>
      </c>
      <c r="G8314" s="2" t="s">
        <v>264</v>
      </c>
      <c r="H8314" s="3" t="s">
        <v>2564</v>
      </c>
      <c r="I8314" s="4">
        <v>16</v>
      </c>
      <c r="J8314" s="4">
        <v>192198</v>
      </c>
      <c r="K8314" s="4">
        <v>126490</v>
      </c>
      <c r="L8314" s="5">
        <v>9.4600000000000004E-2</v>
      </c>
      <c r="M8314" s="5">
        <v>4.3700000000000003E-2</v>
      </c>
    </row>
    <row r="8315" spans="1:13" x14ac:dyDescent="0.15">
      <c r="A8315" s="4">
        <v>4</v>
      </c>
      <c r="B8315" s="2" t="s">
        <v>2789</v>
      </c>
      <c r="C8315" s="4" t="s">
        <v>2120</v>
      </c>
      <c r="D8315" s="4" t="s">
        <v>1673</v>
      </c>
      <c r="E8315" s="2">
        <v>2092</v>
      </c>
      <c r="F8315" s="3" t="s">
        <v>269</v>
      </c>
      <c r="G8315" s="2" t="s">
        <v>267</v>
      </c>
      <c r="H8315" s="3" t="s">
        <v>2607</v>
      </c>
      <c r="I8315" s="4">
        <v>15</v>
      </c>
      <c r="J8315" s="4">
        <v>201103</v>
      </c>
      <c r="K8315" s="4">
        <v>117756</v>
      </c>
      <c r="L8315" s="5">
        <v>0.17559999999999998</v>
      </c>
      <c r="M8315" s="5">
        <v>5.0900000000000001E-2</v>
      </c>
    </row>
    <row r="8316" spans="1:13" x14ac:dyDescent="0.15">
      <c r="A8316" s="4">
        <v>4</v>
      </c>
      <c r="B8316" s="2" t="s">
        <v>2789</v>
      </c>
      <c r="C8316" s="4" t="s">
        <v>2120</v>
      </c>
      <c r="D8316" s="4" t="s">
        <v>1680</v>
      </c>
      <c r="E8316" s="2">
        <v>2095</v>
      </c>
      <c r="F8316" s="3" t="s">
        <v>272</v>
      </c>
      <c r="G8316" s="2" t="s">
        <v>270</v>
      </c>
      <c r="H8316" s="3" t="s">
        <v>2757</v>
      </c>
      <c r="I8316" s="4">
        <v>14</v>
      </c>
      <c r="J8316" s="4">
        <v>90054</v>
      </c>
      <c r="K8316" s="4">
        <v>40892</v>
      </c>
      <c r="L8316" s="5">
        <v>0.34659999999999996</v>
      </c>
      <c r="M8316" s="5">
        <v>7.8100000000000003E-2</v>
      </c>
    </row>
    <row r="8317" spans="1:13" x14ac:dyDescent="0.15">
      <c r="A8317" s="4">
        <v>4</v>
      </c>
      <c r="B8317" s="2" t="s">
        <v>2789</v>
      </c>
      <c r="C8317" s="4" t="s">
        <v>2120</v>
      </c>
      <c r="D8317" s="4" t="s">
        <v>1677</v>
      </c>
      <c r="E8317" s="2">
        <v>2096</v>
      </c>
      <c r="F8317" s="3" t="s">
        <v>275</v>
      </c>
      <c r="G8317" s="2" t="s">
        <v>273</v>
      </c>
      <c r="H8317" s="3" t="s">
        <v>2604</v>
      </c>
      <c r="I8317" s="4">
        <v>13</v>
      </c>
      <c r="J8317" s="4">
        <v>98761</v>
      </c>
      <c r="K8317" s="4">
        <v>50390</v>
      </c>
      <c r="L8317" s="5">
        <v>0.1012</v>
      </c>
      <c r="M8317" s="5">
        <v>3.9699999999999999E-2</v>
      </c>
    </row>
    <row r="8318" spans="1:13" x14ac:dyDescent="0.15">
      <c r="A8318" s="4">
        <v>4</v>
      </c>
      <c r="B8318" s="2" t="s">
        <v>2789</v>
      </c>
      <c r="C8318" s="4" t="s">
        <v>2123</v>
      </c>
      <c r="D8318" s="4" t="s">
        <v>1710</v>
      </c>
      <c r="E8318" s="2">
        <v>2101</v>
      </c>
      <c r="F8318" s="3" t="s">
        <v>359</v>
      </c>
      <c r="G8318" s="2" t="s">
        <v>357</v>
      </c>
      <c r="H8318" s="3" t="s">
        <v>2521</v>
      </c>
      <c r="I8318" s="4">
        <v>84</v>
      </c>
      <c r="J8318" s="4">
        <v>1271910</v>
      </c>
      <c r="K8318" s="4">
        <v>541942</v>
      </c>
      <c r="L8318" s="5">
        <v>0.10199999999999999</v>
      </c>
      <c r="M8318" s="5">
        <v>4.0999999999999995E-2</v>
      </c>
    </row>
    <row r="8319" spans="1:13" x14ac:dyDescent="0.15">
      <c r="A8319" s="4">
        <v>4</v>
      </c>
      <c r="B8319" s="2" t="s">
        <v>2789</v>
      </c>
      <c r="C8319" s="4" t="s">
        <v>2122</v>
      </c>
      <c r="D8319" s="4" t="s">
        <v>1707</v>
      </c>
      <c r="E8319" s="2">
        <v>2122</v>
      </c>
      <c r="F8319" s="3" t="s">
        <v>341</v>
      </c>
      <c r="G8319" s="2" t="s">
        <v>339</v>
      </c>
      <c r="H8319" s="3" t="s">
        <v>2758</v>
      </c>
      <c r="I8319" s="4">
        <v>6</v>
      </c>
      <c r="J8319" s="4">
        <v>96046</v>
      </c>
      <c r="K8319" s="4">
        <v>50356</v>
      </c>
      <c r="L8319" s="5">
        <v>9.6099999999999991E-2</v>
      </c>
      <c r="M8319" s="5">
        <v>3.0699999999999998E-2</v>
      </c>
    </row>
    <row r="8320" spans="1:13" x14ac:dyDescent="0.15">
      <c r="A8320" s="4">
        <v>4</v>
      </c>
      <c r="B8320" s="2" t="s">
        <v>2789</v>
      </c>
      <c r="C8320" s="4" t="s">
        <v>2122</v>
      </c>
      <c r="D8320" s="4" t="s">
        <v>1706</v>
      </c>
      <c r="E8320" s="2">
        <v>2125</v>
      </c>
      <c r="F8320" s="3" t="s">
        <v>344</v>
      </c>
      <c r="G8320" s="2" t="s">
        <v>342</v>
      </c>
      <c r="H8320" s="3" t="s">
        <v>2759</v>
      </c>
      <c r="I8320" s="4">
        <v>9</v>
      </c>
      <c r="J8320" s="4">
        <v>95441</v>
      </c>
      <c r="K8320" s="4">
        <v>45249</v>
      </c>
      <c r="L8320" s="5">
        <v>0.155</v>
      </c>
      <c r="M8320" s="5">
        <v>3.04E-2</v>
      </c>
    </row>
    <row r="8321" spans="1:13" x14ac:dyDescent="0.15">
      <c r="A8321" s="4">
        <v>4</v>
      </c>
      <c r="B8321" s="2" t="s">
        <v>2789</v>
      </c>
      <c r="C8321" s="4" t="s">
        <v>2121</v>
      </c>
      <c r="D8321" s="4" t="s">
        <v>1681</v>
      </c>
      <c r="E8321" s="2">
        <v>2143</v>
      </c>
      <c r="F8321" s="3" t="s">
        <v>305</v>
      </c>
      <c r="G8321" s="2" t="s">
        <v>303</v>
      </c>
      <c r="H8321" s="3" t="s">
        <v>2519</v>
      </c>
      <c r="I8321" s="4">
        <v>13</v>
      </c>
      <c r="J8321" s="4">
        <v>125190</v>
      </c>
      <c r="K8321" s="4">
        <v>95683</v>
      </c>
      <c r="L8321" s="5">
        <v>8.1000000000000003E-2</v>
      </c>
      <c r="M8321" s="5">
        <v>3.8199999999999998E-2</v>
      </c>
    </row>
    <row r="8322" spans="1:13" x14ac:dyDescent="0.15">
      <c r="A8322" s="4">
        <v>4</v>
      </c>
      <c r="B8322" s="2" t="s">
        <v>2789</v>
      </c>
      <c r="C8322" s="4" t="s">
        <v>2121</v>
      </c>
      <c r="D8322" s="4" t="s">
        <v>1698</v>
      </c>
      <c r="E8322" s="2">
        <v>2146</v>
      </c>
      <c r="F8322" s="3" t="s">
        <v>308</v>
      </c>
      <c r="G8322" s="2" t="s">
        <v>306</v>
      </c>
      <c r="H8322" s="3" t="s">
        <v>2760</v>
      </c>
      <c r="I8322" s="4">
        <v>22</v>
      </c>
      <c r="J8322" s="4">
        <v>230689</v>
      </c>
      <c r="K8322" s="4">
        <v>88277</v>
      </c>
      <c r="L8322" s="5">
        <v>8.5800000000000001E-2</v>
      </c>
      <c r="M8322" s="5">
        <v>6.1699999999999998E-2</v>
      </c>
    </row>
    <row r="8323" spans="1:13" x14ac:dyDescent="0.15">
      <c r="A8323" s="4">
        <v>4</v>
      </c>
      <c r="B8323" s="2" t="s">
        <v>2789</v>
      </c>
      <c r="C8323" s="4" t="s">
        <v>2121</v>
      </c>
      <c r="D8323" s="4" t="s">
        <v>1684</v>
      </c>
      <c r="E8323" s="2">
        <v>2149</v>
      </c>
      <c r="F8323" s="3" t="s">
        <v>311</v>
      </c>
      <c r="G8323" s="2" t="s">
        <v>309</v>
      </c>
      <c r="H8323" s="3" t="s">
        <v>2610</v>
      </c>
      <c r="I8323" s="4">
        <v>36</v>
      </c>
      <c r="J8323" s="4">
        <v>299791</v>
      </c>
      <c r="K8323" s="4">
        <v>166920</v>
      </c>
      <c r="L8323" s="5">
        <v>0.1202</v>
      </c>
      <c r="M8323" s="5">
        <v>8.1600000000000006E-2</v>
      </c>
    </row>
    <row r="8324" spans="1:13" x14ac:dyDescent="0.15">
      <c r="A8324" s="4">
        <v>4</v>
      </c>
      <c r="B8324" s="2" t="s">
        <v>2789</v>
      </c>
      <c r="C8324" s="4" t="s">
        <v>2121</v>
      </c>
      <c r="D8324" s="4" t="s">
        <v>1681</v>
      </c>
      <c r="E8324" s="2">
        <v>2151</v>
      </c>
      <c r="F8324" s="3" t="s">
        <v>314</v>
      </c>
      <c r="G8324" s="2" t="s">
        <v>312</v>
      </c>
      <c r="H8324" s="3" t="s">
        <v>2519</v>
      </c>
      <c r="I8324" s="4">
        <v>1</v>
      </c>
      <c r="J8324" s="4">
        <v>22333</v>
      </c>
      <c r="K8324" s="4">
        <v>5506</v>
      </c>
      <c r="L8324" s="5">
        <v>0.2107</v>
      </c>
      <c r="M8324" s="5">
        <v>1.4000000000000002E-3</v>
      </c>
    </row>
    <row r="8325" spans="1:13" x14ac:dyDescent="0.15">
      <c r="A8325" s="4">
        <v>4</v>
      </c>
      <c r="B8325" s="2" t="s">
        <v>2789</v>
      </c>
      <c r="C8325" s="4" t="s">
        <v>2124</v>
      </c>
      <c r="D8325" s="4" t="s">
        <v>1714</v>
      </c>
      <c r="E8325" s="2">
        <v>2162</v>
      </c>
      <c r="F8325" s="3" t="s">
        <v>380</v>
      </c>
      <c r="G8325" s="2" t="s">
        <v>378</v>
      </c>
      <c r="H8325" s="3" t="s">
        <v>2510</v>
      </c>
      <c r="I8325" s="4">
        <v>1</v>
      </c>
      <c r="J8325" s="4">
        <v>68790</v>
      </c>
      <c r="K8325" s="4">
        <v>12238</v>
      </c>
      <c r="L8325" s="5">
        <v>0.15259999999999999</v>
      </c>
      <c r="M8325" s="5">
        <v>1.38E-2</v>
      </c>
    </row>
    <row r="8326" spans="1:13" x14ac:dyDescent="0.15">
      <c r="A8326" s="4">
        <v>4</v>
      </c>
      <c r="B8326" s="2" t="s">
        <v>2789</v>
      </c>
      <c r="C8326" s="4" t="s">
        <v>2124</v>
      </c>
      <c r="D8326" s="4" t="s">
        <v>1716</v>
      </c>
      <c r="E8326" s="2">
        <v>2165</v>
      </c>
      <c r="F8326" s="3" t="s">
        <v>383</v>
      </c>
      <c r="G8326" s="2" t="s">
        <v>381</v>
      </c>
      <c r="H8326" s="3" t="s">
        <v>2624</v>
      </c>
      <c r="I8326" s="4">
        <v>9</v>
      </c>
      <c r="J8326" s="4">
        <v>84515</v>
      </c>
      <c r="K8326" s="4">
        <v>45056</v>
      </c>
      <c r="L8326" s="5">
        <v>8.8300000000000003E-2</v>
      </c>
      <c r="M8326" s="5">
        <v>3.5200000000000002E-2</v>
      </c>
    </row>
    <row r="8327" spans="1:13" x14ac:dyDescent="0.15">
      <c r="A8327" s="4">
        <v>4</v>
      </c>
      <c r="B8327" s="2" t="s">
        <v>2789</v>
      </c>
      <c r="C8327" s="4" t="s">
        <v>2124</v>
      </c>
      <c r="D8327" s="4" t="s">
        <v>1718</v>
      </c>
      <c r="E8327" s="2">
        <v>2167</v>
      </c>
      <c r="F8327" s="3" t="s">
        <v>386</v>
      </c>
      <c r="G8327" s="2" t="s">
        <v>384</v>
      </c>
      <c r="H8327" s="3" t="s">
        <v>2761</v>
      </c>
      <c r="I8327" s="4">
        <v>9</v>
      </c>
      <c r="J8327" s="4">
        <v>127475</v>
      </c>
      <c r="K8327" s="4">
        <v>49636</v>
      </c>
      <c r="L8327" s="5">
        <v>8.7499999999999994E-2</v>
      </c>
      <c r="M8327" s="5">
        <v>6.6600000000000006E-2</v>
      </c>
    </row>
    <row r="8328" spans="1:13" x14ac:dyDescent="0.15">
      <c r="A8328" s="4">
        <v>4</v>
      </c>
      <c r="B8328" s="2" t="s">
        <v>2789</v>
      </c>
      <c r="C8328" s="4" t="s">
        <v>2125</v>
      </c>
      <c r="D8328" s="4" t="s">
        <v>1725</v>
      </c>
      <c r="E8328" s="2">
        <v>2180</v>
      </c>
      <c r="F8328" s="3" t="s">
        <v>413</v>
      </c>
      <c r="G8328" s="2" t="s">
        <v>411</v>
      </c>
      <c r="H8328" s="3" t="s">
        <v>2762</v>
      </c>
      <c r="I8328" s="4">
        <v>13</v>
      </c>
      <c r="J8328" s="4">
        <v>133924</v>
      </c>
      <c r="K8328" s="4">
        <v>63929</v>
      </c>
      <c r="L8328" s="5">
        <v>7.3099999999999998E-2</v>
      </c>
      <c r="M8328" s="5">
        <v>8.9099999999999999E-2</v>
      </c>
    </row>
    <row r="8329" spans="1:13" x14ac:dyDescent="0.15">
      <c r="A8329" s="4">
        <v>4</v>
      </c>
      <c r="B8329" s="2" t="s">
        <v>2789</v>
      </c>
      <c r="C8329" s="4" t="s">
        <v>2125</v>
      </c>
      <c r="D8329" s="4" t="s">
        <v>1721</v>
      </c>
      <c r="E8329" s="2">
        <v>2184</v>
      </c>
      <c r="F8329" s="3" t="s">
        <v>416</v>
      </c>
      <c r="G8329" s="2" t="s">
        <v>414</v>
      </c>
      <c r="H8329" s="3" t="s">
        <v>2627</v>
      </c>
      <c r="I8329" s="4">
        <v>22</v>
      </c>
      <c r="J8329" s="4">
        <v>281164</v>
      </c>
      <c r="K8329" s="4">
        <v>120853</v>
      </c>
      <c r="L8329" s="5">
        <v>9.5199999999999993E-2</v>
      </c>
      <c r="M8329" s="5">
        <v>6.2100000000000002E-2</v>
      </c>
    </row>
    <row r="8330" spans="1:13" x14ac:dyDescent="0.15">
      <c r="A8330" s="4">
        <v>4</v>
      </c>
      <c r="B8330" s="2" t="s">
        <v>2789</v>
      </c>
      <c r="C8330" s="4" t="s">
        <v>2125</v>
      </c>
      <c r="D8330" s="4" t="s">
        <v>1724</v>
      </c>
      <c r="E8330" s="2">
        <v>2190</v>
      </c>
      <c r="F8330" s="3" t="s">
        <v>419</v>
      </c>
      <c r="G8330" s="2" t="s">
        <v>417</v>
      </c>
      <c r="H8330" s="3" t="s">
        <v>2763</v>
      </c>
      <c r="I8330" s="4">
        <v>15</v>
      </c>
      <c r="J8330" s="4">
        <v>148225</v>
      </c>
      <c r="K8330" s="4">
        <v>88212</v>
      </c>
      <c r="L8330" s="5">
        <v>8.9700000000000002E-2</v>
      </c>
      <c r="M8330" s="5">
        <v>1.8700000000000001E-2</v>
      </c>
    </row>
    <row r="8331" spans="1:13" x14ac:dyDescent="0.15">
      <c r="A8331" s="4">
        <v>4</v>
      </c>
      <c r="B8331" s="2" t="s">
        <v>2789</v>
      </c>
      <c r="C8331" s="4" t="s">
        <v>2126</v>
      </c>
      <c r="D8331" s="4" t="s">
        <v>1738</v>
      </c>
      <c r="E8331" s="2">
        <v>2202</v>
      </c>
      <c r="F8331" s="3" t="s">
        <v>506</v>
      </c>
      <c r="G8331" s="2" t="s">
        <v>504</v>
      </c>
      <c r="H8331" s="3" t="s">
        <v>2638</v>
      </c>
      <c r="I8331" s="4">
        <v>10</v>
      </c>
      <c r="J8331" s="4">
        <v>85897</v>
      </c>
      <c r="K8331" s="4">
        <v>51350</v>
      </c>
      <c r="L8331" s="5">
        <v>8.4900000000000003E-2</v>
      </c>
      <c r="M8331" s="5">
        <v>4.6699999999999998E-2</v>
      </c>
    </row>
    <row r="8332" spans="1:13" x14ac:dyDescent="0.15">
      <c r="A8332" s="4">
        <v>4</v>
      </c>
      <c r="B8332" s="2" t="s">
        <v>2789</v>
      </c>
      <c r="C8332" s="4" t="s">
        <v>2126</v>
      </c>
      <c r="D8332" s="4" t="s">
        <v>1738</v>
      </c>
      <c r="E8332" s="2">
        <v>2210</v>
      </c>
      <c r="F8332" s="3" t="s">
        <v>509</v>
      </c>
      <c r="G8332" s="2" t="s">
        <v>507</v>
      </c>
      <c r="H8332" s="3" t="s">
        <v>2638</v>
      </c>
      <c r="I8332" s="4">
        <v>1</v>
      </c>
      <c r="J8332" s="4">
        <v>48474</v>
      </c>
      <c r="K8332" s="4">
        <v>38480</v>
      </c>
      <c r="L8332" s="5">
        <v>0.26319999999999999</v>
      </c>
      <c r="M8332" s="5">
        <v>1.52E-2</v>
      </c>
    </row>
    <row r="8333" spans="1:13" x14ac:dyDescent="0.15">
      <c r="A8333" s="4">
        <v>4</v>
      </c>
      <c r="B8333" s="2" t="s">
        <v>2789</v>
      </c>
      <c r="C8333" s="4" t="s">
        <v>2126</v>
      </c>
      <c r="D8333" s="4" t="s">
        <v>1738</v>
      </c>
      <c r="E8333" s="2">
        <v>2211</v>
      </c>
      <c r="F8333" s="3" t="s">
        <v>512</v>
      </c>
      <c r="G8333" s="2" t="s">
        <v>510</v>
      </c>
      <c r="H8333" s="3" t="s">
        <v>2638</v>
      </c>
      <c r="I8333" s="4">
        <v>1</v>
      </c>
      <c r="J8333" s="4">
        <v>33608</v>
      </c>
      <c r="K8333" s="4">
        <v>20597</v>
      </c>
      <c r="L8333" s="5">
        <v>9.0999999999999998E-2</v>
      </c>
      <c r="M8333" s="5">
        <v>3.1400000000000004E-2</v>
      </c>
    </row>
    <row r="8334" spans="1:13" x14ac:dyDescent="0.15">
      <c r="A8334" s="4">
        <v>4</v>
      </c>
      <c r="B8334" s="2" t="s">
        <v>2789</v>
      </c>
      <c r="C8334" s="4" t="s">
        <v>2126</v>
      </c>
      <c r="D8334" s="4" t="s">
        <v>1728</v>
      </c>
      <c r="E8334" s="2">
        <v>2215</v>
      </c>
      <c r="F8334" s="3" t="s">
        <v>515</v>
      </c>
      <c r="G8334" s="2" t="s">
        <v>513</v>
      </c>
      <c r="H8334" s="3" t="s">
        <v>2565</v>
      </c>
      <c r="I8334" s="4">
        <v>1</v>
      </c>
      <c r="J8334" s="4">
        <v>86615</v>
      </c>
      <c r="K8334" s="4">
        <v>19205</v>
      </c>
      <c r="L8334" s="5">
        <v>0.1002</v>
      </c>
      <c r="M8334" s="5">
        <v>0</v>
      </c>
    </row>
    <row r="8335" spans="1:13" x14ac:dyDescent="0.15">
      <c r="A8335" s="4">
        <v>4</v>
      </c>
      <c r="B8335" s="2" t="s">
        <v>2789</v>
      </c>
      <c r="C8335" s="4" t="s">
        <v>2126</v>
      </c>
      <c r="D8335" s="4" t="s">
        <v>1727</v>
      </c>
      <c r="E8335" s="2">
        <v>2224</v>
      </c>
      <c r="F8335" s="3" t="s">
        <v>518</v>
      </c>
      <c r="G8335" s="2" t="s">
        <v>516</v>
      </c>
      <c r="H8335" s="3" t="s">
        <v>2643</v>
      </c>
      <c r="I8335" s="4">
        <v>4</v>
      </c>
      <c r="J8335" s="4">
        <v>53543</v>
      </c>
      <c r="K8335" s="4">
        <v>35958</v>
      </c>
      <c r="L8335" s="5">
        <v>0.22550000000000001</v>
      </c>
      <c r="M8335" s="5">
        <v>7.400000000000001E-2</v>
      </c>
    </row>
    <row r="8336" spans="1:13" x14ac:dyDescent="0.15">
      <c r="A8336" s="4">
        <v>4</v>
      </c>
      <c r="B8336" s="2" t="s">
        <v>2789</v>
      </c>
      <c r="C8336" s="4" t="s">
        <v>2126</v>
      </c>
      <c r="D8336" s="4" t="s">
        <v>1740</v>
      </c>
      <c r="E8336" s="2">
        <v>2226</v>
      </c>
      <c r="F8336" s="3" t="s">
        <v>521</v>
      </c>
      <c r="G8336" s="2" t="s">
        <v>519</v>
      </c>
      <c r="H8336" s="3" t="s">
        <v>2639</v>
      </c>
      <c r="I8336" s="4">
        <v>4</v>
      </c>
      <c r="J8336" s="4">
        <v>35260</v>
      </c>
      <c r="K8336" s="4">
        <v>19073</v>
      </c>
      <c r="L8336" s="5">
        <v>8.5299999999999987E-2</v>
      </c>
      <c r="M8336" s="5">
        <v>3.6499999999999998E-2</v>
      </c>
    </row>
    <row r="8337" spans="1:13" x14ac:dyDescent="0.15">
      <c r="A8337" s="4">
        <v>4</v>
      </c>
      <c r="B8337" s="2" t="s">
        <v>2789</v>
      </c>
      <c r="C8337" s="4" t="s">
        <v>2126</v>
      </c>
      <c r="D8337" s="4" t="s">
        <v>1755</v>
      </c>
      <c r="E8337" s="2">
        <v>2229</v>
      </c>
      <c r="F8337" s="3" t="s">
        <v>524</v>
      </c>
      <c r="G8337" s="2" t="s">
        <v>522</v>
      </c>
      <c r="H8337" s="3" t="s">
        <v>2764</v>
      </c>
      <c r="I8337" s="4">
        <v>8</v>
      </c>
      <c r="J8337" s="4">
        <v>75466</v>
      </c>
      <c r="K8337" s="4">
        <v>38765</v>
      </c>
      <c r="L8337" s="5">
        <v>0.1198</v>
      </c>
      <c r="M8337" s="5">
        <v>3.0200000000000001E-2</v>
      </c>
    </row>
    <row r="8338" spans="1:13" x14ac:dyDescent="0.15">
      <c r="A8338" s="4">
        <v>4</v>
      </c>
      <c r="B8338" s="2" t="s">
        <v>2789</v>
      </c>
      <c r="C8338" s="4" t="s">
        <v>2126</v>
      </c>
      <c r="D8338" s="4" t="s">
        <v>1737</v>
      </c>
      <c r="E8338" s="2">
        <v>2231</v>
      </c>
      <c r="F8338" s="3" t="s">
        <v>527</v>
      </c>
      <c r="G8338" s="2" t="s">
        <v>525</v>
      </c>
      <c r="H8338" s="3" t="s">
        <v>2640</v>
      </c>
      <c r="I8338" s="4">
        <v>8</v>
      </c>
      <c r="J8338" s="4">
        <v>158831</v>
      </c>
      <c r="K8338" s="4">
        <v>64858</v>
      </c>
      <c r="L8338" s="5">
        <v>7.7300000000000008E-2</v>
      </c>
      <c r="M8338" s="5">
        <v>5.3699999999999998E-2</v>
      </c>
    </row>
    <row r="8339" spans="1:13" x14ac:dyDescent="0.15">
      <c r="A8339" s="4">
        <v>4</v>
      </c>
      <c r="B8339" s="2" t="s">
        <v>2789</v>
      </c>
      <c r="C8339" s="4" t="s">
        <v>2126</v>
      </c>
      <c r="D8339" s="4" t="s">
        <v>1740</v>
      </c>
      <c r="E8339" s="2">
        <v>2235</v>
      </c>
      <c r="F8339" s="3" t="s">
        <v>530</v>
      </c>
      <c r="G8339" s="2" t="s">
        <v>528</v>
      </c>
      <c r="H8339" s="3" t="s">
        <v>2639</v>
      </c>
      <c r="I8339" s="4">
        <v>17</v>
      </c>
      <c r="J8339" s="4">
        <v>199515</v>
      </c>
      <c r="K8339" s="4">
        <v>91699</v>
      </c>
      <c r="L8339" s="5">
        <v>0.1399</v>
      </c>
      <c r="M8339" s="5">
        <v>8.5900000000000004E-2</v>
      </c>
    </row>
    <row r="8340" spans="1:13" x14ac:dyDescent="0.15">
      <c r="A8340" s="4">
        <v>4</v>
      </c>
      <c r="B8340" s="2" t="s">
        <v>2789</v>
      </c>
      <c r="C8340" s="4" t="s">
        <v>2126</v>
      </c>
      <c r="D8340" s="4" t="s">
        <v>1751</v>
      </c>
      <c r="E8340" s="2">
        <v>2241</v>
      </c>
      <c r="F8340" s="3" t="s">
        <v>533</v>
      </c>
      <c r="G8340" s="2" t="s">
        <v>531</v>
      </c>
      <c r="H8340" s="3" t="s">
        <v>2765</v>
      </c>
      <c r="I8340" s="4">
        <v>16</v>
      </c>
      <c r="J8340" s="4">
        <v>165884</v>
      </c>
      <c r="K8340" s="4">
        <v>84059</v>
      </c>
      <c r="L8340" s="5">
        <v>0.1016</v>
      </c>
      <c r="M8340" s="5">
        <v>3.2199999999999999E-2</v>
      </c>
    </row>
    <row r="8341" spans="1:13" x14ac:dyDescent="0.15">
      <c r="A8341" s="4">
        <v>4</v>
      </c>
      <c r="B8341" s="2" t="s">
        <v>2789</v>
      </c>
      <c r="C8341" s="4" t="s">
        <v>2126</v>
      </c>
      <c r="D8341" s="4" t="s">
        <v>1750</v>
      </c>
      <c r="E8341" s="2">
        <v>2243</v>
      </c>
      <c r="F8341" s="3" t="s">
        <v>536</v>
      </c>
      <c r="G8341" s="2" t="s">
        <v>534</v>
      </c>
      <c r="H8341" s="3" t="s">
        <v>2766</v>
      </c>
      <c r="I8341" s="4">
        <v>7</v>
      </c>
      <c r="J8341" s="4">
        <v>122920</v>
      </c>
      <c r="K8341" s="4">
        <v>49855</v>
      </c>
      <c r="L8341" s="5">
        <v>0.11840000000000001</v>
      </c>
      <c r="M8341" s="5">
        <v>5.5800000000000002E-2</v>
      </c>
    </row>
    <row r="8342" spans="1:13" x14ac:dyDescent="0.15">
      <c r="A8342" s="4">
        <v>4</v>
      </c>
      <c r="B8342" s="2" t="s">
        <v>2789</v>
      </c>
      <c r="C8342" s="4" t="s">
        <v>2126</v>
      </c>
      <c r="D8342" s="4" t="s">
        <v>1726</v>
      </c>
      <c r="E8342" s="2">
        <v>2248</v>
      </c>
      <c r="F8342" s="3" t="s">
        <v>539</v>
      </c>
      <c r="G8342" s="2" t="s">
        <v>537</v>
      </c>
      <c r="H8342" s="3" t="s">
        <v>2524</v>
      </c>
      <c r="I8342" s="4">
        <v>41</v>
      </c>
      <c r="J8342" s="4">
        <v>649658</v>
      </c>
      <c r="K8342" s="4">
        <v>343487</v>
      </c>
      <c r="L8342" s="5">
        <v>9.7500000000000003E-2</v>
      </c>
      <c r="M8342" s="5">
        <v>2.4399999999999998E-2</v>
      </c>
    </row>
    <row r="8343" spans="1:13" x14ac:dyDescent="0.15">
      <c r="A8343" s="4">
        <v>4</v>
      </c>
      <c r="B8343" s="2" t="s">
        <v>2789</v>
      </c>
      <c r="C8343" s="4" t="s">
        <v>2126</v>
      </c>
      <c r="D8343" s="4" t="s">
        <v>1727</v>
      </c>
      <c r="E8343" s="2">
        <v>2254</v>
      </c>
      <c r="F8343" s="3" t="s">
        <v>542</v>
      </c>
      <c r="G8343" s="2" t="s">
        <v>540</v>
      </c>
      <c r="H8343" s="3" t="s">
        <v>2643</v>
      </c>
      <c r="I8343" s="4">
        <v>27</v>
      </c>
      <c r="J8343" s="4">
        <v>353390</v>
      </c>
      <c r="K8343" s="4">
        <v>277445</v>
      </c>
      <c r="L8343" s="5">
        <v>9.4499999999999987E-2</v>
      </c>
      <c r="M8343" s="5">
        <v>5.3600000000000002E-2</v>
      </c>
    </row>
    <row r="8344" spans="1:13" x14ac:dyDescent="0.15">
      <c r="A8344" s="4">
        <v>4</v>
      </c>
      <c r="B8344" s="2" t="s">
        <v>2789</v>
      </c>
      <c r="C8344" s="4" t="s">
        <v>2126</v>
      </c>
      <c r="D8344" s="4" t="s">
        <v>1738</v>
      </c>
      <c r="E8344" s="2">
        <v>2271</v>
      </c>
      <c r="F8344" s="3" t="s">
        <v>545</v>
      </c>
      <c r="G8344" s="2" t="s">
        <v>543</v>
      </c>
      <c r="H8344" s="3" t="s">
        <v>2638</v>
      </c>
      <c r="I8344" s="4">
        <v>7</v>
      </c>
      <c r="J8344" s="4">
        <v>521604</v>
      </c>
      <c r="K8344" s="4">
        <v>355351</v>
      </c>
      <c r="L8344" s="5">
        <v>0.17</v>
      </c>
      <c r="M8344" s="5">
        <v>1.2999999999999999E-3</v>
      </c>
    </row>
    <row r="8345" spans="1:13" x14ac:dyDescent="0.15">
      <c r="A8345" s="4">
        <v>4</v>
      </c>
      <c r="B8345" s="2" t="s">
        <v>2789</v>
      </c>
      <c r="C8345" s="4" t="s">
        <v>2126</v>
      </c>
      <c r="D8345" s="4" t="s">
        <v>1738</v>
      </c>
      <c r="E8345" s="2">
        <v>2274</v>
      </c>
      <c r="F8345" s="3" t="s">
        <v>548</v>
      </c>
      <c r="G8345" s="2" t="s">
        <v>546</v>
      </c>
      <c r="H8345" s="3" t="s">
        <v>2638</v>
      </c>
      <c r="I8345" s="4">
        <v>3</v>
      </c>
      <c r="J8345" s="4">
        <v>73345</v>
      </c>
      <c r="K8345" s="4">
        <v>40292</v>
      </c>
      <c r="L8345" s="5">
        <v>0.11359999999999999</v>
      </c>
      <c r="M8345" s="5">
        <v>4.0999999999999995E-3</v>
      </c>
    </row>
    <row r="8346" spans="1:13" x14ac:dyDescent="0.15">
      <c r="A8346" s="4">
        <v>4</v>
      </c>
      <c r="B8346" s="2" t="s">
        <v>2789</v>
      </c>
      <c r="C8346" s="4" t="s">
        <v>2126</v>
      </c>
      <c r="D8346" s="4" t="s">
        <v>1727</v>
      </c>
      <c r="E8346" s="2">
        <v>2276</v>
      </c>
      <c r="F8346" s="3" t="s">
        <v>551</v>
      </c>
      <c r="G8346" s="2" t="s">
        <v>549</v>
      </c>
      <c r="H8346" s="3" t="s">
        <v>2643</v>
      </c>
      <c r="I8346" s="4">
        <v>1</v>
      </c>
      <c r="J8346" s="4">
        <v>73070</v>
      </c>
      <c r="K8346" s="4">
        <v>41032</v>
      </c>
      <c r="L8346" s="5">
        <v>0.18539999999999998</v>
      </c>
      <c r="M8346" s="5">
        <v>1.6000000000000001E-3</v>
      </c>
    </row>
    <row r="8347" spans="1:13" x14ac:dyDescent="0.15">
      <c r="A8347" s="4">
        <v>4</v>
      </c>
      <c r="B8347" s="2" t="s">
        <v>2789</v>
      </c>
      <c r="C8347" s="4" t="s">
        <v>2126</v>
      </c>
      <c r="D8347" s="4" t="s">
        <v>1733</v>
      </c>
      <c r="E8347" s="2">
        <v>2277</v>
      </c>
      <c r="F8347" s="3" t="s">
        <v>554</v>
      </c>
      <c r="G8347" s="2" t="s">
        <v>552</v>
      </c>
      <c r="H8347" s="3" t="s">
        <v>2767</v>
      </c>
      <c r="I8347" s="4">
        <v>17</v>
      </c>
      <c r="J8347" s="4">
        <v>239746</v>
      </c>
      <c r="K8347" s="4">
        <v>188945</v>
      </c>
      <c r="L8347" s="5">
        <v>6.5099999999999991E-2</v>
      </c>
      <c r="M8347" s="5">
        <v>3.2799999999999996E-2</v>
      </c>
    </row>
    <row r="8348" spans="1:13" x14ac:dyDescent="0.15">
      <c r="A8348" s="4">
        <v>4</v>
      </c>
      <c r="B8348" s="2" t="s">
        <v>2789</v>
      </c>
      <c r="C8348" s="4" t="s">
        <v>2127</v>
      </c>
      <c r="D8348" s="4" t="s">
        <v>1756</v>
      </c>
      <c r="E8348" s="2">
        <v>2304</v>
      </c>
      <c r="F8348" s="3" t="s">
        <v>590</v>
      </c>
      <c r="G8348" s="2" t="s">
        <v>588</v>
      </c>
      <c r="H8348" s="3" t="s">
        <v>2525</v>
      </c>
      <c r="I8348" s="4">
        <v>4</v>
      </c>
      <c r="J8348" s="4">
        <v>135219</v>
      </c>
      <c r="K8348" s="4">
        <v>64840</v>
      </c>
      <c r="L8348" s="5">
        <v>0.1082</v>
      </c>
      <c r="M8348" s="5">
        <v>7.9000000000000008E-3</v>
      </c>
    </row>
    <row r="8349" spans="1:13" x14ac:dyDescent="0.15">
      <c r="A8349" s="4">
        <v>4</v>
      </c>
      <c r="B8349" s="2" t="s">
        <v>2789</v>
      </c>
      <c r="C8349" s="4" t="s">
        <v>2127</v>
      </c>
      <c r="D8349" s="4" t="s">
        <v>1756</v>
      </c>
      <c r="E8349" s="2">
        <v>2305</v>
      </c>
      <c r="F8349" s="3" t="s">
        <v>593</v>
      </c>
      <c r="G8349" s="2" t="s">
        <v>591</v>
      </c>
      <c r="H8349" s="3" t="s">
        <v>2525</v>
      </c>
      <c r="I8349" s="4">
        <v>2</v>
      </c>
      <c r="J8349" s="4">
        <v>47360</v>
      </c>
      <c r="K8349" s="4">
        <v>23048</v>
      </c>
      <c r="L8349" s="5">
        <v>6.4199999999999993E-2</v>
      </c>
      <c r="M8349" s="5">
        <v>3.6699999999999997E-2</v>
      </c>
    </row>
    <row r="8350" spans="1:13" x14ac:dyDescent="0.15">
      <c r="A8350" s="4">
        <v>4</v>
      </c>
      <c r="B8350" s="2" t="s">
        <v>2789</v>
      </c>
      <c r="C8350" s="4" t="s">
        <v>2127</v>
      </c>
      <c r="D8350" s="4" t="s">
        <v>1756</v>
      </c>
      <c r="E8350" s="2">
        <v>2306</v>
      </c>
      <c r="F8350" s="3" t="s">
        <v>596</v>
      </c>
      <c r="G8350" s="2" t="s">
        <v>594</v>
      </c>
      <c r="H8350" s="3" t="s">
        <v>2525</v>
      </c>
      <c r="I8350" s="4">
        <v>29</v>
      </c>
      <c r="J8350" s="4">
        <v>609140</v>
      </c>
      <c r="K8350" s="4">
        <v>445533</v>
      </c>
      <c r="L8350" s="5">
        <v>8.72E-2</v>
      </c>
      <c r="M8350" s="5">
        <v>2.4799999999999999E-2</v>
      </c>
    </row>
    <row r="8351" spans="1:13" x14ac:dyDescent="0.15">
      <c r="A8351" s="4">
        <v>4</v>
      </c>
      <c r="B8351" s="2" t="s">
        <v>2789</v>
      </c>
      <c r="C8351" s="4" t="s">
        <v>2127</v>
      </c>
      <c r="D8351" s="4" t="s">
        <v>1756</v>
      </c>
      <c r="E8351" s="2">
        <v>2307</v>
      </c>
      <c r="F8351" s="3" t="s">
        <v>599</v>
      </c>
      <c r="G8351" s="2" t="s">
        <v>597</v>
      </c>
      <c r="H8351" s="3" t="s">
        <v>2525</v>
      </c>
      <c r="I8351" s="4">
        <v>1</v>
      </c>
      <c r="J8351" s="4">
        <v>12563</v>
      </c>
      <c r="K8351" s="4">
        <v>10352</v>
      </c>
      <c r="L8351" s="5">
        <v>0.42840000000000006</v>
      </c>
      <c r="M8351" s="5">
        <v>6.0000000000000001E-3</v>
      </c>
    </row>
    <row r="8352" spans="1:13" x14ac:dyDescent="0.15">
      <c r="A8352" s="4">
        <v>4</v>
      </c>
      <c r="B8352" s="2" t="s">
        <v>2789</v>
      </c>
      <c r="C8352" s="4" t="s">
        <v>2127</v>
      </c>
      <c r="D8352" s="4" t="s">
        <v>1759</v>
      </c>
      <c r="E8352" s="2">
        <v>2315</v>
      </c>
      <c r="F8352" s="3" t="s">
        <v>602</v>
      </c>
      <c r="G8352" s="2" t="s">
        <v>600</v>
      </c>
      <c r="H8352" s="3" t="s">
        <v>2634</v>
      </c>
      <c r="I8352" s="4">
        <v>3</v>
      </c>
      <c r="J8352" s="4">
        <v>35273</v>
      </c>
      <c r="K8352" s="4">
        <v>16834</v>
      </c>
      <c r="L8352" s="5">
        <v>0.10390000000000001</v>
      </c>
      <c r="M8352" s="5">
        <v>3.5000000000000003E-2</v>
      </c>
    </row>
    <row r="8353" spans="1:13" x14ac:dyDescent="0.15">
      <c r="A8353" s="4">
        <v>4</v>
      </c>
      <c r="B8353" s="2" t="s">
        <v>2789</v>
      </c>
      <c r="C8353" s="4" t="s">
        <v>2127</v>
      </c>
      <c r="D8353" s="4" t="s">
        <v>2203</v>
      </c>
      <c r="E8353" s="2">
        <v>2318</v>
      </c>
      <c r="F8353" s="3" t="s">
        <v>605</v>
      </c>
      <c r="G8353" s="2" t="s">
        <v>603</v>
      </c>
      <c r="H8353" s="3" t="s">
        <v>2768</v>
      </c>
      <c r="I8353" s="4">
        <v>4</v>
      </c>
      <c r="J8353" s="4">
        <v>44192</v>
      </c>
      <c r="K8353" s="4">
        <v>17657</v>
      </c>
      <c r="L8353" s="5">
        <v>8.4399999999999989E-2</v>
      </c>
      <c r="M8353" s="5">
        <v>7.9500000000000001E-2</v>
      </c>
    </row>
    <row r="8354" spans="1:13" x14ac:dyDescent="0.15">
      <c r="A8354" s="4">
        <v>4</v>
      </c>
      <c r="B8354" s="2" t="s">
        <v>2789</v>
      </c>
      <c r="C8354" s="4" t="s">
        <v>2134</v>
      </c>
      <c r="D8354" s="4" t="s">
        <v>1820</v>
      </c>
      <c r="E8354" s="2">
        <v>2332</v>
      </c>
      <c r="F8354" s="3" t="s">
        <v>1579</v>
      </c>
      <c r="G8354" s="2" t="s">
        <v>2165</v>
      </c>
      <c r="H8354" s="3" t="s">
        <v>2533</v>
      </c>
      <c r="I8354" s="4">
        <v>1</v>
      </c>
      <c r="J8354" s="4">
        <v>64541</v>
      </c>
      <c r="K8354" s="4">
        <v>19317</v>
      </c>
      <c r="L8354" s="5">
        <v>0.19820000000000002</v>
      </c>
      <c r="M8354" s="5">
        <v>0</v>
      </c>
    </row>
    <row r="8355" spans="1:13" x14ac:dyDescent="0.15">
      <c r="A8355" s="4">
        <v>4</v>
      </c>
      <c r="B8355" s="2" t="s">
        <v>2789</v>
      </c>
      <c r="C8355" s="4" t="s">
        <v>2128</v>
      </c>
      <c r="D8355" s="4" t="s">
        <v>1768</v>
      </c>
      <c r="E8355" s="2">
        <v>2351</v>
      </c>
      <c r="F8355" s="3" t="s">
        <v>644</v>
      </c>
      <c r="G8355" s="2" t="s">
        <v>642</v>
      </c>
      <c r="H8355" s="3" t="s">
        <v>2526</v>
      </c>
      <c r="I8355" s="4">
        <v>44</v>
      </c>
      <c r="J8355" s="4">
        <v>428049</v>
      </c>
      <c r="K8355" s="4">
        <v>182085</v>
      </c>
      <c r="L8355" s="5">
        <v>9.3900000000000011E-2</v>
      </c>
      <c r="M8355" s="5">
        <v>3.95E-2</v>
      </c>
    </row>
    <row r="8356" spans="1:13" x14ac:dyDescent="0.15">
      <c r="A8356" s="4">
        <v>4</v>
      </c>
      <c r="B8356" s="2" t="s">
        <v>2789</v>
      </c>
      <c r="C8356" s="4" t="s">
        <v>2128</v>
      </c>
      <c r="D8356" s="4" t="s">
        <v>1768</v>
      </c>
      <c r="E8356" s="2">
        <v>2354</v>
      </c>
      <c r="F8356" s="3" t="s">
        <v>647</v>
      </c>
      <c r="G8356" s="2" t="s">
        <v>645</v>
      </c>
      <c r="H8356" s="3" t="s">
        <v>2526</v>
      </c>
      <c r="I8356" s="4">
        <v>1</v>
      </c>
      <c r="J8356" s="4">
        <v>6856</v>
      </c>
      <c r="K8356" s="4">
        <v>2218</v>
      </c>
      <c r="L8356" s="5">
        <v>0.14990000000000001</v>
      </c>
      <c r="M8356" s="5">
        <v>3.1600000000000003E-2</v>
      </c>
    </row>
    <row r="8357" spans="1:13" x14ac:dyDescent="0.15">
      <c r="A8357" s="4">
        <v>4</v>
      </c>
      <c r="B8357" s="2" t="s">
        <v>2789</v>
      </c>
      <c r="C8357" s="4" t="s">
        <v>2128</v>
      </c>
      <c r="D8357" s="4" t="s">
        <v>1768</v>
      </c>
      <c r="E8357" s="2">
        <v>2356</v>
      </c>
      <c r="F8357" s="3" t="s">
        <v>650</v>
      </c>
      <c r="G8357" s="2" t="s">
        <v>648</v>
      </c>
      <c r="H8357" s="3" t="s">
        <v>2526</v>
      </c>
      <c r="I8357" s="4">
        <v>5</v>
      </c>
      <c r="J8357" s="4">
        <v>25369</v>
      </c>
      <c r="K8357" s="4">
        <v>10560</v>
      </c>
      <c r="L8357" s="5">
        <v>0.1452</v>
      </c>
      <c r="M8357" s="5">
        <v>3.8300000000000001E-2</v>
      </c>
    </row>
    <row r="8358" spans="1:13" x14ac:dyDescent="0.15">
      <c r="A8358" s="4">
        <v>4</v>
      </c>
      <c r="B8358" s="2" t="s">
        <v>2789</v>
      </c>
      <c r="C8358" s="4" t="s">
        <v>2128</v>
      </c>
      <c r="D8358" s="4" t="s">
        <v>1768</v>
      </c>
      <c r="E8358" s="2">
        <v>2357</v>
      </c>
      <c r="F8358" s="3" t="s">
        <v>2190</v>
      </c>
      <c r="G8358" s="2" t="s">
        <v>651</v>
      </c>
      <c r="H8358" s="3" t="s">
        <v>2526</v>
      </c>
      <c r="I8358" s="4">
        <v>11</v>
      </c>
      <c r="J8358" s="4">
        <v>110059</v>
      </c>
      <c r="K8358" s="4">
        <v>62778</v>
      </c>
      <c r="L8358" s="5">
        <v>0.1159</v>
      </c>
      <c r="M8358" s="5">
        <v>4.4600000000000001E-2</v>
      </c>
    </row>
    <row r="8359" spans="1:13" x14ac:dyDescent="0.15">
      <c r="A8359" s="4">
        <v>4</v>
      </c>
      <c r="B8359" s="2" t="s">
        <v>2789</v>
      </c>
      <c r="C8359" s="4" t="s">
        <v>2128</v>
      </c>
      <c r="D8359" s="4" t="s">
        <v>1786</v>
      </c>
      <c r="E8359" s="2">
        <v>2360</v>
      </c>
      <c r="F8359" s="3" t="s">
        <v>659</v>
      </c>
      <c r="G8359" s="2" t="s">
        <v>657</v>
      </c>
      <c r="H8359" s="3" t="s">
        <v>2769</v>
      </c>
      <c r="I8359" s="4">
        <v>14</v>
      </c>
      <c r="J8359" s="4">
        <v>169014</v>
      </c>
      <c r="K8359" s="4">
        <v>76094</v>
      </c>
      <c r="L8359" s="5">
        <v>0.1242</v>
      </c>
      <c r="M8359" s="5">
        <v>8.0399999999999985E-2</v>
      </c>
    </row>
    <row r="8360" spans="1:13" x14ac:dyDescent="0.15">
      <c r="A8360" s="4">
        <v>4</v>
      </c>
      <c r="B8360" s="2" t="s">
        <v>2789</v>
      </c>
      <c r="C8360" s="4" t="s">
        <v>2128</v>
      </c>
      <c r="D8360" s="4" t="s">
        <v>1774</v>
      </c>
      <c r="E8360" s="2">
        <v>2361</v>
      </c>
      <c r="F8360" s="3" t="s">
        <v>662</v>
      </c>
      <c r="G8360" s="2" t="s">
        <v>660</v>
      </c>
      <c r="H8360" s="3" t="s">
        <v>2653</v>
      </c>
      <c r="I8360" s="4">
        <v>7</v>
      </c>
      <c r="J8360" s="4">
        <v>49766</v>
      </c>
      <c r="K8360" s="4">
        <v>20498</v>
      </c>
      <c r="L8360" s="5">
        <v>7.2900000000000006E-2</v>
      </c>
      <c r="M8360" s="5">
        <v>8.3000000000000004E-2</v>
      </c>
    </row>
    <row r="8361" spans="1:13" x14ac:dyDescent="0.15">
      <c r="A8361" s="4">
        <v>4</v>
      </c>
      <c r="B8361" s="2" t="s">
        <v>2789</v>
      </c>
      <c r="C8361" s="4" t="s">
        <v>2128</v>
      </c>
      <c r="D8361" s="4" t="s">
        <v>1768</v>
      </c>
      <c r="E8361" s="2">
        <v>2362</v>
      </c>
      <c r="F8361" s="3" t="s">
        <v>665</v>
      </c>
      <c r="G8361" s="2" t="s">
        <v>663</v>
      </c>
      <c r="H8361" s="3" t="s">
        <v>2526</v>
      </c>
      <c r="I8361" s="4">
        <v>8</v>
      </c>
      <c r="J8361" s="4">
        <v>63482</v>
      </c>
      <c r="K8361" s="4">
        <v>22373</v>
      </c>
      <c r="L8361" s="5">
        <v>0.18770000000000001</v>
      </c>
      <c r="M8361" s="5">
        <v>2.5099999999999997E-2</v>
      </c>
    </row>
    <row r="8362" spans="1:13" x14ac:dyDescent="0.15">
      <c r="A8362" s="4">
        <v>4</v>
      </c>
      <c r="B8362" s="2" t="s">
        <v>2789</v>
      </c>
      <c r="C8362" s="4" t="s">
        <v>2128</v>
      </c>
      <c r="D8362" s="4" t="s">
        <v>1786</v>
      </c>
      <c r="E8362" s="2">
        <v>2363</v>
      </c>
      <c r="F8362" s="3" t="s">
        <v>668</v>
      </c>
      <c r="G8362" s="2" t="s">
        <v>666</v>
      </c>
      <c r="H8362" s="3" t="s">
        <v>2769</v>
      </c>
      <c r="I8362" s="4">
        <v>10</v>
      </c>
      <c r="J8362" s="4">
        <v>55443</v>
      </c>
      <c r="K8362" s="4">
        <v>18182</v>
      </c>
      <c r="L8362" s="5">
        <v>0.28600000000000003</v>
      </c>
      <c r="M8362" s="5">
        <v>7.980000000000001E-2</v>
      </c>
    </row>
    <row r="8363" spans="1:13" x14ac:dyDescent="0.15">
      <c r="A8363" s="4">
        <v>4</v>
      </c>
      <c r="B8363" s="2" t="s">
        <v>2789</v>
      </c>
      <c r="C8363" s="4" t="s">
        <v>2128</v>
      </c>
      <c r="D8363" s="4" t="s">
        <v>1784</v>
      </c>
      <c r="E8363" s="2">
        <v>2365</v>
      </c>
      <c r="F8363" s="3" t="s">
        <v>671</v>
      </c>
      <c r="G8363" s="2" t="s">
        <v>669</v>
      </c>
      <c r="H8363" s="3" t="s">
        <v>2770</v>
      </c>
      <c r="I8363" s="4">
        <v>5</v>
      </c>
      <c r="J8363" s="4">
        <v>37349</v>
      </c>
      <c r="K8363" s="4">
        <v>20576</v>
      </c>
      <c r="L8363" s="5">
        <v>0.1244</v>
      </c>
      <c r="M8363" s="5">
        <v>5.45E-2</v>
      </c>
    </row>
    <row r="8364" spans="1:13" x14ac:dyDescent="0.15">
      <c r="A8364" s="4">
        <v>4</v>
      </c>
      <c r="B8364" s="2" t="s">
        <v>2789</v>
      </c>
      <c r="C8364" s="4" t="s">
        <v>2128</v>
      </c>
      <c r="D8364" s="4" t="s">
        <v>1785</v>
      </c>
      <c r="E8364" s="2">
        <v>2366</v>
      </c>
      <c r="F8364" s="3" t="s">
        <v>674</v>
      </c>
      <c r="G8364" s="2" t="s">
        <v>672</v>
      </c>
      <c r="H8364" s="3" t="s">
        <v>2771</v>
      </c>
      <c r="I8364" s="4">
        <v>6</v>
      </c>
      <c r="J8364" s="4">
        <v>68342</v>
      </c>
      <c r="K8364" s="4">
        <v>26400</v>
      </c>
      <c r="L8364" s="5">
        <v>0.1041</v>
      </c>
      <c r="M8364" s="5">
        <v>3.6499999999999998E-2</v>
      </c>
    </row>
    <row r="8365" spans="1:13" x14ac:dyDescent="0.15">
      <c r="A8365" s="4">
        <v>4</v>
      </c>
      <c r="B8365" s="2" t="s">
        <v>2789</v>
      </c>
      <c r="C8365" s="4" t="s">
        <v>2129</v>
      </c>
      <c r="D8365" s="4" t="s">
        <v>1787</v>
      </c>
      <c r="E8365" s="2">
        <v>2377</v>
      </c>
      <c r="F8365" s="3" t="s">
        <v>686</v>
      </c>
      <c r="G8365" s="2" t="s">
        <v>684</v>
      </c>
      <c r="H8365" s="3" t="s">
        <v>2527</v>
      </c>
      <c r="I8365" s="4">
        <v>34</v>
      </c>
      <c r="J8365" s="4">
        <v>399994</v>
      </c>
      <c r="K8365" s="4">
        <v>201826</v>
      </c>
      <c r="L8365" s="5">
        <v>7.8299999999999995E-2</v>
      </c>
      <c r="M8365" s="5">
        <v>5.6799999999999996E-2</v>
      </c>
    </row>
    <row r="8366" spans="1:13" x14ac:dyDescent="0.15">
      <c r="A8366" s="4">
        <v>4</v>
      </c>
      <c r="B8366" s="2" t="s">
        <v>2789</v>
      </c>
      <c r="C8366" s="4" t="s">
        <v>2129</v>
      </c>
      <c r="D8366" s="4" t="s">
        <v>1788</v>
      </c>
      <c r="E8366" s="2">
        <v>2378</v>
      </c>
      <c r="F8366" s="3" t="s">
        <v>689</v>
      </c>
      <c r="G8366" s="2" t="s">
        <v>687</v>
      </c>
      <c r="H8366" s="3" t="s">
        <v>2772</v>
      </c>
      <c r="I8366" s="4">
        <v>21</v>
      </c>
      <c r="J8366" s="4">
        <v>330891</v>
      </c>
      <c r="K8366" s="4">
        <v>174860</v>
      </c>
      <c r="L8366" s="5">
        <v>8.6199999999999999E-2</v>
      </c>
      <c r="M8366" s="5">
        <v>3.61E-2</v>
      </c>
    </row>
    <row r="8367" spans="1:13" x14ac:dyDescent="0.15">
      <c r="A8367" s="4">
        <v>4</v>
      </c>
      <c r="B8367" s="2" t="s">
        <v>2789</v>
      </c>
      <c r="C8367" s="4" t="s">
        <v>2130</v>
      </c>
      <c r="D8367" s="4" t="s">
        <v>1789</v>
      </c>
      <c r="E8367" s="2">
        <v>2390</v>
      </c>
      <c r="F8367" s="3" t="s">
        <v>716</v>
      </c>
      <c r="G8367" s="2" t="s">
        <v>714</v>
      </c>
      <c r="H8367" s="3" t="s">
        <v>2528</v>
      </c>
      <c r="I8367" s="4">
        <v>52</v>
      </c>
      <c r="J8367" s="4">
        <v>960105</v>
      </c>
      <c r="K8367" s="4">
        <v>330991</v>
      </c>
      <c r="L8367" s="5">
        <v>0.17710000000000001</v>
      </c>
      <c r="M8367" s="5">
        <v>3.6699999999999997E-2</v>
      </c>
    </row>
    <row r="8368" spans="1:13" x14ac:dyDescent="0.15">
      <c r="A8368" s="4">
        <v>4</v>
      </c>
      <c r="B8368" s="2" t="s">
        <v>2789</v>
      </c>
      <c r="C8368" s="4" t="s">
        <v>2131</v>
      </c>
      <c r="D8368" s="4" t="s">
        <v>1797</v>
      </c>
      <c r="E8368" s="2">
        <v>2402</v>
      </c>
      <c r="F8368" s="3" t="s">
        <v>749</v>
      </c>
      <c r="G8368" s="2" t="s">
        <v>747</v>
      </c>
      <c r="H8368" s="3" t="s">
        <v>2529</v>
      </c>
      <c r="I8368" s="4">
        <v>1</v>
      </c>
      <c r="J8368" s="4">
        <v>38182</v>
      </c>
      <c r="K8368" s="4">
        <v>6369</v>
      </c>
      <c r="L8368" s="5">
        <v>0.2306</v>
      </c>
      <c r="M8368" s="5">
        <v>1.4199999999999999E-2</v>
      </c>
    </row>
    <row r="8369" spans="1:13" x14ac:dyDescent="0.15">
      <c r="A8369" s="4">
        <v>4</v>
      </c>
      <c r="B8369" s="2" t="s">
        <v>2789</v>
      </c>
      <c r="C8369" s="4" t="s">
        <v>2131</v>
      </c>
      <c r="D8369" s="4" t="s">
        <v>1797</v>
      </c>
      <c r="E8369" s="2">
        <v>2404</v>
      </c>
      <c r="F8369" s="3" t="s">
        <v>752</v>
      </c>
      <c r="G8369" s="2" t="s">
        <v>750</v>
      </c>
      <c r="H8369" s="3" t="s">
        <v>2529</v>
      </c>
      <c r="I8369" s="4">
        <v>14</v>
      </c>
      <c r="J8369" s="4">
        <v>109771</v>
      </c>
      <c r="K8369" s="4">
        <v>53419</v>
      </c>
      <c r="L8369" s="5">
        <v>8.0299999999999996E-2</v>
      </c>
      <c r="M8369" s="5">
        <v>4.5599999999999995E-2</v>
      </c>
    </row>
    <row r="8370" spans="1:13" x14ac:dyDescent="0.15">
      <c r="A8370" s="4">
        <v>4</v>
      </c>
      <c r="B8370" s="2" t="s">
        <v>2789</v>
      </c>
      <c r="C8370" s="4" t="s">
        <v>2132</v>
      </c>
      <c r="D8370" s="4" t="s">
        <v>1807</v>
      </c>
      <c r="E8370" s="2">
        <v>2411</v>
      </c>
      <c r="F8370" s="3" t="s">
        <v>773</v>
      </c>
      <c r="G8370" s="2" t="s">
        <v>771</v>
      </c>
      <c r="H8370" s="3" t="s">
        <v>2531</v>
      </c>
      <c r="I8370" s="4">
        <v>3</v>
      </c>
      <c r="J8370" s="4">
        <v>21479</v>
      </c>
      <c r="K8370" s="4">
        <v>10855</v>
      </c>
      <c r="L8370" s="5">
        <v>0.10920000000000001</v>
      </c>
      <c r="M8370" s="5">
        <v>7.46E-2</v>
      </c>
    </row>
    <row r="8371" spans="1:13" x14ac:dyDescent="0.15">
      <c r="A8371" s="4">
        <v>4</v>
      </c>
      <c r="B8371" s="2" t="s">
        <v>2789</v>
      </c>
      <c r="C8371" s="4" t="s">
        <v>2132</v>
      </c>
      <c r="D8371" s="4" t="s">
        <v>1807</v>
      </c>
      <c r="E8371" s="2">
        <v>2417</v>
      </c>
      <c r="F8371" s="3" t="s">
        <v>776</v>
      </c>
      <c r="G8371" s="2" t="s">
        <v>774</v>
      </c>
      <c r="H8371" s="3" t="s">
        <v>2531</v>
      </c>
      <c r="I8371" s="4">
        <v>1</v>
      </c>
      <c r="J8371" s="4">
        <v>38094</v>
      </c>
      <c r="K8371" s="4">
        <v>7661</v>
      </c>
      <c r="L8371" s="5">
        <v>0.1905</v>
      </c>
      <c r="M8371" s="5">
        <v>3.7000000000000002E-3</v>
      </c>
    </row>
    <row r="8372" spans="1:13" x14ac:dyDescent="0.15">
      <c r="A8372" s="4">
        <v>4</v>
      </c>
      <c r="B8372" s="2" t="s">
        <v>2789</v>
      </c>
      <c r="C8372" s="4" t="s">
        <v>2133</v>
      </c>
      <c r="D8372" s="4" t="s">
        <v>1811</v>
      </c>
      <c r="E8372" s="2">
        <v>2430</v>
      </c>
      <c r="F8372" s="3" t="s">
        <v>797</v>
      </c>
      <c r="G8372" s="2" t="s">
        <v>795</v>
      </c>
      <c r="H8372" s="3" t="s">
        <v>2532</v>
      </c>
      <c r="I8372" s="4">
        <v>2</v>
      </c>
      <c r="J8372" s="4">
        <v>97501</v>
      </c>
      <c r="K8372" s="4">
        <v>19421</v>
      </c>
      <c r="L8372" s="5">
        <v>0.1406</v>
      </c>
      <c r="M8372" s="5">
        <v>1.9E-3</v>
      </c>
    </row>
    <row r="8373" spans="1:13" x14ac:dyDescent="0.15">
      <c r="A8373" s="4">
        <v>4</v>
      </c>
      <c r="B8373" s="2" t="s">
        <v>2789</v>
      </c>
      <c r="C8373" s="4" t="s">
        <v>2133</v>
      </c>
      <c r="D8373" s="4" t="s">
        <v>1811</v>
      </c>
      <c r="E8373" s="2">
        <v>2435</v>
      </c>
      <c r="F8373" s="3" t="s">
        <v>800</v>
      </c>
      <c r="G8373" s="2" t="s">
        <v>798</v>
      </c>
      <c r="H8373" s="3" t="s">
        <v>2532</v>
      </c>
      <c r="I8373" s="4">
        <v>1</v>
      </c>
      <c r="J8373" s="4">
        <v>20874</v>
      </c>
      <c r="K8373" s="4">
        <v>2113</v>
      </c>
      <c r="L8373" s="5">
        <v>0.33439999999999998</v>
      </c>
      <c r="M8373" s="5">
        <v>0</v>
      </c>
    </row>
    <row r="8374" spans="1:13" x14ac:dyDescent="0.15">
      <c r="A8374" s="4">
        <v>4</v>
      </c>
      <c r="B8374" s="2" t="s">
        <v>2789</v>
      </c>
      <c r="C8374" s="4" t="s">
        <v>2136</v>
      </c>
      <c r="D8374" s="4" t="s">
        <v>1847</v>
      </c>
      <c r="E8374" s="2">
        <v>2440</v>
      </c>
      <c r="F8374" s="3" t="s">
        <v>946</v>
      </c>
      <c r="G8374" s="2" t="s">
        <v>944</v>
      </c>
      <c r="H8374" s="3" t="s">
        <v>2568</v>
      </c>
      <c r="I8374" s="4">
        <v>1</v>
      </c>
      <c r="J8374" s="4">
        <v>30812</v>
      </c>
      <c r="K8374" s="4">
        <v>3830</v>
      </c>
      <c r="L8374" s="5">
        <v>0.19789999999999999</v>
      </c>
      <c r="M8374" s="5">
        <v>9.5999999999999992E-3</v>
      </c>
    </row>
    <row r="8375" spans="1:13" x14ac:dyDescent="0.15">
      <c r="A8375" s="4">
        <v>4</v>
      </c>
      <c r="B8375" s="2" t="s">
        <v>2789</v>
      </c>
      <c r="C8375" s="4" t="s">
        <v>2136</v>
      </c>
      <c r="D8375" s="4" t="s">
        <v>1847</v>
      </c>
      <c r="E8375" s="2">
        <v>2442</v>
      </c>
      <c r="F8375" s="3" t="s">
        <v>949</v>
      </c>
      <c r="G8375" s="2" t="s">
        <v>947</v>
      </c>
      <c r="H8375" s="3" t="s">
        <v>2568</v>
      </c>
      <c r="I8375" s="4">
        <v>8</v>
      </c>
      <c r="J8375" s="4">
        <v>111351</v>
      </c>
      <c r="K8375" s="4">
        <v>79909</v>
      </c>
      <c r="L8375" s="5">
        <v>8.1300000000000011E-2</v>
      </c>
      <c r="M8375" s="5">
        <v>3.5000000000000003E-2</v>
      </c>
    </row>
    <row r="8376" spans="1:13" x14ac:dyDescent="0.15">
      <c r="A8376" s="4">
        <v>4</v>
      </c>
      <c r="B8376" s="2" t="s">
        <v>2789</v>
      </c>
      <c r="C8376" s="4" t="s">
        <v>2136</v>
      </c>
      <c r="D8376" s="4" t="s">
        <v>1847</v>
      </c>
      <c r="E8376" s="2">
        <v>2443</v>
      </c>
      <c r="F8376" s="3" t="s">
        <v>952</v>
      </c>
      <c r="G8376" s="2" t="s">
        <v>950</v>
      </c>
      <c r="H8376" s="3" t="s">
        <v>2568</v>
      </c>
      <c r="I8376" s="4">
        <v>1</v>
      </c>
      <c r="J8376" s="4">
        <v>53063</v>
      </c>
      <c r="K8376" s="4">
        <v>32294</v>
      </c>
      <c r="L8376" s="5">
        <v>0.1691</v>
      </c>
      <c r="M8376" s="5">
        <v>2E-3</v>
      </c>
    </row>
    <row r="8377" spans="1:13" x14ac:dyDescent="0.15">
      <c r="A8377" s="4">
        <v>4</v>
      </c>
      <c r="B8377" s="2" t="s">
        <v>2789</v>
      </c>
      <c r="C8377" s="4" t="s">
        <v>2136</v>
      </c>
      <c r="D8377" s="4" t="s">
        <v>2506</v>
      </c>
      <c r="E8377" s="2">
        <v>2444</v>
      </c>
      <c r="F8377" s="3" t="s">
        <v>955</v>
      </c>
      <c r="G8377" s="2" t="s">
        <v>953</v>
      </c>
      <c r="H8377" s="3" t="s">
        <v>2773</v>
      </c>
      <c r="I8377" s="4">
        <v>2</v>
      </c>
      <c r="J8377" s="4">
        <v>9300</v>
      </c>
      <c r="K8377" s="4">
        <v>1969</v>
      </c>
      <c r="L8377" s="5">
        <v>8.8000000000000009E-2</v>
      </c>
      <c r="M8377" s="5">
        <v>0.1096</v>
      </c>
    </row>
    <row r="8378" spans="1:13" x14ac:dyDescent="0.15">
      <c r="A8378" s="4">
        <v>4</v>
      </c>
      <c r="B8378" s="2" t="s">
        <v>2789</v>
      </c>
      <c r="C8378" s="4" t="s">
        <v>2136</v>
      </c>
      <c r="D8378" s="4" t="s">
        <v>1847</v>
      </c>
      <c r="E8378" s="2">
        <v>2446</v>
      </c>
      <c r="F8378" s="3" t="s">
        <v>958</v>
      </c>
      <c r="G8378" s="2" t="s">
        <v>956</v>
      </c>
      <c r="H8378" s="3" t="s">
        <v>2568</v>
      </c>
      <c r="I8378" s="4">
        <v>1</v>
      </c>
      <c r="J8378" s="4">
        <v>10716</v>
      </c>
      <c r="K8378" s="4">
        <v>1385</v>
      </c>
      <c r="L8378" s="5">
        <v>0.13750000000000001</v>
      </c>
      <c r="M8378" s="5">
        <v>1.4000000000000002E-3</v>
      </c>
    </row>
    <row r="8379" spans="1:13" x14ac:dyDescent="0.15">
      <c r="A8379" s="4">
        <v>4</v>
      </c>
      <c r="B8379" s="2" t="s">
        <v>2789</v>
      </c>
      <c r="C8379" s="4" t="s">
        <v>2136</v>
      </c>
      <c r="D8379" s="4" t="s">
        <v>1847</v>
      </c>
      <c r="E8379" s="2">
        <v>2447</v>
      </c>
      <c r="F8379" s="3" t="s">
        <v>961</v>
      </c>
      <c r="G8379" s="2" t="s">
        <v>959</v>
      </c>
      <c r="H8379" s="3" t="s">
        <v>2568</v>
      </c>
      <c r="I8379" s="4">
        <v>1</v>
      </c>
      <c r="J8379" s="4">
        <v>84007</v>
      </c>
      <c r="K8379" s="4">
        <v>18708</v>
      </c>
      <c r="L8379" s="5">
        <v>0.23129999999999998</v>
      </c>
      <c r="M8379" s="5">
        <v>1.7100000000000001E-2</v>
      </c>
    </row>
    <row r="8380" spans="1:13" x14ac:dyDescent="0.15">
      <c r="A8380" s="4">
        <v>4</v>
      </c>
      <c r="B8380" s="2" t="s">
        <v>2789</v>
      </c>
      <c r="C8380" s="4" t="s">
        <v>2136</v>
      </c>
      <c r="D8380" s="4" t="s">
        <v>1854</v>
      </c>
      <c r="E8380" s="2">
        <v>2448</v>
      </c>
      <c r="F8380" s="3" t="s">
        <v>964</v>
      </c>
      <c r="G8380" s="2" t="s">
        <v>962</v>
      </c>
      <c r="H8380" s="3" t="s">
        <v>2683</v>
      </c>
      <c r="I8380" s="4">
        <v>12</v>
      </c>
      <c r="J8380" s="4">
        <v>161262</v>
      </c>
      <c r="K8380" s="4">
        <v>84545</v>
      </c>
      <c r="L8380" s="5">
        <v>7.9299999999999995E-2</v>
      </c>
      <c r="M8380" s="5">
        <v>7.0499999999999993E-2</v>
      </c>
    </row>
    <row r="8381" spans="1:13" x14ac:dyDescent="0.15">
      <c r="A8381" s="4">
        <v>4</v>
      </c>
      <c r="B8381" s="2" t="s">
        <v>2789</v>
      </c>
      <c r="C8381" s="4" t="s">
        <v>2136</v>
      </c>
      <c r="D8381" s="4" t="s">
        <v>1859</v>
      </c>
      <c r="E8381" s="2">
        <v>2451</v>
      </c>
      <c r="F8381" s="3" t="s">
        <v>967</v>
      </c>
      <c r="G8381" s="2" t="s">
        <v>965</v>
      </c>
      <c r="H8381" s="3" t="s">
        <v>2774</v>
      </c>
      <c r="I8381" s="4">
        <v>12</v>
      </c>
      <c r="J8381" s="4">
        <v>181471</v>
      </c>
      <c r="K8381" s="4">
        <v>102138</v>
      </c>
      <c r="L8381" s="5">
        <v>8.6899999999999991E-2</v>
      </c>
      <c r="M8381" s="5">
        <v>7.5600000000000001E-2</v>
      </c>
    </row>
    <row r="8382" spans="1:13" x14ac:dyDescent="0.15">
      <c r="A8382" s="4">
        <v>4</v>
      </c>
      <c r="B8382" s="2" t="s">
        <v>2789</v>
      </c>
      <c r="C8382" s="4" t="s">
        <v>2135</v>
      </c>
      <c r="D8382" s="4" t="s">
        <v>1834</v>
      </c>
      <c r="E8382" s="2">
        <v>2470</v>
      </c>
      <c r="F8382" s="3" t="s">
        <v>877</v>
      </c>
      <c r="G8382" s="2" t="s">
        <v>875</v>
      </c>
      <c r="H8382" s="3" t="s">
        <v>2536</v>
      </c>
      <c r="I8382" s="4">
        <v>21</v>
      </c>
      <c r="J8382" s="4">
        <v>255348</v>
      </c>
      <c r="K8382" s="4">
        <v>173787</v>
      </c>
      <c r="L8382" s="5">
        <v>0.1066</v>
      </c>
      <c r="M8382" s="5">
        <v>2.9500000000000002E-2</v>
      </c>
    </row>
    <row r="8383" spans="1:13" x14ac:dyDescent="0.15">
      <c r="A8383" s="4">
        <v>4</v>
      </c>
      <c r="B8383" s="2" t="s">
        <v>2789</v>
      </c>
      <c r="C8383" s="4" t="s">
        <v>2135</v>
      </c>
      <c r="D8383" s="4" t="s">
        <v>1834</v>
      </c>
      <c r="E8383" s="2">
        <v>2471</v>
      </c>
      <c r="F8383" s="3" t="s">
        <v>880</v>
      </c>
      <c r="G8383" s="2" t="s">
        <v>878</v>
      </c>
      <c r="H8383" s="3" t="s">
        <v>2536</v>
      </c>
      <c r="I8383" s="4">
        <v>14</v>
      </c>
      <c r="J8383" s="4">
        <v>115807</v>
      </c>
      <c r="K8383" s="4">
        <v>95648</v>
      </c>
      <c r="L8383" s="5">
        <v>5.0199999999999995E-2</v>
      </c>
      <c r="M8383" s="5">
        <v>0.22320000000000001</v>
      </c>
    </row>
    <row r="8384" spans="1:13" x14ac:dyDescent="0.15">
      <c r="A8384" s="4">
        <v>4</v>
      </c>
      <c r="B8384" s="2" t="s">
        <v>2789</v>
      </c>
      <c r="C8384" s="4" t="s">
        <v>2135</v>
      </c>
      <c r="D8384" s="4" t="s">
        <v>1834</v>
      </c>
      <c r="E8384" s="2">
        <v>2473</v>
      </c>
      <c r="F8384" s="3" t="s">
        <v>883</v>
      </c>
      <c r="G8384" s="2" t="s">
        <v>881</v>
      </c>
      <c r="H8384" s="3" t="s">
        <v>2536</v>
      </c>
      <c r="I8384" s="4">
        <v>1</v>
      </c>
      <c r="J8384" s="4">
        <v>42153</v>
      </c>
      <c r="K8384" s="4">
        <v>3910</v>
      </c>
      <c r="L8384" s="5">
        <v>0.26800000000000002</v>
      </c>
      <c r="M8384" s="5">
        <v>0</v>
      </c>
    </row>
    <row r="8385" spans="1:13" x14ac:dyDescent="0.15">
      <c r="A8385" s="4">
        <v>4</v>
      </c>
      <c r="B8385" s="2" t="s">
        <v>2789</v>
      </c>
      <c r="C8385" s="4" t="s">
        <v>2135</v>
      </c>
      <c r="D8385" s="4" t="s">
        <v>1842</v>
      </c>
      <c r="E8385" s="2">
        <v>2476</v>
      </c>
      <c r="F8385" s="3" t="s">
        <v>886</v>
      </c>
      <c r="G8385" s="2" t="s">
        <v>884</v>
      </c>
      <c r="H8385" s="3" t="s">
        <v>2679</v>
      </c>
      <c r="I8385" s="4">
        <v>16</v>
      </c>
      <c r="J8385" s="4">
        <v>291809</v>
      </c>
      <c r="K8385" s="4">
        <v>118682</v>
      </c>
      <c r="L8385" s="5">
        <v>0.1716</v>
      </c>
      <c r="M8385" s="5">
        <v>3.32E-2</v>
      </c>
    </row>
    <row r="8386" spans="1:13" x14ac:dyDescent="0.15">
      <c r="A8386" s="4">
        <v>4</v>
      </c>
      <c r="B8386" s="2" t="s">
        <v>2789</v>
      </c>
      <c r="C8386" s="4" t="s">
        <v>2135</v>
      </c>
      <c r="D8386" s="4" t="s">
        <v>1846</v>
      </c>
      <c r="E8386" s="2">
        <v>2481</v>
      </c>
      <c r="F8386" s="3" t="s">
        <v>889</v>
      </c>
      <c r="G8386" s="2" t="s">
        <v>887</v>
      </c>
      <c r="H8386" s="3" t="s">
        <v>2775</v>
      </c>
      <c r="I8386" s="4">
        <v>6</v>
      </c>
      <c r="J8386" s="4">
        <v>65330</v>
      </c>
      <c r="K8386" s="4">
        <v>30562</v>
      </c>
      <c r="L8386" s="5">
        <v>0.1002</v>
      </c>
      <c r="M8386" s="5">
        <v>1.3100000000000001E-2</v>
      </c>
    </row>
    <row r="8387" spans="1:13" x14ac:dyDescent="0.15">
      <c r="A8387" s="4">
        <v>4</v>
      </c>
      <c r="B8387" s="2" t="s">
        <v>2789</v>
      </c>
      <c r="C8387" s="4" t="s">
        <v>2137</v>
      </c>
      <c r="D8387" s="4" t="s">
        <v>1862</v>
      </c>
      <c r="E8387" s="2">
        <v>2485</v>
      </c>
      <c r="F8387" s="3" t="s">
        <v>994</v>
      </c>
      <c r="G8387" s="2" t="s">
        <v>992</v>
      </c>
      <c r="H8387" s="3" t="s">
        <v>2538</v>
      </c>
      <c r="I8387" s="4">
        <v>1</v>
      </c>
      <c r="J8387" s="4">
        <v>16226</v>
      </c>
      <c r="K8387" s="4">
        <v>4734</v>
      </c>
      <c r="L8387" s="5">
        <v>0.2515</v>
      </c>
      <c r="M8387" s="5">
        <v>1.32E-2</v>
      </c>
    </row>
    <row r="8388" spans="1:13" x14ac:dyDescent="0.15">
      <c r="A8388" s="4">
        <v>4</v>
      </c>
      <c r="B8388" s="2" t="s">
        <v>2789</v>
      </c>
      <c r="C8388" s="4" t="s">
        <v>2138</v>
      </c>
      <c r="D8388" s="4" t="s">
        <v>1866</v>
      </c>
      <c r="E8388" s="2">
        <v>2504</v>
      </c>
      <c r="F8388" s="3" t="s">
        <v>1009</v>
      </c>
      <c r="G8388" s="2" t="s">
        <v>1007</v>
      </c>
      <c r="H8388" s="3" t="s">
        <v>2539</v>
      </c>
      <c r="I8388" s="4">
        <v>6</v>
      </c>
      <c r="J8388" s="4">
        <v>30162</v>
      </c>
      <c r="K8388" s="4">
        <v>13275</v>
      </c>
      <c r="L8388" s="5">
        <v>0.3246</v>
      </c>
      <c r="M8388" s="5">
        <v>6.4600000000000005E-2</v>
      </c>
    </row>
    <row r="8389" spans="1:13" x14ac:dyDescent="0.15">
      <c r="A8389" s="4">
        <v>4</v>
      </c>
      <c r="B8389" s="2" t="s">
        <v>2789</v>
      </c>
      <c r="C8389" s="4" t="s">
        <v>2138</v>
      </c>
      <c r="D8389" s="4" t="s">
        <v>1872</v>
      </c>
      <c r="E8389" s="2">
        <v>2505</v>
      </c>
      <c r="F8389" s="3" t="s">
        <v>1012</v>
      </c>
      <c r="G8389" s="2" t="s">
        <v>1010</v>
      </c>
      <c r="H8389" s="3" t="s">
        <v>2776</v>
      </c>
      <c r="I8389" s="4">
        <v>11</v>
      </c>
      <c r="J8389" s="4">
        <v>138521</v>
      </c>
      <c r="K8389" s="4">
        <v>96271</v>
      </c>
      <c r="L8389" s="5">
        <v>0.1231</v>
      </c>
      <c r="M8389" s="5">
        <v>5.5899999999999998E-2</v>
      </c>
    </row>
    <row r="8390" spans="1:13" x14ac:dyDescent="0.15">
      <c r="A8390" s="4">
        <v>4</v>
      </c>
      <c r="B8390" s="2" t="s">
        <v>2789</v>
      </c>
      <c r="C8390" s="4" t="s">
        <v>2139</v>
      </c>
      <c r="D8390" s="4" t="s">
        <v>1873</v>
      </c>
      <c r="E8390" s="2">
        <v>2526</v>
      </c>
      <c r="F8390" s="3" t="s">
        <v>1027</v>
      </c>
      <c r="G8390" s="2" t="s">
        <v>1025</v>
      </c>
      <c r="H8390" s="3" t="s">
        <v>2540</v>
      </c>
      <c r="I8390" s="4">
        <v>5</v>
      </c>
      <c r="J8390" s="4">
        <v>62810</v>
      </c>
      <c r="K8390" s="4">
        <v>34569</v>
      </c>
      <c r="L8390" s="5">
        <v>8.4600000000000009E-2</v>
      </c>
      <c r="M8390" s="5">
        <v>4.2500000000000003E-2</v>
      </c>
    </row>
    <row r="8391" spans="1:13" x14ac:dyDescent="0.15">
      <c r="A8391" s="4">
        <v>4</v>
      </c>
      <c r="B8391" s="2" t="s">
        <v>2789</v>
      </c>
      <c r="C8391" s="4" t="s">
        <v>2140</v>
      </c>
      <c r="D8391" s="4" t="s">
        <v>1875</v>
      </c>
      <c r="E8391" s="2">
        <v>2540</v>
      </c>
      <c r="F8391" s="3" t="s">
        <v>1063</v>
      </c>
      <c r="G8391" s="2" t="s">
        <v>1061</v>
      </c>
      <c r="H8391" s="3" t="s">
        <v>2541</v>
      </c>
      <c r="I8391" s="4">
        <v>16</v>
      </c>
      <c r="J8391" s="4">
        <v>594792</v>
      </c>
      <c r="K8391" s="4">
        <v>369473</v>
      </c>
      <c r="L8391" s="5">
        <v>0.11650000000000001</v>
      </c>
      <c r="M8391" s="5">
        <v>1.6799999999999999E-2</v>
      </c>
    </row>
    <row r="8392" spans="1:13" x14ac:dyDescent="0.15">
      <c r="A8392" s="4">
        <v>4</v>
      </c>
      <c r="B8392" s="2" t="s">
        <v>2789</v>
      </c>
      <c r="C8392" s="4" t="s">
        <v>2140</v>
      </c>
      <c r="D8392" s="4" t="s">
        <v>1892</v>
      </c>
      <c r="E8392" s="2">
        <v>2541</v>
      </c>
      <c r="F8392" s="3" t="s">
        <v>1066</v>
      </c>
      <c r="G8392" s="2" t="s">
        <v>1064</v>
      </c>
      <c r="H8392" s="3" t="s">
        <v>2777</v>
      </c>
      <c r="I8392" s="4">
        <v>18</v>
      </c>
      <c r="J8392" s="4">
        <v>329836</v>
      </c>
      <c r="K8392" s="4">
        <v>205952</v>
      </c>
      <c r="L8392" s="5">
        <v>9.3800000000000008E-2</v>
      </c>
      <c r="M8392" s="5">
        <v>2.63E-2</v>
      </c>
    </row>
    <row r="8393" spans="1:13" x14ac:dyDescent="0.15">
      <c r="A8393" s="4">
        <v>4</v>
      </c>
      <c r="B8393" s="2" t="s">
        <v>2789</v>
      </c>
      <c r="C8393" s="4" t="s">
        <v>2140</v>
      </c>
      <c r="D8393" s="4" t="s">
        <v>1875</v>
      </c>
      <c r="E8393" s="2">
        <v>2543</v>
      </c>
      <c r="F8393" s="3" t="s">
        <v>1069</v>
      </c>
      <c r="G8393" s="2" t="s">
        <v>1067</v>
      </c>
      <c r="H8393" s="3" t="s">
        <v>2541</v>
      </c>
      <c r="I8393" s="4">
        <v>13</v>
      </c>
      <c r="J8393" s="4">
        <v>746667</v>
      </c>
      <c r="K8393" s="4">
        <v>453735</v>
      </c>
      <c r="L8393" s="5">
        <v>0.1162</v>
      </c>
      <c r="M8393" s="5">
        <v>3.9100000000000003E-2</v>
      </c>
    </row>
    <row r="8394" spans="1:13" x14ac:dyDescent="0.15">
      <c r="A8394" s="4">
        <v>4</v>
      </c>
      <c r="B8394" s="2" t="s">
        <v>2789</v>
      </c>
      <c r="C8394" s="4" t="s">
        <v>2140</v>
      </c>
      <c r="D8394" s="4" t="s">
        <v>1875</v>
      </c>
      <c r="E8394" s="2">
        <v>2548</v>
      </c>
      <c r="F8394" s="3" t="s">
        <v>1072</v>
      </c>
      <c r="G8394" s="2" t="s">
        <v>1070</v>
      </c>
      <c r="H8394" s="3" t="s">
        <v>2541</v>
      </c>
      <c r="I8394" s="4">
        <v>3</v>
      </c>
      <c r="J8394" s="4">
        <v>19590</v>
      </c>
      <c r="K8394" s="4">
        <v>17759</v>
      </c>
      <c r="L8394" s="5">
        <v>8.6099999999999996E-2</v>
      </c>
      <c r="M8394" s="5">
        <v>7.000000000000001E-4</v>
      </c>
    </row>
    <row r="8395" spans="1:13" x14ac:dyDescent="0.15">
      <c r="A8395" s="4">
        <v>4</v>
      </c>
      <c r="B8395" s="2" t="s">
        <v>2789</v>
      </c>
      <c r="C8395" s="4" t="s">
        <v>2140</v>
      </c>
      <c r="D8395" s="4" t="s">
        <v>1875</v>
      </c>
      <c r="E8395" s="2">
        <v>2549</v>
      </c>
      <c r="F8395" s="3" t="s">
        <v>1075</v>
      </c>
      <c r="G8395" s="2" t="s">
        <v>1073</v>
      </c>
      <c r="H8395" s="3" t="s">
        <v>2541</v>
      </c>
      <c r="I8395" s="4">
        <v>15</v>
      </c>
      <c r="J8395" s="4">
        <v>235682</v>
      </c>
      <c r="K8395" s="4">
        <v>140735</v>
      </c>
      <c r="L8395" s="5">
        <v>0.10550000000000001</v>
      </c>
      <c r="M8395" s="5">
        <v>2.23E-2</v>
      </c>
    </row>
    <row r="8396" spans="1:13" x14ac:dyDescent="0.15">
      <c r="A8396" s="4">
        <v>4</v>
      </c>
      <c r="B8396" s="2" t="s">
        <v>2789</v>
      </c>
      <c r="C8396" s="4" t="s">
        <v>2140</v>
      </c>
      <c r="D8396" s="4" t="s">
        <v>1875</v>
      </c>
      <c r="E8396" s="2">
        <v>2556</v>
      </c>
      <c r="F8396" s="3" t="s">
        <v>1078</v>
      </c>
      <c r="G8396" s="2" t="s">
        <v>1076</v>
      </c>
      <c r="H8396" s="3" t="s">
        <v>2541</v>
      </c>
      <c r="I8396" s="4">
        <v>2</v>
      </c>
      <c r="J8396" s="4">
        <v>8520</v>
      </c>
      <c r="K8396" s="4">
        <v>2562</v>
      </c>
      <c r="L8396" s="5">
        <v>0.17280000000000001</v>
      </c>
      <c r="M8396" s="5">
        <v>7.8799999999999995E-2</v>
      </c>
    </row>
    <row r="8397" spans="1:13" x14ac:dyDescent="0.15">
      <c r="A8397" s="4">
        <v>4</v>
      </c>
      <c r="B8397" s="2" t="s">
        <v>2789</v>
      </c>
      <c r="C8397" s="4" t="s">
        <v>2140</v>
      </c>
      <c r="D8397" s="4" t="s">
        <v>1875</v>
      </c>
      <c r="E8397" s="2">
        <v>2560</v>
      </c>
      <c r="F8397" s="3" t="s">
        <v>1081</v>
      </c>
      <c r="G8397" s="2" t="s">
        <v>1079</v>
      </c>
      <c r="H8397" s="3" t="s">
        <v>2541</v>
      </c>
      <c r="I8397" s="4">
        <v>2</v>
      </c>
      <c r="J8397" s="4">
        <v>85379</v>
      </c>
      <c r="K8397" s="4">
        <v>50778</v>
      </c>
      <c r="L8397" s="5">
        <v>0.14130000000000001</v>
      </c>
      <c r="M8397" s="5">
        <v>0</v>
      </c>
    </row>
    <row r="8398" spans="1:13" x14ac:dyDescent="0.15">
      <c r="A8398" s="4">
        <v>4</v>
      </c>
      <c r="B8398" s="2" t="s">
        <v>2789</v>
      </c>
      <c r="C8398" s="4" t="s">
        <v>2140</v>
      </c>
      <c r="D8398" s="4" t="s">
        <v>1875</v>
      </c>
      <c r="E8398" s="2">
        <v>2566</v>
      </c>
      <c r="F8398" s="3" t="s">
        <v>1084</v>
      </c>
      <c r="G8398" s="2" t="s">
        <v>1082</v>
      </c>
      <c r="H8398" s="3" t="s">
        <v>2541</v>
      </c>
      <c r="I8398" s="4">
        <v>2</v>
      </c>
      <c r="J8398" s="4">
        <v>125528</v>
      </c>
      <c r="K8398" s="4">
        <v>56644</v>
      </c>
      <c r="L8398" s="5">
        <v>0.14050000000000001</v>
      </c>
      <c r="M8398" s="5">
        <v>5.9999999999999995E-4</v>
      </c>
    </row>
    <row r="8399" spans="1:13" x14ac:dyDescent="0.15">
      <c r="A8399" s="4">
        <v>4</v>
      </c>
      <c r="B8399" s="2" t="s">
        <v>2789</v>
      </c>
      <c r="C8399" s="4" t="s">
        <v>2140</v>
      </c>
      <c r="D8399" s="4" t="s">
        <v>1875</v>
      </c>
      <c r="E8399" s="2">
        <v>2567</v>
      </c>
      <c r="F8399" s="3" t="s">
        <v>1087</v>
      </c>
      <c r="G8399" s="2" t="s">
        <v>1085</v>
      </c>
      <c r="H8399" s="3" t="s">
        <v>2541</v>
      </c>
      <c r="I8399" s="4">
        <v>33</v>
      </c>
      <c r="J8399" s="4">
        <v>1413972</v>
      </c>
      <c r="K8399" s="4">
        <v>983423</v>
      </c>
      <c r="L8399" s="5">
        <v>0.11749999999999999</v>
      </c>
      <c r="M8399" s="5">
        <v>2.1099999999999997E-2</v>
      </c>
    </row>
    <row r="8400" spans="1:13" x14ac:dyDescent="0.15">
      <c r="A8400" s="4">
        <v>4</v>
      </c>
      <c r="B8400" s="2" t="s">
        <v>2789</v>
      </c>
      <c r="C8400" s="4" t="s">
        <v>2126</v>
      </c>
      <c r="D8400" s="4" t="s">
        <v>1728</v>
      </c>
      <c r="E8400" s="2">
        <v>2580</v>
      </c>
      <c r="F8400" s="3" t="s">
        <v>557</v>
      </c>
      <c r="G8400" s="2" t="s">
        <v>555</v>
      </c>
      <c r="H8400" s="3" t="s">
        <v>2565</v>
      </c>
      <c r="I8400" s="4">
        <v>2</v>
      </c>
      <c r="J8400" s="4">
        <v>47594</v>
      </c>
      <c r="K8400" s="4">
        <v>13646</v>
      </c>
      <c r="L8400" s="5">
        <v>0.13009999999999999</v>
      </c>
      <c r="M8400" s="5">
        <v>1.1000000000000001E-3</v>
      </c>
    </row>
    <row r="8401" spans="1:13" x14ac:dyDescent="0.15">
      <c r="A8401" s="4">
        <v>4</v>
      </c>
      <c r="B8401" s="2" t="s">
        <v>2789</v>
      </c>
      <c r="C8401" s="4" t="s">
        <v>2140</v>
      </c>
      <c r="D8401" s="4" t="s">
        <v>1875</v>
      </c>
      <c r="E8401" s="2">
        <v>2581</v>
      </c>
      <c r="F8401" s="3" t="s">
        <v>1090</v>
      </c>
      <c r="G8401" s="2" t="s">
        <v>1088</v>
      </c>
      <c r="H8401" s="3" t="s">
        <v>2541</v>
      </c>
      <c r="I8401" s="4">
        <v>3</v>
      </c>
      <c r="J8401" s="4">
        <v>11877</v>
      </c>
      <c r="K8401" s="4">
        <v>3211</v>
      </c>
      <c r="L8401" s="5">
        <v>0.1681</v>
      </c>
      <c r="M8401" s="5">
        <v>6.8000000000000005E-3</v>
      </c>
    </row>
    <row r="8402" spans="1:13" x14ac:dyDescent="0.15">
      <c r="A8402" s="4">
        <v>4</v>
      </c>
      <c r="B8402" s="2" t="s">
        <v>2789</v>
      </c>
      <c r="C8402" s="4" t="s">
        <v>2140</v>
      </c>
      <c r="D8402" s="4" t="s">
        <v>1875</v>
      </c>
      <c r="E8402" s="2">
        <v>2582</v>
      </c>
      <c r="F8402" s="3" t="s">
        <v>1093</v>
      </c>
      <c r="G8402" s="2" t="s">
        <v>1091</v>
      </c>
      <c r="H8402" s="3" t="s">
        <v>2541</v>
      </c>
      <c r="I8402" s="4">
        <v>9</v>
      </c>
      <c r="J8402" s="4">
        <v>179215</v>
      </c>
      <c r="K8402" s="4">
        <v>119510</v>
      </c>
      <c r="L8402" s="5">
        <v>6.6600000000000006E-2</v>
      </c>
      <c r="M8402" s="5">
        <v>2.9100000000000001E-2</v>
      </c>
    </row>
    <row r="8403" spans="1:13" x14ac:dyDescent="0.15">
      <c r="A8403" s="4">
        <v>4</v>
      </c>
      <c r="B8403" s="2" t="s">
        <v>2789</v>
      </c>
      <c r="C8403" s="4" t="s">
        <v>2143</v>
      </c>
      <c r="D8403" s="4" t="s">
        <v>1903</v>
      </c>
      <c r="E8403" s="2">
        <v>2602</v>
      </c>
      <c r="F8403" s="3" t="s">
        <v>1159</v>
      </c>
      <c r="G8403" s="2" t="s">
        <v>1157</v>
      </c>
      <c r="H8403" s="3" t="s">
        <v>2569</v>
      </c>
      <c r="I8403" s="4">
        <v>1</v>
      </c>
      <c r="J8403" s="4">
        <v>67059</v>
      </c>
      <c r="K8403" s="4">
        <v>33223</v>
      </c>
      <c r="L8403" s="5">
        <v>0.16639999999999999</v>
      </c>
      <c r="M8403" s="5">
        <v>3.7000000000000002E-3</v>
      </c>
    </row>
    <row r="8404" spans="1:13" x14ac:dyDescent="0.15">
      <c r="A8404" s="4">
        <v>4</v>
      </c>
      <c r="B8404" s="2" t="s">
        <v>2789</v>
      </c>
      <c r="C8404" s="4" t="s">
        <v>2143</v>
      </c>
      <c r="D8404" s="4" t="s">
        <v>1903</v>
      </c>
      <c r="E8404" s="2">
        <v>2605</v>
      </c>
      <c r="F8404" s="3" t="s">
        <v>1162</v>
      </c>
      <c r="G8404" s="2" t="s">
        <v>1160</v>
      </c>
      <c r="H8404" s="3" t="s">
        <v>2569</v>
      </c>
      <c r="I8404" s="4">
        <v>4</v>
      </c>
      <c r="J8404" s="4">
        <v>82118</v>
      </c>
      <c r="K8404" s="4">
        <v>24352</v>
      </c>
      <c r="L8404" s="5">
        <v>0.1268</v>
      </c>
      <c r="M8404" s="5">
        <v>0</v>
      </c>
    </row>
    <row r="8405" spans="1:13" x14ac:dyDescent="0.15">
      <c r="A8405" s="4">
        <v>4</v>
      </c>
      <c r="B8405" s="2" t="s">
        <v>2789</v>
      </c>
      <c r="C8405" s="4" t="s">
        <v>2143</v>
      </c>
      <c r="D8405" s="4" t="s">
        <v>1903</v>
      </c>
      <c r="E8405" s="2">
        <v>2606</v>
      </c>
      <c r="F8405" s="3" t="s">
        <v>1165</v>
      </c>
      <c r="G8405" s="2" t="s">
        <v>1163</v>
      </c>
      <c r="H8405" s="3" t="s">
        <v>2569</v>
      </c>
      <c r="I8405" s="4">
        <v>24</v>
      </c>
      <c r="J8405" s="4">
        <v>431970</v>
      </c>
      <c r="K8405" s="4">
        <v>249857</v>
      </c>
      <c r="L8405" s="5">
        <v>0.1716</v>
      </c>
      <c r="M8405" s="5">
        <v>4.7699999999999992E-2</v>
      </c>
    </row>
    <row r="8406" spans="1:13" x14ac:dyDescent="0.15">
      <c r="A8406" s="4">
        <v>4</v>
      </c>
      <c r="B8406" s="2" t="s">
        <v>2789</v>
      </c>
      <c r="C8406" s="4" t="s">
        <v>2143</v>
      </c>
      <c r="D8406" s="4" t="s">
        <v>1903</v>
      </c>
      <c r="E8406" s="2">
        <v>2610</v>
      </c>
      <c r="F8406" s="3" t="s">
        <v>1168</v>
      </c>
      <c r="G8406" s="2" t="s">
        <v>1166</v>
      </c>
      <c r="H8406" s="3" t="s">
        <v>2569</v>
      </c>
      <c r="I8406" s="4">
        <v>1</v>
      </c>
      <c r="J8406" s="4">
        <v>76982</v>
      </c>
      <c r="K8406" s="4">
        <v>9507</v>
      </c>
      <c r="L8406" s="5">
        <v>0.25929999999999997</v>
      </c>
      <c r="M8406" s="5">
        <v>4.8999999999999998E-3</v>
      </c>
    </row>
    <row r="8407" spans="1:13" x14ac:dyDescent="0.15">
      <c r="A8407" s="4">
        <v>4</v>
      </c>
      <c r="B8407" s="2" t="s">
        <v>2789</v>
      </c>
      <c r="C8407" s="4" t="s">
        <v>2143</v>
      </c>
      <c r="D8407" s="4" t="s">
        <v>1910</v>
      </c>
      <c r="E8407" s="2">
        <v>2616</v>
      </c>
      <c r="F8407" s="3" t="s">
        <v>1171</v>
      </c>
      <c r="G8407" s="2" t="s">
        <v>1169</v>
      </c>
      <c r="H8407" s="3" t="s">
        <v>2710</v>
      </c>
      <c r="I8407" s="4">
        <v>22</v>
      </c>
      <c r="J8407" s="4">
        <v>264025</v>
      </c>
      <c r="K8407" s="4">
        <v>111223</v>
      </c>
      <c r="L8407" s="5">
        <v>0.1103</v>
      </c>
      <c r="M8407" s="5">
        <v>4.9299999999999997E-2</v>
      </c>
    </row>
    <row r="8408" spans="1:13" x14ac:dyDescent="0.15">
      <c r="A8408" s="4">
        <v>4</v>
      </c>
      <c r="B8408" s="2" t="s">
        <v>2789</v>
      </c>
      <c r="C8408" s="4" t="s">
        <v>2143</v>
      </c>
      <c r="D8408" s="4" t="s">
        <v>1903</v>
      </c>
      <c r="E8408" s="2">
        <v>2620</v>
      </c>
      <c r="F8408" s="3" t="s">
        <v>1174</v>
      </c>
      <c r="G8408" s="2" t="s">
        <v>1172</v>
      </c>
      <c r="H8408" s="3" t="s">
        <v>2569</v>
      </c>
      <c r="I8408" s="4">
        <v>7</v>
      </c>
      <c r="J8408" s="4">
        <v>72894</v>
      </c>
      <c r="K8408" s="4">
        <v>55779</v>
      </c>
      <c r="L8408" s="5">
        <v>7.3200000000000001E-2</v>
      </c>
      <c r="M8408" s="5">
        <v>2.7300000000000001E-2</v>
      </c>
    </row>
    <row r="8409" spans="1:13" x14ac:dyDescent="0.15">
      <c r="A8409" s="4">
        <v>4</v>
      </c>
      <c r="B8409" s="2" t="s">
        <v>2789</v>
      </c>
      <c r="C8409" s="4" t="s">
        <v>2142</v>
      </c>
      <c r="D8409" s="4" t="s">
        <v>1897</v>
      </c>
      <c r="E8409" s="2">
        <v>2634</v>
      </c>
      <c r="F8409" s="3" t="s">
        <v>1117</v>
      </c>
      <c r="G8409" s="2" t="s">
        <v>1115</v>
      </c>
      <c r="H8409" s="3" t="s">
        <v>2543</v>
      </c>
      <c r="I8409" s="4">
        <v>1</v>
      </c>
      <c r="J8409" s="4">
        <v>29788</v>
      </c>
      <c r="K8409" s="4">
        <v>6850</v>
      </c>
      <c r="L8409" s="5">
        <v>0.1139</v>
      </c>
      <c r="M8409" s="5">
        <v>4.7800000000000002E-2</v>
      </c>
    </row>
    <row r="8410" spans="1:13" x14ac:dyDescent="0.15">
      <c r="A8410" s="4">
        <v>4</v>
      </c>
      <c r="B8410" s="2" t="s">
        <v>2789</v>
      </c>
      <c r="C8410" s="4" t="s">
        <v>2145</v>
      </c>
      <c r="D8410" s="4" t="s">
        <v>1919</v>
      </c>
      <c r="E8410" s="2">
        <v>2661</v>
      </c>
      <c r="F8410" s="3" t="s">
        <v>1204</v>
      </c>
      <c r="G8410" s="2" t="s">
        <v>1202</v>
      </c>
      <c r="H8410" s="3" t="s">
        <v>2778</v>
      </c>
      <c r="I8410" s="4">
        <v>5</v>
      </c>
      <c r="J8410" s="4">
        <v>26558</v>
      </c>
      <c r="K8410" s="4">
        <v>16803</v>
      </c>
      <c r="L8410" s="5">
        <v>0.12740000000000001</v>
      </c>
      <c r="M8410" s="5">
        <v>2.5600000000000001E-2</v>
      </c>
    </row>
    <row r="8411" spans="1:13" x14ac:dyDescent="0.15">
      <c r="A8411" s="4">
        <v>4</v>
      </c>
      <c r="B8411" s="2" t="s">
        <v>2789</v>
      </c>
      <c r="C8411" s="4" t="s">
        <v>2146</v>
      </c>
      <c r="D8411" s="4" t="s">
        <v>1920</v>
      </c>
      <c r="E8411" s="2">
        <v>2672</v>
      </c>
      <c r="F8411" s="3" t="s">
        <v>1237</v>
      </c>
      <c r="G8411" s="2" t="s">
        <v>1235</v>
      </c>
      <c r="H8411" s="3" t="s">
        <v>2547</v>
      </c>
      <c r="I8411" s="4">
        <v>14</v>
      </c>
      <c r="J8411" s="4">
        <v>204607</v>
      </c>
      <c r="K8411" s="4">
        <v>126545</v>
      </c>
      <c r="L8411" s="5">
        <v>6.1799999999999994E-2</v>
      </c>
      <c r="M8411" s="5">
        <v>3.4500000000000003E-2</v>
      </c>
    </row>
    <row r="8412" spans="1:13" x14ac:dyDescent="0.15">
      <c r="A8412" s="4">
        <v>4</v>
      </c>
      <c r="B8412" s="2" t="s">
        <v>2789</v>
      </c>
      <c r="C8412" s="4" t="s">
        <v>2146</v>
      </c>
      <c r="D8412" s="4" t="s">
        <v>1926</v>
      </c>
      <c r="E8412" s="2">
        <v>2674</v>
      </c>
      <c r="F8412" s="3" t="s">
        <v>1243</v>
      </c>
      <c r="G8412" s="2" t="s">
        <v>1241</v>
      </c>
      <c r="H8412" s="3" t="s">
        <v>2779</v>
      </c>
      <c r="I8412" s="4">
        <v>16</v>
      </c>
      <c r="J8412" s="4">
        <v>523022</v>
      </c>
      <c r="K8412" s="4">
        <v>245172</v>
      </c>
      <c r="L8412" s="5">
        <v>0.1076</v>
      </c>
      <c r="M8412" s="5">
        <v>2.0099999999999996E-2</v>
      </c>
    </row>
    <row r="8413" spans="1:13" x14ac:dyDescent="0.15">
      <c r="A8413" s="4">
        <v>4</v>
      </c>
      <c r="B8413" s="2" t="s">
        <v>2789</v>
      </c>
      <c r="C8413" s="4" t="s">
        <v>2147</v>
      </c>
      <c r="D8413" s="4" t="s">
        <v>1927</v>
      </c>
      <c r="E8413" s="2">
        <v>2680</v>
      </c>
      <c r="F8413" s="3" t="s">
        <v>1264</v>
      </c>
      <c r="G8413" s="2" t="s">
        <v>1262</v>
      </c>
      <c r="H8413" s="3" t="s">
        <v>2548</v>
      </c>
      <c r="I8413" s="4">
        <v>35</v>
      </c>
      <c r="J8413" s="4">
        <v>802757</v>
      </c>
      <c r="K8413" s="4">
        <v>704370</v>
      </c>
      <c r="L8413" s="5">
        <v>0.1007</v>
      </c>
      <c r="M8413" s="5">
        <v>1.7299999999999999E-2</v>
      </c>
    </row>
    <row r="8414" spans="1:13" x14ac:dyDescent="0.15">
      <c r="A8414" s="4">
        <v>4</v>
      </c>
      <c r="B8414" s="2" t="s">
        <v>2789</v>
      </c>
      <c r="C8414" s="4" t="s">
        <v>2147</v>
      </c>
      <c r="D8414" s="4" t="s">
        <v>1927</v>
      </c>
      <c r="E8414" s="2">
        <v>2681</v>
      </c>
      <c r="F8414" s="3" t="s">
        <v>1267</v>
      </c>
      <c r="G8414" s="2" t="s">
        <v>1265</v>
      </c>
      <c r="H8414" s="3" t="s">
        <v>2548</v>
      </c>
      <c r="I8414" s="4">
        <v>24</v>
      </c>
      <c r="J8414" s="4">
        <v>348674</v>
      </c>
      <c r="K8414" s="4">
        <v>235470</v>
      </c>
      <c r="L8414" s="5">
        <v>8.1900000000000001E-2</v>
      </c>
      <c r="M8414" s="5">
        <v>5.1299999999999998E-2</v>
      </c>
    </row>
    <row r="8415" spans="1:13" x14ac:dyDescent="0.15">
      <c r="A8415" s="4">
        <v>4</v>
      </c>
      <c r="B8415" s="2" t="s">
        <v>2789</v>
      </c>
      <c r="C8415" s="4" t="s">
        <v>2147</v>
      </c>
      <c r="D8415" s="4" t="s">
        <v>1927</v>
      </c>
      <c r="E8415" s="2">
        <v>2684</v>
      </c>
      <c r="F8415" s="3" t="s">
        <v>1270</v>
      </c>
      <c r="G8415" s="2" t="s">
        <v>1268</v>
      </c>
      <c r="H8415" s="3" t="s">
        <v>2548</v>
      </c>
      <c r="I8415" s="4">
        <v>11</v>
      </c>
      <c r="J8415" s="4">
        <v>158380</v>
      </c>
      <c r="K8415" s="4">
        <v>117717</v>
      </c>
      <c r="L8415" s="5">
        <v>8.0100000000000005E-2</v>
      </c>
      <c r="M8415" s="5">
        <v>8.5099999999999995E-2</v>
      </c>
    </row>
    <row r="8416" spans="1:13" x14ac:dyDescent="0.15">
      <c r="A8416" s="4">
        <v>4</v>
      </c>
      <c r="B8416" s="2" t="s">
        <v>2789</v>
      </c>
      <c r="C8416" s="4" t="s">
        <v>2147</v>
      </c>
      <c r="D8416" s="4" t="s">
        <v>1929</v>
      </c>
      <c r="E8416" s="2">
        <v>2686</v>
      </c>
      <c r="F8416" s="3" t="s">
        <v>1273</v>
      </c>
      <c r="G8416" s="2" t="s">
        <v>1271</v>
      </c>
      <c r="H8416" s="3" t="s">
        <v>2723</v>
      </c>
      <c r="I8416" s="4">
        <v>1</v>
      </c>
      <c r="J8416" s="4">
        <v>4243</v>
      </c>
      <c r="K8416" s="4">
        <v>358</v>
      </c>
      <c r="L8416" s="5">
        <v>0.26340000000000002</v>
      </c>
      <c r="M8416" s="5">
        <v>0</v>
      </c>
    </row>
    <row r="8417" spans="1:13" x14ac:dyDescent="0.15">
      <c r="A8417" s="4">
        <v>4</v>
      </c>
      <c r="B8417" s="2" t="s">
        <v>2789</v>
      </c>
      <c r="C8417" s="4" t="s">
        <v>2147</v>
      </c>
      <c r="D8417" s="4" t="s">
        <v>1932</v>
      </c>
      <c r="E8417" s="2">
        <v>2690</v>
      </c>
      <c r="F8417" s="3" t="s">
        <v>1276</v>
      </c>
      <c r="G8417" s="2" t="s">
        <v>1274</v>
      </c>
      <c r="H8417" s="3" t="s">
        <v>2780</v>
      </c>
      <c r="I8417" s="4">
        <v>14</v>
      </c>
      <c r="J8417" s="4">
        <v>142544</v>
      </c>
      <c r="K8417" s="4">
        <v>88457</v>
      </c>
      <c r="L8417" s="5">
        <v>0.1144</v>
      </c>
      <c r="M8417" s="5">
        <v>3.2500000000000001E-2</v>
      </c>
    </row>
    <row r="8418" spans="1:13" x14ac:dyDescent="0.15">
      <c r="A8418" s="4">
        <v>4</v>
      </c>
      <c r="B8418" s="2" t="s">
        <v>2789</v>
      </c>
      <c r="C8418" s="4" t="s">
        <v>2147</v>
      </c>
      <c r="D8418" s="4" t="s">
        <v>1931</v>
      </c>
      <c r="E8418" s="2">
        <v>2696</v>
      </c>
      <c r="F8418" s="3" t="s">
        <v>1279</v>
      </c>
      <c r="G8418" s="2" t="s">
        <v>1277</v>
      </c>
      <c r="H8418" s="3" t="s">
        <v>2781</v>
      </c>
      <c r="I8418" s="4">
        <v>13</v>
      </c>
      <c r="J8418" s="4">
        <v>69832</v>
      </c>
      <c r="K8418" s="4">
        <v>42190</v>
      </c>
      <c r="L8418" s="5">
        <v>0.1961</v>
      </c>
      <c r="M8418" s="5">
        <v>9.4399999999999998E-2</v>
      </c>
    </row>
    <row r="8419" spans="1:13" x14ac:dyDescent="0.15">
      <c r="A8419" s="4">
        <v>4</v>
      </c>
      <c r="B8419" s="2" t="s">
        <v>2789</v>
      </c>
      <c r="C8419" s="4" t="s">
        <v>2148</v>
      </c>
      <c r="D8419" s="4" t="s">
        <v>1947</v>
      </c>
      <c r="E8419" s="2">
        <v>2703</v>
      </c>
      <c r="F8419" s="3" t="s">
        <v>1297</v>
      </c>
      <c r="G8419" s="2" t="s">
        <v>1295</v>
      </c>
      <c r="H8419" s="3" t="s">
        <v>2782</v>
      </c>
      <c r="I8419" s="4">
        <v>4</v>
      </c>
      <c r="J8419" s="4">
        <v>27404</v>
      </c>
      <c r="K8419" s="4">
        <v>20394</v>
      </c>
      <c r="L8419" s="5">
        <v>9.4200000000000006E-2</v>
      </c>
      <c r="M8419" s="5">
        <v>8.14E-2</v>
      </c>
    </row>
    <row r="8420" spans="1:13" x14ac:dyDescent="0.15">
      <c r="A8420" s="4">
        <v>4</v>
      </c>
      <c r="B8420" s="2" t="s">
        <v>2789</v>
      </c>
      <c r="C8420" s="4" t="s">
        <v>2150</v>
      </c>
      <c r="D8420" s="4" t="s">
        <v>1952</v>
      </c>
      <c r="E8420" s="2">
        <v>2721</v>
      </c>
      <c r="F8420" s="3" t="s">
        <v>1324</v>
      </c>
      <c r="G8420" s="2" t="s">
        <v>1322</v>
      </c>
      <c r="H8420" s="3" t="s">
        <v>2551</v>
      </c>
      <c r="I8420" s="4">
        <v>17</v>
      </c>
      <c r="J8420" s="4">
        <v>122357</v>
      </c>
      <c r="K8420" s="4">
        <v>80338</v>
      </c>
      <c r="L8420" s="5">
        <v>8.6599999999999996E-2</v>
      </c>
      <c r="M8420" s="5">
        <v>4.4299999999999999E-2</v>
      </c>
    </row>
    <row r="8421" spans="1:13" x14ac:dyDescent="0.15">
      <c r="A8421" s="4">
        <v>4</v>
      </c>
      <c r="B8421" s="2" t="s">
        <v>2789</v>
      </c>
      <c r="C8421" s="4" t="s">
        <v>2152</v>
      </c>
      <c r="D8421" s="4" t="s">
        <v>1961</v>
      </c>
      <c r="E8421" s="2">
        <v>2740</v>
      </c>
      <c r="F8421" s="3" t="s">
        <v>1357</v>
      </c>
      <c r="G8421" s="2" t="s">
        <v>1355</v>
      </c>
      <c r="H8421" s="3" t="s">
        <v>2783</v>
      </c>
      <c r="I8421" s="4">
        <v>2</v>
      </c>
      <c r="J8421" s="4">
        <v>35172</v>
      </c>
      <c r="K8421" s="4">
        <v>2674</v>
      </c>
      <c r="L8421" s="5">
        <v>0.13669999999999999</v>
      </c>
      <c r="M8421" s="5">
        <v>3.8100000000000002E-2</v>
      </c>
    </row>
    <row r="8422" spans="1:13" x14ac:dyDescent="0.15">
      <c r="A8422" s="4">
        <v>4</v>
      </c>
      <c r="B8422" s="2" t="s">
        <v>2789</v>
      </c>
      <c r="C8422" s="4" t="s">
        <v>2152</v>
      </c>
      <c r="D8422" s="4" t="s">
        <v>1960</v>
      </c>
      <c r="E8422" s="2">
        <v>2741</v>
      </c>
      <c r="F8422" s="3" t="s">
        <v>1360</v>
      </c>
      <c r="G8422" s="2" t="s">
        <v>1358</v>
      </c>
      <c r="H8422" s="3" t="s">
        <v>2784</v>
      </c>
      <c r="I8422" s="4">
        <v>2</v>
      </c>
      <c r="J8422" s="4">
        <v>21196</v>
      </c>
      <c r="K8422" s="4">
        <v>9280</v>
      </c>
      <c r="L8422" s="5">
        <v>8.1099999999999992E-2</v>
      </c>
      <c r="M8422" s="5">
        <v>4.99E-2</v>
      </c>
    </row>
    <row r="8423" spans="1:13" x14ac:dyDescent="0.15">
      <c r="A8423" s="4">
        <v>4</v>
      </c>
      <c r="B8423" s="2" t="s">
        <v>2789</v>
      </c>
      <c r="C8423" s="4" t="s">
        <v>2153</v>
      </c>
      <c r="D8423" s="4" t="s">
        <v>1962</v>
      </c>
      <c r="E8423" s="2">
        <v>2751</v>
      </c>
      <c r="F8423" s="3" t="s">
        <v>1402</v>
      </c>
      <c r="G8423" s="2" t="s">
        <v>1400</v>
      </c>
      <c r="H8423" s="3" t="s">
        <v>2554</v>
      </c>
      <c r="I8423" s="4">
        <v>1</v>
      </c>
      <c r="J8423" s="4">
        <v>5073</v>
      </c>
      <c r="K8423" s="4">
        <v>935</v>
      </c>
      <c r="L8423" s="5">
        <v>0.1653</v>
      </c>
      <c r="M8423" s="5">
        <v>2.3399999999999997E-2</v>
      </c>
    </row>
    <row r="8424" spans="1:13" x14ac:dyDescent="0.15">
      <c r="A8424" s="4">
        <v>4</v>
      </c>
      <c r="B8424" s="2" t="s">
        <v>2789</v>
      </c>
      <c r="C8424" s="4" t="s">
        <v>2153</v>
      </c>
      <c r="D8424" s="4" t="s">
        <v>1962</v>
      </c>
      <c r="E8424" s="2">
        <v>2753</v>
      </c>
      <c r="F8424" s="3" t="s">
        <v>1405</v>
      </c>
      <c r="G8424" s="2" t="s">
        <v>1403</v>
      </c>
      <c r="H8424" s="3" t="s">
        <v>2554</v>
      </c>
      <c r="I8424" s="4">
        <v>1</v>
      </c>
      <c r="J8424" s="4">
        <v>74155</v>
      </c>
      <c r="K8424" s="4">
        <v>18970</v>
      </c>
      <c r="L8424" s="5">
        <v>0.12820000000000001</v>
      </c>
      <c r="M8424" s="5">
        <v>4.5999999999999999E-3</v>
      </c>
    </row>
    <row r="8425" spans="1:13" x14ac:dyDescent="0.15">
      <c r="A8425" s="4">
        <v>4</v>
      </c>
      <c r="B8425" s="2" t="s">
        <v>2789</v>
      </c>
      <c r="C8425" s="4" t="s">
        <v>2153</v>
      </c>
      <c r="D8425" s="4" t="s">
        <v>1962</v>
      </c>
      <c r="E8425" s="2">
        <v>2773</v>
      </c>
      <c r="F8425" s="3" t="s">
        <v>2179</v>
      </c>
      <c r="G8425" s="2" t="s">
        <v>1409</v>
      </c>
      <c r="H8425" s="3" t="s">
        <v>2554</v>
      </c>
      <c r="I8425" s="4">
        <v>41</v>
      </c>
      <c r="J8425" s="4">
        <v>327357</v>
      </c>
      <c r="K8425" s="4">
        <v>252047</v>
      </c>
      <c r="L8425" s="5">
        <v>7.8899999999999998E-2</v>
      </c>
      <c r="M8425" s="5">
        <v>5.8600000000000006E-2</v>
      </c>
    </row>
    <row r="8426" spans="1:13" x14ac:dyDescent="0.15">
      <c r="A8426" s="4">
        <v>4</v>
      </c>
      <c r="B8426" s="2" t="s">
        <v>2789</v>
      </c>
      <c r="C8426" s="4" t="s">
        <v>2154</v>
      </c>
      <c r="D8426" s="4" t="s">
        <v>1970</v>
      </c>
      <c r="E8426" s="2">
        <v>2802</v>
      </c>
      <c r="F8426" s="3" t="s">
        <v>1435</v>
      </c>
      <c r="G8426" s="2" t="s">
        <v>1433</v>
      </c>
      <c r="H8426" s="3" t="s">
        <v>2556</v>
      </c>
      <c r="I8426" s="4">
        <v>1</v>
      </c>
      <c r="J8426" s="4">
        <v>36445</v>
      </c>
      <c r="K8426" s="4">
        <v>5049</v>
      </c>
      <c r="L8426" s="5">
        <v>0.1452</v>
      </c>
      <c r="M8426" s="5">
        <v>1.6500000000000001E-2</v>
      </c>
    </row>
    <row r="8427" spans="1:13" x14ac:dyDescent="0.15">
      <c r="A8427" s="4">
        <v>4</v>
      </c>
      <c r="B8427" s="2" t="s">
        <v>2789</v>
      </c>
      <c r="C8427" s="4" t="s">
        <v>2154</v>
      </c>
      <c r="D8427" s="4" t="s">
        <v>1970</v>
      </c>
      <c r="E8427" s="2">
        <v>2803</v>
      </c>
      <c r="F8427" s="3" t="s">
        <v>1438</v>
      </c>
      <c r="G8427" s="2" t="s">
        <v>1436</v>
      </c>
      <c r="H8427" s="3" t="s">
        <v>2556</v>
      </c>
      <c r="I8427" s="4">
        <v>8</v>
      </c>
      <c r="J8427" s="4">
        <v>65959</v>
      </c>
      <c r="K8427" s="4">
        <v>31837</v>
      </c>
      <c r="L8427" s="5">
        <v>8.1900000000000001E-2</v>
      </c>
      <c r="M8427" s="5">
        <v>6.08E-2</v>
      </c>
    </row>
    <row r="8428" spans="1:13" x14ac:dyDescent="0.15">
      <c r="A8428" s="4">
        <v>4</v>
      </c>
      <c r="B8428" s="2" t="s">
        <v>2789</v>
      </c>
      <c r="C8428" s="4" t="s">
        <v>2154</v>
      </c>
      <c r="D8428" s="4" t="s">
        <v>1975</v>
      </c>
      <c r="E8428" s="2">
        <v>2808</v>
      </c>
      <c r="F8428" s="3" t="s">
        <v>1441</v>
      </c>
      <c r="G8428" s="2" t="s">
        <v>1439</v>
      </c>
      <c r="H8428" s="3" t="s">
        <v>2785</v>
      </c>
      <c r="I8428" s="4">
        <v>10</v>
      </c>
      <c r="J8428" s="4">
        <v>70870</v>
      </c>
      <c r="K8428" s="4">
        <v>35297</v>
      </c>
      <c r="L8428" s="5">
        <v>0.19170000000000001</v>
      </c>
      <c r="M8428" s="5">
        <v>4.7300000000000002E-2</v>
      </c>
    </row>
    <row r="8429" spans="1:13" x14ac:dyDescent="0.15">
      <c r="A8429" s="4">
        <v>4</v>
      </c>
      <c r="B8429" s="2" t="s">
        <v>2789</v>
      </c>
      <c r="C8429" s="4" t="s">
        <v>2155</v>
      </c>
      <c r="D8429" s="4" t="s">
        <v>1977</v>
      </c>
      <c r="E8429" s="2">
        <v>2820</v>
      </c>
      <c r="F8429" s="3" t="s">
        <v>1456</v>
      </c>
      <c r="G8429" s="2" t="s">
        <v>1454</v>
      </c>
      <c r="H8429" s="3" t="s">
        <v>2557</v>
      </c>
      <c r="I8429" s="4">
        <v>8</v>
      </c>
      <c r="J8429" s="4">
        <v>115996</v>
      </c>
      <c r="K8429" s="4">
        <v>66141</v>
      </c>
      <c r="L8429" s="5">
        <v>7.0499999999999993E-2</v>
      </c>
      <c r="M8429" s="5">
        <v>6.8999999999999999E-3</v>
      </c>
    </row>
    <row r="8430" spans="1:13" x14ac:dyDescent="0.15">
      <c r="A8430" s="4">
        <v>4</v>
      </c>
      <c r="B8430" s="2" t="s">
        <v>2789</v>
      </c>
      <c r="C8430" s="4" t="s">
        <v>2155</v>
      </c>
      <c r="D8430" s="4" t="s">
        <v>1977</v>
      </c>
      <c r="E8430" s="2">
        <v>2821</v>
      </c>
      <c r="F8430" s="3" t="s">
        <v>1459</v>
      </c>
      <c r="G8430" s="2" t="s">
        <v>1457</v>
      </c>
      <c r="H8430" s="3" t="s">
        <v>2557</v>
      </c>
      <c r="I8430" s="4">
        <v>1</v>
      </c>
      <c r="J8430" s="4">
        <v>50643</v>
      </c>
      <c r="K8430" s="4">
        <v>5501</v>
      </c>
      <c r="L8430" s="5">
        <v>0.16059999999999999</v>
      </c>
      <c r="M8430" s="5">
        <v>5.5000000000000005E-3</v>
      </c>
    </row>
    <row r="8431" spans="1:13" x14ac:dyDescent="0.15">
      <c r="A8431" s="4">
        <v>4</v>
      </c>
      <c r="B8431" s="2" t="s">
        <v>2789</v>
      </c>
      <c r="C8431" s="4" t="s">
        <v>2155</v>
      </c>
      <c r="D8431" s="4" t="s">
        <v>1976</v>
      </c>
      <c r="E8431" s="2">
        <v>2825</v>
      </c>
      <c r="F8431" s="3" t="s">
        <v>2166</v>
      </c>
      <c r="G8431" s="2" t="s">
        <v>1463</v>
      </c>
      <c r="H8431" s="3" t="s">
        <v>2786</v>
      </c>
      <c r="I8431" s="4">
        <v>6</v>
      </c>
      <c r="J8431" s="4">
        <v>39884</v>
      </c>
      <c r="K8431" s="4">
        <v>35131</v>
      </c>
      <c r="L8431" s="5">
        <v>8.0199999999999994E-2</v>
      </c>
      <c r="M8431" s="5">
        <v>5.6900000000000006E-2</v>
      </c>
    </row>
    <row r="8432" spans="1:13" x14ac:dyDescent="0.15">
      <c r="A8432" s="4">
        <v>4</v>
      </c>
      <c r="B8432" s="2" t="s">
        <v>2789</v>
      </c>
      <c r="C8432" s="4" t="s">
        <v>2155</v>
      </c>
      <c r="D8432" s="4" t="s">
        <v>1981</v>
      </c>
      <c r="E8432" s="2">
        <v>2833</v>
      </c>
      <c r="F8432" s="3" t="s">
        <v>1468</v>
      </c>
      <c r="G8432" s="2" t="s">
        <v>1466</v>
      </c>
      <c r="H8432" s="3" t="s">
        <v>2787</v>
      </c>
      <c r="I8432" s="4">
        <v>2</v>
      </c>
      <c r="J8432" s="4">
        <v>14270</v>
      </c>
      <c r="K8432" s="4">
        <v>9915</v>
      </c>
      <c r="L8432" s="5">
        <v>0.1085</v>
      </c>
      <c r="M8432" s="5">
        <v>1.0500000000000001E-2</v>
      </c>
    </row>
    <row r="8433" spans="1:17" x14ac:dyDescent="0.15">
      <c r="A8433" s="4">
        <v>4</v>
      </c>
      <c r="B8433" s="2" t="s">
        <v>2789</v>
      </c>
      <c r="C8433" s="4" t="s">
        <v>2156</v>
      </c>
      <c r="D8433" s="4" t="s">
        <v>1982</v>
      </c>
      <c r="E8433" s="2">
        <v>2842</v>
      </c>
      <c r="F8433" s="3" t="s">
        <v>1489</v>
      </c>
      <c r="G8433" s="2" t="s">
        <v>1487</v>
      </c>
      <c r="H8433" s="3" t="s">
        <v>2558</v>
      </c>
      <c r="I8433" s="4">
        <v>1</v>
      </c>
      <c r="J8433" s="4">
        <v>22181</v>
      </c>
      <c r="K8433" s="4">
        <v>4025</v>
      </c>
      <c r="L8433" s="5">
        <v>0.13830000000000001</v>
      </c>
      <c r="M8433" s="5">
        <v>1.7600000000000001E-2</v>
      </c>
    </row>
    <row r="8434" spans="1:17" x14ac:dyDescent="0.15">
      <c r="A8434" s="4">
        <v>4</v>
      </c>
      <c r="B8434" s="2" t="s">
        <v>2789</v>
      </c>
      <c r="C8434" s="4" t="s">
        <v>2156</v>
      </c>
      <c r="D8434" s="4" t="s">
        <v>1982</v>
      </c>
      <c r="E8434" s="2">
        <v>2845</v>
      </c>
      <c r="F8434" s="3" t="s">
        <v>1492</v>
      </c>
      <c r="G8434" s="2" t="s">
        <v>1490</v>
      </c>
      <c r="H8434" s="3" t="s">
        <v>2558</v>
      </c>
      <c r="I8434" s="4">
        <v>18</v>
      </c>
      <c r="J8434" s="4">
        <v>108511</v>
      </c>
      <c r="K8434" s="4">
        <v>70997</v>
      </c>
      <c r="L8434" s="5">
        <v>0.10800000000000001</v>
      </c>
      <c r="M8434" s="5">
        <v>4.9299999999999997E-2</v>
      </c>
    </row>
    <row r="8435" spans="1:17" x14ac:dyDescent="0.15">
      <c r="A8435" s="4">
        <v>4</v>
      </c>
      <c r="B8435" s="2" t="s">
        <v>2789</v>
      </c>
      <c r="C8435" s="4" t="s">
        <v>2157</v>
      </c>
      <c r="D8435" s="4" t="s">
        <v>1985</v>
      </c>
      <c r="E8435" s="2">
        <v>2870</v>
      </c>
      <c r="F8435" s="3" t="s">
        <v>1510</v>
      </c>
      <c r="G8435" s="2" t="s">
        <v>1508</v>
      </c>
      <c r="H8435" s="3" t="s">
        <v>2559</v>
      </c>
      <c r="I8435" s="4">
        <v>38</v>
      </c>
      <c r="J8435" s="4">
        <v>485121</v>
      </c>
      <c r="K8435" s="4">
        <v>270149</v>
      </c>
      <c r="L8435" s="5">
        <v>9.01E-2</v>
      </c>
      <c r="M8435" s="5">
        <v>1.8500000000000003E-2</v>
      </c>
    </row>
    <row r="8436" spans="1:17" x14ac:dyDescent="0.15">
      <c r="A8436" s="4">
        <v>4</v>
      </c>
      <c r="B8436" s="2" t="s">
        <v>2789</v>
      </c>
      <c r="C8436" s="4" t="s">
        <v>2158</v>
      </c>
      <c r="D8436" s="4" t="s">
        <v>2006</v>
      </c>
      <c r="E8436" s="2">
        <v>2884</v>
      </c>
      <c r="F8436" s="3" t="s">
        <v>1534</v>
      </c>
      <c r="G8436" s="2" t="s">
        <v>1532</v>
      </c>
      <c r="H8436" s="3" t="s">
        <v>2788</v>
      </c>
      <c r="I8436" s="4">
        <v>2</v>
      </c>
      <c r="J8436" s="4">
        <v>8969</v>
      </c>
      <c r="K8436" s="4">
        <v>6107</v>
      </c>
      <c r="L8436" s="5">
        <v>6.0700000000000004E-2</v>
      </c>
      <c r="M8436" s="5">
        <v>5.6999999999999993E-3</v>
      </c>
    </row>
    <row r="8437" spans="1:17" x14ac:dyDescent="0.15">
      <c r="A8437" s="4">
        <v>4</v>
      </c>
      <c r="B8437" s="2" t="s">
        <v>2789</v>
      </c>
      <c r="C8437" s="4" t="s">
        <v>2159</v>
      </c>
      <c r="D8437" s="4" t="s">
        <v>1996</v>
      </c>
      <c r="E8437" s="2">
        <v>2890</v>
      </c>
      <c r="F8437" s="3" t="s">
        <v>1552</v>
      </c>
      <c r="G8437" s="2" t="s">
        <v>1550</v>
      </c>
      <c r="H8437" s="3" t="s">
        <v>2561</v>
      </c>
      <c r="I8437" s="4">
        <v>25</v>
      </c>
      <c r="J8437" s="4">
        <v>140609</v>
      </c>
      <c r="K8437" s="4">
        <v>96102</v>
      </c>
      <c r="L8437" s="5">
        <v>8.9499999999999996E-2</v>
      </c>
      <c r="M8437" s="5">
        <v>7.7100000000000002E-2</v>
      </c>
    </row>
    <row r="8438" spans="1:17" x14ac:dyDescent="0.15">
      <c r="A8438" s="4">
        <v>4</v>
      </c>
      <c r="B8438" s="2" t="s">
        <v>2789</v>
      </c>
      <c r="C8438" s="4" t="s">
        <v>2159</v>
      </c>
      <c r="D8438" s="4" t="s">
        <v>1996</v>
      </c>
      <c r="E8438" s="2">
        <v>2891</v>
      </c>
      <c r="F8438" s="3" t="s">
        <v>1555</v>
      </c>
      <c r="G8438" s="2" t="s">
        <v>1553</v>
      </c>
      <c r="H8438" s="3" t="s">
        <v>2561</v>
      </c>
      <c r="I8438" s="4">
        <v>1</v>
      </c>
      <c r="J8438" s="4">
        <v>37931</v>
      </c>
      <c r="K8438" s="4">
        <v>10328</v>
      </c>
      <c r="L8438" s="5">
        <v>0.14449999999999999</v>
      </c>
      <c r="M8438" s="5">
        <v>1.4000000000000002E-3</v>
      </c>
    </row>
    <row r="8439" spans="1:17" x14ac:dyDescent="0.15">
      <c r="A8439" s="4">
        <v>4</v>
      </c>
      <c r="B8439" s="2" t="s">
        <v>2789</v>
      </c>
      <c r="C8439" s="4" t="s">
        <v>2159</v>
      </c>
      <c r="D8439" s="4" t="s">
        <v>1997</v>
      </c>
      <c r="E8439" s="2">
        <v>2895</v>
      </c>
      <c r="F8439" s="3" t="s">
        <v>1558</v>
      </c>
      <c r="G8439" s="2" t="s">
        <v>1556</v>
      </c>
      <c r="H8439" s="3" t="s">
        <v>2748</v>
      </c>
      <c r="I8439" s="4">
        <v>14</v>
      </c>
      <c r="J8439" s="4">
        <v>86450</v>
      </c>
      <c r="K8439" s="4">
        <v>48651</v>
      </c>
      <c r="L8439" s="5">
        <v>8.2799999999999999E-2</v>
      </c>
      <c r="M8439" s="5">
        <v>1.4499999999999999E-2</v>
      </c>
    </row>
    <row r="8440" spans="1:17" x14ac:dyDescent="0.15">
      <c r="A8440" s="4">
        <v>0</v>
      </c>
      <c r="B8440" s="2" t="s">
        <v>2793</v>
      </c>
      <c r="C8440" s="4" t="str">
        <f>LEFT(H8440,IFERROR(FIND("県",H8440),3))</f>
        <v>埼玉県</v>
      </c>
      <c r="D8440" s="4" t="str">
        <f>MID(H8440,LEN(C8440)+1,LEN(H8440))</f>
        <v>さいたま市</v>
      </c>
      <c r="E8440" s="2" t="s">
        <v>1574</v>
      </c>
      <c r="F8440" s="3" t="s">
        <v>365</v>
      </c>
      <c r="G8440" s="2" t="s">
        <v>363</v>
      </c>
      <c r="H8440" s="3" t="s">
        <v>2510</v>
      </c>
      <c r="I8440" s="4">
        <v>128</v>
      </c>
      <c r="J8440" s="4">
        <v>16890400</v>
      </c>
      <c r="K8440" s="4">
        <v>8811300</v>
      </c>
      <c r="L8440" s="5">
        <v>0.15090000000000001</v>
      </c>
      <c r="M8440" s="5">
        <v>9.5999999999999992E-3</v>
      </c>
      <c r="N8440" s="4">
        <v>64335</v>
      </c>
      <c r="O8440" s="4">
        <v>64397</v>
      </c>
      <c r="P8440" s="4">
        <v>370709</v>
      </c>
      <c r="Q8440" s="4">
        <v>397045</v>
      </c>
    </row>
    <row r="8441" spans="1:17" x14ac:dyDescent="0.15">
      <c r="A8441" s="4">
        <v>1</v>
      </c>
      <c r="B8441" s="2" t="s">
        <v>2793</v>
      </c>
      <c r="C8441" s="4" t="str">
        <f>LEFT(H8441,IFERROR(FIND("県",H8441),3))</f>
        <v>北海道</v>
      </c>
      <c r="D8441" s="4" t="str">
        <f>MID(H8441,LEN(C8441)+1,LEN(H8441))</f>
        <v>札幌市</v>
      </c>
      <c r="E8441" s="2" t="s">
        <v>13</v>
      </c>
      <c r="F8441" s="3" t="s">
        <v>14</v>
      </c>
      <c r="G8441" s="2" t="s">
        <v>12</v>
      </c>
      <c r="H8441" s="3" t="s">
        <v>2511</v>
      </c>
      <c r="I8441" s="4">
        <v>144</v>
      </c>
      <c r="J8441" s="4">
        <v>5860300</v>
      </c>
      <c r="K8441" s="4">
        <v>4358700</v>
      </c>
      <c r="L8441" s="5">
        <v>8.9900000000000008E-2</v>
      </c>
      <c r="M8441" s="5">
        <v>1.72E-2</v>
      </c>
      <c r="N8441" s="4">
        <v>24724</v>
      </c>
      <c r="O8441" s="4">
        <v>25145</v>
      </c>
      <c r="P8441" s="4">
        <v>241803</v>
      </c>
      <c r="Q8441" s="4">
        <v>238435</v>
      </c>
    </row>
    <row r="8442" spans="1:17" x14ac:dyDescent="0.15">
      <c r="A8442" s="4">
        <v>1</v>
      </c>
      <c r="B8442" s="2" t="s">
        <v>2793</v>
      </c>
      <c r="C8442" s="4" t="str">
        <f>LEFT(H8442,IFERROR(FIND("県",H8442),3))</f>
        <v>青森県</v>
      </c>
      <c r="D8442" s="4" t="str">
        <f>MID(H8442,LEN(C8442)+1,LEN(H8442))</f>
        <v>青森市</v>
      </c>
      <c r="E8442" s="2" t="s">
        <v>106</v>
      </c>
      <c r="F8442" s="3" t="s">
        <v>107</v>
      </c>
      <c r="G8442" s="2" t="s">
        <v>105</v>
      </c>
      <c r="H8442" s="3" t="s">
        <v>2512</v>
      </c>
      <c r="I8442" s="4">
        <v>84</v>
      </c>
      <c r="J8442" s="4">
        <v>2879700</v>
      </c>
      <c r="K8442" s="4">
        <v>2047400</v>
      </c>
      <c r="L8442" s="5">
        <v>9.4299999999999995E-2</v>
      </c>
      <c r="M8442" s="5">
        <v>1.3600000000000001E-2</v>
      </c>
      <c r="N8442" s="4">
        <v>10532</v>
      </c>
      <c r="O8442" s="4">
        <v>10751</v>
      </c>
      <c r="P8442" s="4">
        <v>93844</v>
      </c>
      <c r="Q8442" s="4">
        <v>92277</v>
      </c>
    </row>
    <row r="8443" spans="1:17" x14ac:dyDescent="0.15">
      <c r="A8443" s="4">
        <v>1</v>
      </c>
      <c r="B8443" s="2" t="s">
        <v>2793</v>
      </c>
      <c r="C8443" s="4" t="str">
        <f>LEFT(H8443,IFERROR(FIND("県",H8443),3))</f>
        <v>青森県</v>
      </c>
      <c r="D8443" s="4" t="str">
        <f>MID(H8443,LEN(C8443)+1,LEN(H8443))</f>
        <v>青森市</v>
      </c>
      <c r="E8443" s="2" t="s">
        <v>109</v>
      </c>
      <c r="F8443" s="3" t="s">
        <v>110</v>
      </c>
      <c r="G8443" s="2" t="s">
        <v>108</v>
      </c>
      <c r="H8443" s="3" t="s">
        <v>2512</v>
      </c>
      <c r="I8443" s="4">
        <v>92</v>
      </c>
      <c r="J8443" s="4">
        <v>2156100</v>
      </c>
      <c r="K8443" s="4">
        <v>1765100</v>
      </c>
      <c r="L8443" s="5">
        <v>8.09E-2</v>
      </c>
      <c r="M8443" s="5">
        <v>2.0799999999999999E-2</v>
      </c>
      <c r="N8443" s="4">
        <v>11838</v>
      </c>
      <c r="O8443" s="4">
        <v>11805</v>
      </c>
      <c r="P8443" s="4">
        <v>105753</v>
      </c>
      <c r="Q8443" s="4">
        <v>104171</v>
      </c>
    </row>
    <row r="8444" spans="1:17" x14ac:dyDescent="0.15">
      <c r="A8444" s="4">
        <v>1</v>
      </c>
      <c r="B8444" s="2" t="s">
        <v>2793</v>
      </c>
      <c r="C8444" s="4" t="str">
        <f>LEFT(H8444,IFERROR(FIND("県",H8444),3))</f>
        <v>秋田県</v>
      </c>
      <c r="D8444" s="4" t="str">
        <f>MID(H8444,LEN(C8444)+1,LEN(H8444))</f>
        <v>秋田市</v>
      </c>
      <c r="E8444" s="2" t="s">
        <v>121</v>
      </c>
      <c r="F8444" s="3" t="s">
        <v>122</v>
      </c>
      <c r="G8444" s="2" t="s">
        <v>120</v>
      </c>
      <c r="H8444" s="3" t="s">
        <v>2513</v>
      </c>
      <c r="I8444" s="4">
        <v>98</v>
      </c>
      <c r="J8444" s="4">
        <v>3057900</v>
      </c>
      <c r="K8444" s="4">
        <v>1897800</v>
      </c>
      <c r="L8444" s="5">
        <v>0.1118</v>
      </c>
      <c r="M8444" s="5">
        <v>2.5600000000000001E-2</v>
      </c>
      <c r="N8444" s="4">
        <v>10077</v>
      </c>
      <c r="O8444" s="4">
        <v>10141</v>
      </c>
      <c r="P8444" s="4">
        <v>83711</v>
      </c>
      <c r="Q8444" s="4">
        <v>81358</v>
      </c>
    </row>
    <row r="8445" spans="1:17" x14ac:dyDescent="0.15">
      <c r="A8445" s="4">
        <v>1</v>
      </c>
      <c r="B8445" s="2" t="s">
        <v>2793</v>
      </c>
      <c r="C8445" s="4" t="str">
        <f>LEFT(H8445,IFERROR(FIND("県",H8445),3))</f>
        <v>秋田県</v>
      </c>
      <c r="D8445" s="4" t="str">
        <f>MID(H8445,LEN(C8445)+1,LEN(H8445))</f>
        <v>秋田市</v>
      </c>
      <c r="E8445" s="2" t="s">
        <v>124</v>
      </c>
      <c r="F8445" s="3" t="s">
        <v>125</v>
      </c>
      <c r="G8445" s="2" t="s">
        <v>123</v>
      </c>
      <c r="H8445" s="3" t="s">
        <v>2513</v>
      </c>
      <c r="I8445" s="4">
        <v>86</v>
      </c>
      <c r="J8445" s="4">
        <v>1362000</v>
      </c>
      <c r="K8445" s="4">
        <v>959900</v>
      </c>
      <c r="L8445" s="5">
        <v>8.7799999999999989E-2</v>
      </c>
      <c r="M8445" s="5">
        <v>1.3100000000000001E-2</v>
      </c>
      <c r="N8445" s="4">
        <v>5393</v>
      </c>
      <c r="O8445" s="4">
        <v>5473</v>
      </c>
      <c r="P8445" s="4">
        <v>49800</v>
      </c>
      <c r="Q8445" s="4">
        <v>47141</v>
      </c>
    </row>
    <row r="8446" spans="1:17" x14ac:dyDescent="0.15">
      <c r="A8446" s="4">
        <v>1</v>
      </c>
      <c r="B8446" s="2" t="s">
        <v>2793</v>
      </c>
      <c r="C8446" s="4" t="str">
        <f>LEFT(H8446,IFERROR(FIND("県",H8446),3))</f>
        <v>山形県</v>
      </c>
      <c r="D8446" s="4" t="str">
        <f>MID(H8446,LEN(C8446)+1,LEN(H8446))</f>
        <v>鶴岡市</v>
      </c>
      <c r="E8446" s="2" t="s">
        <v>136</v>
      </c>
      <c r="F8446" s="3" t="s">
        <v>137</v>
      </c>
      <c r="G8446" s="2" t="s">
        <v>135</v>
      </c>
      <c r="H8446" s="3" t="s">
        <v>2514</v>
      </c>
      <c r="I8446" s="4">
        <v>87</v>
      </c>
      <c r="J8446" s="4">
        <v>1306400</v>
      </c>
      <c r="K8446" s="4">
        <v>948200</v>
      </c>
      <c r="L8446" s="5">
        <v>0.1057</v>
      </c>
      <c r="M8446" s="5">
        <v>2.1600000000000001E-2</v>
      </c>
      <c r="N8446" s="4">
        <v>6168</v>
      </c>
      <c r="O8446" s="4">
        <v>6214</v>
      </c>
      <c r="P8446" s="4">
        <v>52236</v>
      </c>
      <c r="Q8446" s="4">
        <v>49766</v>
      </c>
    </row>
    <row r="8447" spans="1:17" x14ac:dyDescent="0.15">
      <c r="A8447" s="4">
        <v>1</v>
      </c>
      <c r="B8447" s="2" t="s">
        <v>2793</v>
      </c>
      <c r="C8447" s="4" t="str">
        <f>LEFT(H8447,IFERROR(FIND("県",H8447),3))</f>
        <v>山形県</v>
      </c>
      <c r="D8447" s="4" t="str">
        <f>MID(H8447,LEN(C8447)+1,LEN(H8447))</f>
        <v>山形市</v>
      </c>
      <c r="E8447" s="2" t="s">
        <v>139</v>
      </c>
      <c r="F8447" s="3" t="s">
        <v>140</v>
      </c>
      <c r="G8447" s="2" t="s">
        <v>138</v>
      </c>
      <c r="H8447" s="3" t="s">
        <v>2515</v>
      </c>
      <c r="I8447" s="4">
        <v>84</v>
      </c>
      <c r="J8447" s="4">
        <v>2748300</v>
      </c>
      <c r="K8447" s="4">
        <v>1801100</v>
      </c>
      <c r="L8447" s="5">
        <v>0.10249999999999999</v>
      </c>
      <c r="M8447" s="5">
        <v>1.2E-2</v>
      </c>
      <c r="N8447" s="4">
        <v>11245</v>
      </c>
      <c r="O8447" s="4">
        <v>11191</v>
      </c>
      <c r="P8447" s="4">
        <v>90766</v>
      </c>
      <c r="Q8447" s="4">
        <v>88807</v>
      </c>
    </row>
    <row r="8448" spans="1:17" x14ac:dyDescent="0.15">
      <c r="A8448" s="4">
        <v>1</v>
      </c>
      <c r="B8448" s="2" t="s">
        <v>2793</v>
      </c>
      <c r="C8448" s="4" t="str">
        <f>LEFT(H8448,IFERROR(FIND("県",H8448),3))</f>
        <v>岩手県</v>
      </c>
      <c r="D8448" s="4" t="str">
        <f>MID(H8448,LEN(C8448)+1,LEN(H8448))</f>
        <v>盛岡市</v>
      </c>
      <c r="E8448" s="2" t="s">
        <v>169</v>
      </c>
      <c r="F8448" s="3" t="s">
        <v>170</v>
      </c>
      <c r="G8448" s="2" t="s">
        <v>168</v>
      </c>
      <c r="H8448" s="3" t="s">
        <v>2516</v>
      </c>
      <c r="I8448" s="4">
        <v>109</v>
      </c>
      <c r="J8448" s="4">
        <v>3187800</v>
      </c>
      <c r="K8448" s="4">
        <v>2018200</v>
      </c>
      <c r="L8448" s="5">
        <v>0.1133</v>
      </c>
      <c r="M8448" s="5">
        <v>2.23E-2</v>
      </c>
      <c r="N8448" s="4">
        <v>11760</v>
      </c>
      <c r="O8448" s="4">
        <v>12157</v>
      </c>
      <c r="P8448" s="4">
        <v>95263</v>
      </c>
      <c r="Q8448" s="4">
        <v>94535</v>
      </c>
    </row>
    <row r="8449" spans="1:17" x14ac:dyDescent="0.15">
      <c r="A8449" s="4">
        <v>1</v>
      </c>
      <c r="B8449" s="2" t="s">
        <v>2793</v>
      </c>
      <c r="C8449" s="4" t="str">
        <f>LEFT(H8449,IFERROR(FIND("県",H8449),3))</f>
        <v>岩手県</v>
      </c>
      <c r="D8449" s="4" t="str">
        <f>MID(H8449,LEN(C8449)+1,LEN(H8449))</f>
        <v>盛岡市</v>
      </c>
      <c r="E8449" s="2" t="s">
        <v>172</v>
      </c>
      <c r="F8449" s="3" t="s">
        <v>173</v>
      </c>
      <c r="G8449" s="2" t="s">
        <v>171</v>
      </c>
      <c r="H8449" s="3" t="s">
        <v>2516</v>
      </c>
      <c r="I8449" s="4">
        <v>57</v>
      </c>
      <c r="J8449" s="4">
        <v>910900</v>
      </c>
      <c r="K8449" s="4">
        <v>658800</v>
      </c>
      <c r="L8449" s="5">
        <v>8.7799999999999989E-2</v>
      </c>
      <c r="M8449" s="5">
        <v>2.8799999999999999E-2</v>
      </c>
      <c r="N8449" s="4">
        <v>4573</v>
      </c>
      <c r="O8449" s="4">
        <v>4761</v>
      </c>
      <c r="P8449" s="4">
        <v>27921</v>
      </c>
      <c r="Q8449" s="4">
        <v>26909</v>
      </c>
    </row>
    <row r="8450" spans="1:17" x14ac:dyDescent="0.15">
      <c r="A8450" s="4">
        <v>1</v>
      </c>
      <c r="B8450" s="2" t="s">
        <v>2793</v>
      </c>
      <c r="C8450" s="4" t="str">
        <f>LEFT(H8450,IFERROR(FIND("県",H8450),3))</f>
        <v>宮城県</v>
      </c>
      <c r="D8450" s="4" t="str">
        <f>MID(H8450,LEN(C8450)+1,LEN(H8450))</f>
        <v>仙台市</v>
      </c>
      <c r="E8450" s="2" t="s">
        <v>202</v>
      </c>
      <c r="F8450" s="3" t="s">
        <v>203</v>
      </c>
      <c r="G8450" s="2" t="s">
        <v>201</v>
      </c>
      <c r="H8450" s="3" t="s">
        <v>2517</v>
      </c>
      <c r="I8450" s="4">
        <v>144</v>
      </c>
      <c r="J8450" s="4">
        <v>8661100</v>
      </c>
      <c r="K8450" s="4">
        <v>5570100</v>
      </c>
      <c r="L8450" s="5">
        <v>0.1096</v>
      </c>
      <c r="M8450" s="5">
        <v>2.0299999999999999E-2</v>
      </c>
      <c r="N8450" s="4">
        <v>34231</v>
      </c>
      <c r="O8450" s="4">
        <v>36263</v>
      </c>
      <c r="P8450" s="4">
        <v>179922</v>
      </c>
      <c r="Q8450" s="4">
        <v>181807</v>
      </c>
    </row>
    <row r="8451" spans="1:17" x14ac:dyDescent="0.15">
      <c r="A8451" s="4">
        <v>1</v>
      </c>
      <c r="B8451" s="2" t="s">
        <v>2793</v>
      </c>
      <c r="C8451" s="4" t="str">
        <f>LEFT(H8451,IFERROR(FIND("県",H8451),3))</f>
        <v>福島県</v>
      </c>
      <c r="D8451" s="4" t="str">
        <f>MID(H8451,LEN(C8451)+1,LEN(H8451))</f>
        <v>福島市</v>
      </c>
      <c r="E8451" s="2" t="s">
        <v>232</v>
      </c>
      <c r="F8451" s="3" t="s">
        <v>233</v>
      </c>
      <c r="G8451" s="2" t="s">
        <v>231</v>
      </c>
      <c r="H8451" s="3" t="s">
        <v>2518</v>
      </c>
      <c r="I8451" s="4">
        <v>123</v>
      </c>
      <c r="J8451" s="4">
        <v>5776900</v>
      </c>
      <c r="K8451" s="4">
        <v>3917100</v>
      </c>
      <c r="L8451" s="5">
        <v>8.8599999999999998E-2</v>
      </c>
      <c r="M8451" s="5">
        <v>1.24E-2</v>
      </c>
      <c r="N8451" s="4">
        <v>19086</v>
      </c>
      <c r="O8451" s="4">
        <v>19346</v>
      </c>
      <c r="P8451" s="4">
        <v>122768</v>
      </c>
      <c r="Q8451" s="4">
        <v>120350</v>
      </c>
    </row>
    <row r="8452" spans="1:17" x14ac:dyDescent="0.15">
      <c r="A8452" s="4">
        <v>1</v>
      </c>
      <c r="B8452" s="2" t="s">
        <v>2793</v>
      </c>
      <c r="C8452" s="4" t="str">
        <f>LEFT(H8452,IFERROR(FIND("県",H8452),3))</f>
        <v>群馬県</v>
      </c>
      <c r="D8452" s="4" t="str">
        <f>MID(H8452,LEN(C8452)+1,LEN(H8452))</f>
        <v>前橋市</v>
      </c>
      <c r="E8452" s="2" t="s">
        <v>277</v>
      </c>
      <c r="F8452" s="3" t="s">
        <v>278</v>
      </c>
      <c r="G8452" s="2" t="s">
        <v>276</v>
      </c>
      <c r="H8452" s="3" t="s">
        <v>2519</v>
      </c>
      <c r="I8452" s="4">
        <v>160</v>
      </c>
      <c r="J8452" s="4">
        <v>8053700</v>
      </c>
      <c r="K8452" s="4">
        <v>6049700</v>
      </c>
      <c r="L8452" s="5">
        <v>0.1323</v>
      </c>
      <c r="M8452" s="5">
        <v>1.8100000000000002E-2</v>
      </c>
      <c r="N8452" s="4">
        <v>48030</v>
      </c>
      <c r="O8452" s="4">
        <v>48930</v>
      </c>
      <c r="P8452" s="4">
        <v>195392</v>
      </c>
      <c r="Q8452" s="4">
        <v>195243</v>
      </c>
    </row>
    <row r="8453" spans="1:17" x14ac:dyDescent="0.15">
      <c r="A8453" s="4">
        <v>1</v>
      </c>
      <c r="B8453" s="2" t="s">
        <v>2793</v>
      </c>
      <c r="C8453" s="4" t="str">
        <f>LEFT(H8453,IFERROR(FIND("県",H8453),3))</f>
        <v>栃木県</v>
      </c>
      <c r="D8453" s="4" t="str">
        <f>MID(H8453,LEN(C8453)+1,LEN(H8453))</f>
        <v>宇都宮市</v>
      </c>
      <c r="E8453" s="2" t="s">
        <v>316</v>
      </c>
      <c r="F8453" s="3" t="s">
        <v>317</v>
      </c>
      <c r="G8453" s="2" t="s">
        <v>315</v>
      </c>
      <c r="H8453" s="3" t="s">
        <v>2520</v>
      </c>
      <c r="I8453" s="4">
        <v>134</v>
      </c>
      <c r="J8453" s="4">
        <v>6911800</v>
      </c>
      <c r="K8453" s="4">
        <v>5365500</v>
      </c>
      <c r="L8453" s="5">
        <v>0.1217</v>
      </c>
      <c r="M8453" s="5">
        <v>1.72E-2</v>
      </c>
      <c r="N8453" s="4">
        <v>39832</v>
      </c>
      <c r="O8453" s="4">
        <v>40987</v>
      </c>
      <c r="P8453" s="4">
        <v>232925</v>
      </c>
      <c r="Q8453" s="4">
        <v>236286</v>
      </c>
    </row>
    <row r="8454" spans="1:17" x14ac:dyDescent="0.15">
      <c r="A8454" s="4">
        <v>1</v>
      </c>
      <c r="B8454" s="2" t="s">
        <v>2793</v>
      </c>
      <c r="C8454" s="4" t="str">
        <f>LEFT(H8454,IFERROR(FIND("県",H8454),3))</f>
        <v>茨城県</v>
      </c>
      <c r="D8454" s="4" t="str">
        <f>MID(H8454,LEN(C8454)+1,LEN(H8454))</f>
        <v>水戸市</v>
      </c>
      <c r="E8454" s="2" t="s">
        <v>346</v>
      </c>
      <c r="F8454" s="3" t="s">
        <v>347</v>
      </c>
      <c r="G8454" s="2" t="s">
        <v>345</v>
      </c>
      <c r="H8454" s="3" t="s">
        <v>2521</v>
      </c>
      <c r="I8454" s="4">
        <v>184</v>
      </c>
      <c r="J8454" s="4">
        <v>10251200</v>
      </c>
      <c r="K8454" s="4">
        <v>7222900</v>
      </c>
      <c r="L8454" s="5">
        <v>0.1439</v>
      </c>
      <c r="M8454" s="5">
        <v>1.3899999999999999E-2</v>
      </c>
      <c r="N8454" s="4">
        <v>45262</v>
      </c>
      <c r="O8454" s="4">
        <v>46722</v>
      </c>
      <c r="P8454" s="4">
        <v>262116</v>
      </c>
      <c r="Q8454" s="4">
        <v>266587</v>
      </c>
    </row>
    <row r="8455" spans="1:17" x14ac:dyDescent="0.15">
      <c r="A8455" s="4">
        <v>1</v>
      </c>
      <c r="B8455" s="2" t="s">
        <v>2793</v>
      </c>
      <c r="C8455" s="4" t="str">
        <f>LEFT(H8455,IFERROR(FIND("県",H8455),3))</f>
        <v>茨城県</v>
      </c>
      <c r="D8455" s="4" t="str">
        <f>MID(H8455,LEN(C8455)+1,LEN(H8455))</f>
        <v>土浦市</v>
      </c>
      <c r="E8455" s="2" t="s">
        <v>349</v>
      </c>
      <c r="F8455" s="3" t="s">
        <v>350</v>
      </c>
      <c r="G8455" s="2" t="s">
        <v>348</v>
      </c>
      <c r="H8455" s="3" t="s">
        <v>2522</v>
      </c>
      <c r="I8455" s="4">
        <v>148</v>
      </c>
      <c r="J8455" s="4">
        <v>2513000</v>
      </c>
      <c r="K8455" s="4">
        <v>1951200</v>
      </c>
      <c r="L8455" s="5">
        <v>8.9700000000000002E-2</v>
      </c>
      <c r="M8455" s="5">
        <v>2.29E-2</v>
      </c>
      <c r="N8455" s="4">
        <v>13303</v>
      </c>
      <c r="O8455" s="4">
        <v>13870</v>
      </c>
      <c r="P8455" s="4">
        <v>89284</v>
      </c>
      <c r="Q8455" s="4">
        <v>90519</v>
      </c>
    </row>
    <row r="8456" spans="1:17" x14ac:dyDescent="0.15">
      <c r="A8456" s="4">
        <v>1</v>
      </c>
      <c r="B8456" s="2" t="s">
        <v>2793</v>
      </c>
      <c r="C8456" s="4" t="str">
        <f>LEFT(H8456,IFERROR(FIND("県",H8456),3))</f>
        <v>埼玉県</v>
      </c>
      <c r="D8456" s="4" t="str">
        <f>MID(H8456,LEN(C8456)+1,LEN(H8456))</f>
        <v>さいたま市</v>
      </c>
      <c r="E8456" s="2" t="s">
        <v>361</v>
      </c>
      <c r="F8456" s="3" t="s">
        <v>362</v>
      </c>
      <c r="G8456" s="2" t="s">
        <v>360</v>
      </c>
      <c r="H8456" s="3" t="s">
        <v>2510</v>
      </c>
      <c r="I8456" s="4">
        <v>99</v>
      </c>
      <c r="J8456" s="4">
        <v>4880800</v>
      </c>
      <c r="K8456" s="4">
        <v>3921600</v>
      </c>
      <c r="L8456" s="5">
        <v>9.01E-2</v>
      </c>
      <c r="M8456" s="5">
        <v>1.8200000000000001E-2</v>
      </c>
      <c r="N8456" s="4">
        <v>30463</v>
      </c>
      <c r="O8456" s="4">
        <v>31282</v>
      </c>
      <c r="P8456" s="4">
        <v>105941</v>
      </c>
      <c r="Q8456" s="4">
        <v>104737</v>
      </c>
    </row>
    <row r="8457" spans="1:17" x14ac:dyDescent="0.15">
      <c r="A8457" s="4">
        <v>1</v>
      </c>
      <c r="B8457" s="2" t="s">
        <v>2793</v>
      </c>
      <c r="C8457" s="4" t="str">
        <f>LEFT(H8457,IFERROR(FIND("県",H8457),3))</f>
        <v>千葉県</v>
      </c>
      <c r="D8457" s="4" t="str">
        <f>MID(H8457,LEN(C8457)+1,LEN(H8457))</f>
        <v>千葉市</v>
      </c>
      <c r="E8457" s="2" t="s">
        <v>388</v>
      </c>
      <c r="F8457" s="3" t="s">
        <v>389</v>
      </c>
      <c r="G8457" s="2" t="s">
        <v>387</v>
      </c>
      <c r="H8457" s="3" t="s">
        <v>2523</v>
      </c>
      <c r="I8457" s="4">
        <v>184</v>
      </c>
      <c r="J8457" s="4">
        <v>15424400</v>
      </c>
      <c r="K8457" s="4">
        <v>12153600</v>
      </c>
      <c r="L8457" s="5">
        <v>0.11019999999999999</v>
      </c>
      <c r="M8457" s="5">
        <v>9.300000000000001E-3</v>
      </c>
      <c r="N8457" s="4">
        <v>94506</v>
      </c>
      <c r="O8457" s="4">
        <v>98711</v>
      </c>
      <c r="P8457" s="4">
        <v>413442</v>
      </c>
      <c r="Q8457" s="4">
        <v>418625</v>
      </c>
    </row>
    <row r="8458" spans="1:17" x14ac:dyDescent="0.15">
      <c r="A8458" s="4">
        <v>1</v>
      </c>
      <c r="B8458" s="2" t="s">
        <v>2793</v>
      </c>
      <c r="C8458" s="4" t="str">
        <f>LEFT(H8458,IFERROR(FIND("県",H8458),3))</f>
        <v>千葉県</v>
      </c>
      <c r="D8458" s="4" t="str">
        <f>MID(H8458,LEN(C8458)+1,LEN(H8458))</f>
        <v>千葉市</v>
      </c>
      <c r="E8458" s="2" t="s">
        <v>391</v>
      </c>
      <c r="F8458" s="3" t="s">
        <v>392</v>
      </c>
      <c r="G8458" s="2" t="s">
        <v>390</v>
      </c>
      <c r="H8458" s="3" t="s">
        <v>2523</v>
      </c>
      <c r="I8458" s="4">
        <v>80</v>
      </c>
      <c r="J8458" s="4">
        <v>2834200</v>
      </c>
      <c r="K8458" s="4">
        <v>2356700</v>
      </c>
      <c r="L8458" s="5">
        <v>8.6699999999999999E-2</v>
      </c>
      <c r="M8458" s="5">
        <v>1.8000000000000002E-2</v>
      </c>
      <c r="N8458" s="4">
        <v>20458</v>
      </c>
      <c r="O8458" s="4">
        <v>20889</v>
      </c>
      <c r="P8458" s="4">
        <v>75532</v>
      </c>
      <c r="Q8458" s="4">
        <v>74151</v>
      </c>
    </row>
    <row r="8459" spans="1:17" x14ac:dyDescent="0.15">
      <c r="A8459" s="4">
        <v>1</v>
      </c>
      <c r="B8459" s="2" t="s">
        <v>2793</v>
      </c>
      <c r="C8459" s="4" t="str">
        <f>LEFT(H8459,IFERROR(FIND("県",H8459),3))</f>
        <v>東京都</v>
      </c>
      <c r="D8459" s="4" t="str">
        <f>MID(H8459,LEN(C8459)+1,LEN(H8459))</f>
        <v>港区</v>
      </c>
      <c r="E8459" s="2" t="s">
        <v>421</v>
      </c>
      <c r="F8459" s="3" t="s">
        <v>2176</v>
      </c>
      <c r="G8459" s="2" t="s">
        <v>429</v>
      </c>
      <c r="H8459" s="3" t="s">
        <v>2524</v>
      </c>
      <c r="I8459" s="4">
        <v>166</v>
      </c>
      <c r="J8459" s="4">
        <v>5348200</v>
      </c>
      <c r="K8459" s="4">
        <v>4735300</v>
      </c>
      <c r="L8459" s="5">
        <v>8.2299999999999998E-2</v>
      </c>
      <c r="M8459" s="5">
        <v>2.46E-2</v>
      </c>
      <c r="N8459" s="4">
        <v>36881</v>
      </c>
      <c r="O8459" s="4">
        <v>40243</v>
      </c>
      <c r="P8459" s="4">
        <v>88401</v>
      </c>
      <c r="Q8459" s="4">
        <v>85804</v>
      </c>
    </row>
    <row r="8460" spans="1:17" x14ac:dyDescent="0.15">
      <c r="A8460" s="4">
        <v>1</v>
      </c>
      <c r="B8460" s="2" t="s">
        <v>2793</v>
      </c>
      <c r="C8460" s="4" t="str">
        <f>LEFT(H8460,IFERROR(FIND("県",H8460),3))</f>
        <v>神奈川県</v>
      </c>
      <c r="D8460" s="4" t="str">
        <f>MID(H8460,LEN(C8460)+1,LEN(H8460))</f>
        <v>横浜市</v>
      </c>
      <c r="E8460" s="2" t="s">
        <v>559</v>
      </c>
      <c r="F8460" s="3" t="s">
        <v>560</v>
      </c>
      <c r="G8460" s="2" t="s">
        <v>558</v>
      </c>
      <c r="H8460" s="3" t="s">
        <v>2525</v>
      </c>
      <c r="I8460" s="4">
        <v>208</v>
      </c>
      <c r="J8460" s="4">
        <v>17834200</v>
      </c>
      <c r="K8460" s="4">
        <v>14165900</v>
      </c>
      <c r="L8460" s="5">
        <v>0.1545</v>
      </c>
      <c r="M8460" s="5">
        <v>1.24E-2</v>
      </c>
      <c r="N8460" s="4">
        <v>103340</v>
      </c>
      <c r="O8460" s="4">
        <v>109334</v>
      </c>
      <c r="P8460" s="4">
        <v>457324</v>
      </c>
      <c r="Q8460" s="4">
        <v>469096</v>
      </c>
    </row>
    <row r="8461" spans="1:17" x14ac:dyDescent="0.15">
      <c r="A8461" s="4">
        <v>1</v>
      </c>
      <c r="B8461" s="2" t="s">
        <v>2793</v>
      </c>
      <c r="C8461" s="4" t="str">
        <f>LEFT(H8461,IFERROR(FIND("県",H8461),3))</f>
        <v>新潟県</v>
      </c>
      <c r="D8461" s="4" t="str">
        <f>MID(H8461,LEN(C8461)+1,LEN(H8461))</f>
        <v>新潟市</v>
      </c>
      <c r="E8461" s="2" t="s">
        <v>607</v>
      </c>
      <c r="F8461" s="3" t="s">
        <v>2189</v>
      </c>
      <c r="G8461" s="2" t="s">
        <v>606</v>
      </c>
      <c r="H8461" s="3" t="s">
        <v>2526</v>
      </c>
      <c r="I8461" s="4">
        <v>204</v>
      </c>
      <c r="J8461" s="4">
        <v>8387600</v>
      </c>
      <c r="K8461" s="4">
        <v>5288100</v>
      </c>
      <c r="L8461" s="5">
        <v>9.1499999999999998E-2</v>
      </c>
      <c r="M8461" s="5">
        <v>2.3199999999999998E-2</v>
      </c>
      <c r="N8461" s="4">
        <v>33030</v>
      </c>
      <c r="O8461" s="4">
        <v>34164</v>
      </c>
      <c r="P8461" s="4">
        <v>195242</v>
      </c>
      <c r="Q8461" s="4">
        <v>194715</v>
      </c>
    </row>
    <row r="8462" spans="1:17" x14ac:dyDescent="0.15">
      <c r="A8462" s="4">
        <v>1</v>
      </c>
      <c r="B8462" s="2" t="s">
        <v>2793</v>
      </c>
      <c r="C8462" s="4" t="str">
        <f>LEFT(H8462,IFERROR(FIND("県",H8462),3))</f>
        <v>山梨県</v>
      </c>
      <c r="D8462" s="4" t="str">
        <f>MID(H8462,LEN(C8462)+1,LEN(H8462))</f>
        <v>甲府市</v>
      </c>
      <c r="E8462" s="2" t="s">
        <v>676</v>
      </c>
      <c r="F8462" s="3" t="s">
        <v>677</v>
      </c>
      <c r="G8462" s="2" t="s">
        <v>675</v>
      </c>
      <c r="H8462" s="3" t="s">
        <v>2527</v>
      </c>
      <c r="I8462" s="4">
        <v>99</v>
      </c>
      <c r="J8462" s="4">
        <v>3501900</v>
      </c>
      <c r="K8462" s="4">
        <v>2296400</v>
      </c>
      <c r="L8462" s="5">
        <v>0.1026</v>
      </c>
      <c r="M8462" s="5">
        <v>1.1200000000000002E-2</v>
      </c>
      <c r="N8462" s="4">
        <v>12462</v>
      </c>
      <c r="O8462" s="4">
        <v>14027</v>
      </c>
      <c r="P8462" s="4">
        <v>56408</v>
      </c>
      <c r="Q8462" s="4">
        <v>56251</v>
      </c>
    </row>
    <row r="8463" spans="1:17" x14ac:dyDescent="0.15">
      <c r="A8463" s="4">
        <v>1</v>
      </c>
      <c r="B8463" s="2" t="s">
        <v>2793</v>
      </c>
      <c r="C8463" s="4" t="str">
        <f>LEFT(H8463,IFERROR(FIND("県",H8463),3))</f>
        <v>長野県</v>
      </c>
      <c r="D8463" s="4" t="str">
        <f>MID(H8463,LEN(C8463)+1,LEN(H8463))</f>
        <v>長野市</v>
      </c>
      <c r="E8463" s="2" t="s">
        <v>691</v>
      </c>
      <c r="F8463" s="3" t="s">
        <v>692</v>
      </c>
      <c r="G8463" s="2" t="s">
        <v>690</v>
      </c>
      <c r="H8463" s="3" t="s">
        <v>2528</v>
      </c>
      <c r="I8463" s="4">
        <v>153</v>
      </c>
      <c r="J8463" s="4">
        <v>8186400</v>
      </c>
      <c r="K8463" s="4">
        <v>6156100</v>
      </c>
      <c r="L8463" s="5">
        <v>0.16550000000000001</v>
      </c>
      <c r="M8463" s="5">
        <v>1.7100000000000001E-2</v>
      </c>
      <c r="N8463" s="4">
        <v>30077</v>
      </c>
      <c r="O8463" s="4">
        <v>31722</v>
      </c>
      <c r="P8463" s="4">
        <v>223651</v>
      </c>
      <c r="Q8463" s="4">
        <v>221692</v>
      </c>
    </row>
    <row r="8464" spans="1:17" x14ac:dyDescent="0.15">
      <c r="A8464" s="4">
        <v>1</v>
      </c>
      <c r="B8464" s="2" t="s">
        <v>2793</v>
      </c>
      <c r="C8464" s="4" t="str">
        <f>LEFT(H8464,IFERROR(FIND("県",H8464),3))</f>
        <v>富山県</v>
      </c>
      <c r="D8464" s="4" t="str">
        <f>MID(H8464,LEN(C8464)+1,LEN(H8464))</f>
        <v>富山市</v>
      </c>
      <c r="E8464" s="2" t="s">
        <v>718</v>
      </c>
      <c r="F8464" s="3" t="s">
        <v>719</v>
      </c>
      <c r="G8464" s="2" t="s">
        <v>717</v>
      </c>
      <c r="H8464" s="3" t="s">
        <v>2529</v>
      </c>
      <c r="I8464" s="4">
        <v>188</v>
      </c>
      <c r="J8464" s="4">
        <v>7611200</v>
      </c>
      <c r="K8464" s="4">
        <v>5186300</v>
      </c>
      <c r="L8464" s="5">
        <v>9.06E-2</v>
      </c>
      <c r="M8464" s="5">
        <v>2.6699999999999998E-2</v>
      </c>
      <c r="N8464" s="4">
        <v>33640</v>
      </c>
      <c r="O8464" s="4">
        <v>34166</v>
      </c>
      <c r="P8464" s="4">
        <v>184536</v>
      </c>
      <c r="Q8464" s="4">
        <v>181483</v>
      </c>
    </row>
    <row r="8465" spans="1:17" x14ac:dyDescent="0.15">
      <c r="A8465" s="4">
        <v>1</v>
      </c>
      <c r="B8465" s="2" t="s">
        <v>2793</v>
      </c>
      <c r="C8465" s="4" t="str">
        <f>LEFT(H8465,IFERROR(FIND("県",H8465),3))</f>
        <v>富山県</v>
      </c>
      <c r="D8465" s="4" t="str">
        <f>MID(H8465,LEN(C8465)+1,LEN(H8465))</f>
        <v>高岡市</v>
      </c>
      <c r="E8465" s="2" t="s">
        <v>721</v>
      </c>
      <c r="F8465" s="3" t="s">
        <v>722</v>
      </c>
      <c r="G8465" s="2" t="s">
        <v>720</v>
      </c>
      <c r="H8465" s="3" t="s">
        <v>2530</v>
      </c>
      <c r="I8465" s="4">
        <v>39</v>
      </c>
      <c r="J8465" s="4">
        <v>497200</v>
      </c>
      <c r="K8465" s="4">
        <v>382800</v>
      </c>
      <c r="L8465" s="5">
        <v>8.0299999999999996E-2</v>
      </c>
      <c r="M8465" s="5">
        <v>2.3700000000000002E-2</v>
      </c>
      <c r="N8465" s="4">
        <v>2599</v>
      </c>
      <c r="O8465" s="4">
        <v>2679</v>
      </c>
      <c r="P8465" s="4">
        <v>13344</v>
      </c>
      <c r="Q8465" s="4">
        <v>12887</v>
      </c>
    </row>
    <row r="8466" spans="1:17" x14ac:dyDescent="0.15">
      <c r="A8466" s="4">
        <v>1</v>
      </c>
      <c r="B8466" s="2" t="s">
        <v>2793</v>
      </c>
      <c r="C8466" s="4" t="str">
        <f>LEFT(H8466,IFERROR(FIND("県",H8466),3))</f>
        <v>石川県</v>
      </c>
      <c r="D8466" s="4" t="str">
        <f>MID(H8466,LEN(C8466)+1,LEN(H8466))</f>
        <v>金沢市</v>
      </c>
      <c r="E8466" s="2" t="s">
        <v>754</v>
      </c>
      <c r="F8466" s="3" t="s">
        <v>755</v>
      </c>
      <c r="G8466" s="2" t="s">
        <v>753</v>
      </c>
      <c r="H8466" s="3" t="s">
        <v>2531</v>
      </c>
      <c r="I8466" s="4">
        <v>104</v>
      </c>
      <c r="J8466" s="4">
        <v>4384100</v>
      </c>
      <c r="K8466" s="4">
        <v>2545600</v>
      </c>
      <c r="L8466" s="5">
        <v>8.5099999999999995E-2</v>
      </c>
      <c r="M8466" s="5">
        <v>2.4700000000000003E-2</v>
      </c>
      <c r="N8466" s="4">
        <v>19931</v>
      </c>
      <c r="O8466" s="4">
        <v>19718</v>
      </c>
      <c r="P8466" s="4">
        <v>102836</v>
      </c>
      <c r="Q8466" s="4">
        <v>101167</v>
      </c>
    </row>
    <row r="8467" spans="1:17" x14ac:dyDescent="0.15">
      <c r="A8467" s="4">
        <v>1</v>
      </c>
      <c r="B8467" s="2" t="s">
        <v>2793</v>
      </c>
      <c r="C8467" s="4" t="str">
        <f>LEFT(H8467,IFERROR(FIND("県",H8467),3))</f>
        <v>福井県</v>
      </c>
      <c r="D8467" s="4" t="str">
        <f>MID(H8467,LEN(C8467)+1,LEN(H8467))</f>
        <v>福井市</v>
      </c>
      <c r="E8467" s="2" t="s">
        <v>778</v>
      </c>
      <c r="F8467" s="3" t="s">
        <v>779</v>
      </c>
      <c r="G8467" s="2" t="s">
        <v>777</v>
      </c>
      <c r="H8467" s="3" t="s">
        <v>2532</v>
      </c>
      <c r="I8467" s="4">
        <v>98</v>
      </c>
      <c r="J8467" s="4">
        <v>2862300</v>
      </c>
      <c r="K8467" s="4">
        <v>1877300</v>
      </c>
      <c r="L8467" s="5">
        <v>7.6700000000000004E-2</v>
      </c>
      <c r="M8467" s="5">
        <v>1.18E-2</v>
      </c>
      <c r="N8467" s="4">
        <v>11956</v>
      </c>
      <c r="O8467" s="4">
        <v>12517</v>
      </c>
      <c r="P8467" s="4">
        <v>72152</v>
      </c>
      <c r="Q8467" s="4">
        <v>71699</v>
      </c>
    </row>
    <row r="8468" spans="1:17" x14ac:dyDescent="0.15">
      <c r="A8468" s="4">
        <v>1</v>
      </c>
      <c r="B8468" s="2" t="s">
        <v>2793</v>
      </c>
      <c r="C8468" s="4" t="str">
        <f>LEFT(H8468,IFERROR(FIND("県",H8468),3))</f>
        <v>静岡県</v>
      </c>
      <c r="D8468" s="4" t="str">
        <f>MID(H8468,LEN(C8468)+1,LEN(H8468))</f>
        <v>静岡市</v>
      </c>
      <c r="E8468" s="2" t="s">
        <v>802</v>
      </c>
      <c r="F8468" s="3" t="s">
        <v>803</v>
      </c>
      <c r="G8468" s="2" t="s">
        <v>801</v>
      </c>
      <c r="H8468" s="3" t="s">
        <v>2533</v>
      </c>
      <c r="I8468" s="4">
        <v>206</v>
      </c>
      <c r="J8468" s="4">
        <v>11752500</v>
      </c>
      <c r="K8468" s="4">
        <v>10063000</v>
      </c>
      <c r="L8468" s="5">
        <v>0.155</v>
      </c>
      <c r="M8468" s="5">
        <v>1.0200000000000001E-2</v>
      </c>
      <c r="N8468" s="4">
        <v>73975</v>
      </c>
      <c r="O8468" s="4">
        <v>78569</v>
      </c>
      <c r="P8468" s="4">
        <v>295439</v>
      </c>
      <c r="Q8468" s="4">
        <v>300465</v>
      </c>
    </row>
    <row r="8469" spans="1:17" x14ac:dyDescent="0.15">
      <c r="A8469" s="4">
        <v>1</v>
      </c>
      <c r="B8469" s="2" t="s">
        <v>2793</v>
      </c>
      <c r="C8469" s="4" t="str">
        <f>LEFT(H8469,IFERROR(FIND("県",H8469),3))</f>
        <v>静岡県</v>
      </c>
      <c r="D8469" s="4" t="str">
        <f>MID(H8469,LEN(C8469)+1,LEN(H8469))</f>
        <v>沼津市</v>
      </c>
      <c r="E8469" s="2" t="s">
        <v>805</v>
      </c>
      <c r="F8469" s="3" t="s">
        <v>806</v>
      </c>
      <c r="G8469" s="2" t="s">
        <v>804</v>
      </c>
      <c r="H8469" s="3" t="s">
        <v>2534</v>
      </c>
      <c r="I8469" s="4">
        <v>113</v>
      </c>
      <c r="J8469" s="4">
        <v>3355700</v>
      </c>
      <c r="K8469" s="4">
        <v>2080100</v>
      </c>
      <c r="L8469" s="5">
        <v>0.13039999999999999</v>
      </c>
      <c r="M8469" s="5">
        <v>0.1048</v>
      </c>
      <c r="N8469" s="4">
        <v>20623</v>
      </c>
      <c r="O8469" s="4">
        <v>19701</v>
      </c>
      <c r="P8469" s="4">
        <v>228591</v>
      </c>
      <c r="Q8469" s="4">
        <v>212201</v>
      </c>
    </row>
    <row r="8470" spans="1:17" x14ac:dyDescent="0.15">
      <c r="A8470" s="4">
        <v>1</v>
      </c>
      <c r="B8470" s="2" t="s">
        <v>2793</v>
      </c>
      <c r="C8470" s="4" t="str">
        <f>LEFT(H8470,IFERROR(FIND("県",H8470),3))</f>
        <v>静岡県</v>
      </c>
      <c r="D8470" s="4" t="str">
        <f>MID(H8470,LEN(C8470)+1,LEN(H8470))</f>
        <v>静岡市</v>
      </c>
      <c r="E8470" s="2" t="s">
        <v>808</v>
      </c>
      <c r="F8470" s="3" t="s">
        <v>809</v>
      </c>
      <c r="G8470" s="2" t="s">
        <v>807</v>
      </c>
      <c r="H8470" s="3" t="s">
        <v>2533</v>
      </c>
      <c r="I8470" s="4">
        <v>79</v>
      </c>
      <c r="J8470" s="4">
        <v>1546800</v>
      </c>
      <c r="K8470" s="4">
        <v>1251100</v>
      </c>
      <c r="L8470" s="5">
        <v>8.4700000000000011E-2</v>
      </c>
      <c r="M8470" s="5">
        <v>1.18E-2</v>
      </c>
      <c r="N8470" s="4">
        <v>9951</v>
      </c>
      <c r="O8470" s="4">
        <v>10164</v>
      </c>
      <c r="P8470" s="4">
        <v>33607</v>
      </c>
      <c r="Q8470" s="4">
        <v>33653</v>
      </c>
    </row>
    <row r="8471" spans="1:17" x14ac:dyDescent="0.15">
      <c r="A8471" s="4">
        <v>1</v>
      </c>
      <c r="B8471" s="2" t="s">
        <v>2793</v>
      </c>
      <c r="C8471" s="4" t="str">
        <f>LEFT(H8471,IFERROR(FIND("県",H8471),3))</f>
        <v>岐阜県</v>
      </c>
      <c r="D8471" s="4" t="str">
        <f>MID(H8471,LEN(C8471)+1,LEN(H8471))</f>
        <v>大垣市</v>
      </c>
      <c r="E8471" s="2" t="s">
        <v>852</v>
      </c>
      <c r="F8471" s="3" t="s">
        <v>853</v>
      </c>
      <c r="G8471" s="2" t="s">
        <v>851</v>
      </c>
      <c r="H8471" s="3" t="s">
        <v>2535</v>
      </c>
      <c r="I8471" s="4">
        <v>157</v>
      </c>
      <c r="J8471" s="4">
        <v>5719000</v>
      </c>
      <c r="K8471" s="4">
        <v>4525300</v>
      </c>
      <c r="L8471" s="5">
        <v>7.9199999999999993E-2</v>
      </c>
      <c r="M8471" s="5">
        <v>1.3899999999999999E-2</v>
      </c>
      <c r="N8471" s="4">
        <v>32332</v>
      </c>
      <c r="O8471" s="4">
        <v>33465</v>
      </c>
      <c r="P8471" s="4">
        <v>144934</v>
      </c>
      <c r="Q8471" s="4">
        <v>144155</v>
      </c>
    </row>
    <row r="8472" spans="1:17" x14ac:dyDescent="0.15">
      <c r="A8472" s="4">
        <v>1</v>
      </c>
      <c r="B8472" s="2" t="s">
        <v>2793</v>
      </c>
      <c r="C8472" s="4" t="str">
        <f>LEFT(H8472,IFERROR(FIND("県",H8472),3))</f>
        <v>岐阜県</v>
      </c>
      <c r="D8472" s="4" t="str">
        <f>MID(H8472,LEN(C8472)+1,LEN(H8472))</f>
        <v>岐阜市</v>
      </c>
      <c r="E8472" s="2" t="s">
        <v>855</v>
      </c>
      <c r="F8472" s="3" t="s">
        <v>856</v>
      </c>
      <c r="G8472" s="2" t="s">
        <v>854</v>
      </c>
      <c r="H8472" s="3" t="s">
        <v>2536</v>
      </c>
      <c r="I8472" s="4">
        <v>161</v>
      </c>
      <c r="J8472" s="4">
        <v>6281300</v>
      </c>
      <c r="K8472" s="4">
        <v>4725000</v>
      </c>
      <c r="L8472" s="5">
        <v>9.35E-2</v>
      </c>
      <c r="M8472" s="5">
        <v>1.3500000000000002E-2</v>
      </c>
      <c r="N8472" s="4">
        <v>34908</v>
      </c>
      <c r="O8472" s="4">
        <v>35940</v>
      </c>
      <c r="P8472" s="4">
        <v>165733</v>
      </c>
      <c r="Q8472" s="4">
        <v>167928</v>
      </c>
    </row>
    <row r="8473" spans="1:17" x14ac:dyDescent="0.15">
      <c r="A8473" s="4">
        <v>1</v>
      </c>
      <c r="B8473" s="2" t="s">
        <v>2793</v>
      </c>
      <c r="C8473" s="4" t="str">
        <f>LEFT(H8473,IFERROR(FIND("県",H8473),3))</f>
        <v>三重県</v>
      </c>
      <c r="D8473" s="4" t="str">
        <f>MID(H8473,LEN(C8473)+1,LEN(H8473))</f>
        <v>四日市市</v>
      </c>
      <c r="E8473" s="2" t="s">
        <v>969</v>
      </c>
      <c r="F8473" s="3" t="s">
        <v>2571</v>
      </c>
      <c r="G8473" s="2" t="s">
        <v>974</v>
      </c>
      <c r="H8473" s="3" t="s">
        <v>2537</v>
      </c>
      <c r="I8473" s="4">
        <v>171</v>
      </c>
      <c r="J8473" s="4">
        <v>3768100</v>
      </c>
      <c r="K8473" s="4">
        <v>2868400</v>
      </c>
      <c r="L8473" s="5">
        <v>7.8100000000000003E-2</v>
      </c>
      <c r="M8473" s="5">
        <v>2.4500000000000001E-2</v>
      </c>
      <c r="N8473" s="4">
        <v>22576</v>
      </c>
      <c r="O8473" s="4">
        <v>23330</v>
      </c>
      <c r="P8473" s="4">
        <v>97736</v>
      </c>
      <c r="Q8473" s="4">
        <v>97135</v>
      </c>
    </row>
    <row r="8474" spans="1:17" x14ac:dyDescent="0.15">
      <c r="A8474" s="4">
        <v>1</v>
      </c>
      <c r="B8474" s="2" t="s">
        <v>2793</v>
      </c>
      <c r="C8474" s="4" t="str">
        <f>LEFT(H8474,IFERROR(FIND("県",H8474),3))</f>
        <v>三重県</v>
      </c>
      <c r="D8474" s="4" t="str">
        <f>MID(H8474,LEN(C8474)+1,LEN(H8474))</f>
        <v>津市</v>
      </c>
      <c r="E8474" s="2" t="s">
        <v>972</v>
      </c>
      <c r="F8474" s="3" t="s">
        <v>973</v>
      </c>
      <c r="G8474" s="2" t="s">
        <v>971</v>
      </c>
      <c r="H8474" s="3" t="s">
        <v>2538</v>
      </c>
      <c r="I8474" s="4">
        <v>144</v>
      </c>
      <c r="J8474" s="4">
        <v>5779500</v>
      </c>
      <c r="K8474" s="4">
        <v>4571100</v>
      </c>
      <c r="L8474" s="5">
        <v>0.12230000000000001</v>
      </c>
      <c r="M8474" s="5">
        <v>1.3899999999999999E-2</v>
      </c>
      <c r="N8474" s="4">
        <v>32286</v>
      </c>
      <c r="O8474" s="4">
        <v>35489</v>
      </c>
      <c r="P8474" s="4">
        <v>151429</v>
      </c>
      <c r="Q8474" s="4">
        <v>156535</v>
      </c>
    </row>
    <row r="8475" spans="1:17" x14ac:dyDescent="0.15">
      <c r="A8475" s="4">
        <v>1</v>
      </c>
      <c r="B8475" s="2" t="s">
        <v>2793</v>
      </c>
      <c r="C8475" s="4" t="str">
        <f>LEFT(H8475,IFERROR(FIND("県",H8475),3))</f>
        <v>滋賀県</v>
      </c>
      <c r="D8475" s="4" t="str">
        <f>MID(H8475,LEN(C8475)+1,LEN(H8475))</f>
        <v>大津市</v>
      </c>
      <c r="E8475" s="2" t="s">
        <v>996</v>
      </c>
      <c r="F8475" s="3" t="s">
        <v>997</v>
      </c>
      <c r="G8475" s="2" t="s">
        <v>995</v>
      </c>
      <c r="H8475" s="3" t="s">
        <v>2539</v>
      </c>
      <c r="I8475" s="4">
        <v>100</v>
      </c>
      <c r="J8475" s="4">
        <v>5718200</v>
      </c>
      <c r="K8475" s="4">
        <v>4360200</v>
      </c>
      <c r="L8475" s="5">
        <v>0.1552</v>
      </c>
      <c r="M8475" s="5">
        <v>1.9099999999999999E-2</v>
      </c>
      <c r="N8475" s="4">
        <v>26859</v>
      </c>
      <c r="O8475" s="4">
        <v>28709</v>
      </c>
      <c r="P8475" s="4">
        <v>113775</v>
      </c>
      <c r="Q8475" s="4">
        <v>115172</v>
      </c>
    </row>
    <row r="8476" spans="1:17" x14ac:dyDescent="0.15">
      <c r="A8476" s="4">
        <v>1</v>
      </c>
      <c r="B8476" s="2" t="s">
        <v>2793</v>
      </c>
      <c r="C8476" s="4" t="str">
        <f>LEFT(H8476,IFERROR(FIND("県",H8476),3))</f>
        <v>京都府</v>
      </c>
      <c r="D8476" s="4" t="str">
        <f>MID(H8476,LEN(C8476)+1,LEN(H8476))</f>
        <v>京都市</v>
      </c>
      <c r="E8476" s="2" t="s">
        <v>1014</v>
      </c>
      <c r="F8476" s="3" t="s">
        <v>1015</v>
      </c>
      <c r="G8476" s="2" t="s">
        <v>1013</v>
      </c>
      <c r="H8476" s="3" t="s">
        <v>2540</v>
      </c>
      <c r="I8476" s="4">
        <v>174</v>
      </c>
      <c r="J8476" s="4">
        <v>8375900</v>
      </c>
      <c r="K8476" s="4">
        <v>6305900</v>
      </c>
      <c r="L8476" s="5">
        <v>0.12970000000000001</v>
      </c>
      <c r="M8476" s="5">
        <v>1.5600000000000001E-2</v>
      </c>
      <c r="N8476" s="4">
        <v>40713</v>
      </c>
      <c r="O8476" s="4">
        <v>41848</v>
      </c>
      <c r="P8476" s="4">
        <v>176649</v>
      </c>
      <c r="Q8476" s="4">
        <v>176369</v>
      </c>
    </row>
    <row r="8477" spans="1:17" x14ac:dyDescent="0.15">
      <c r="A8477" s="4">
        <v>1</v>
      </c>
      <c r="B8477" s="2" t="s">
        <v>2793</v>
      </c>
      <c r="C8477" s="4" t="str">
        <f>LEFT(H8477,IFERROR(FIND("県",H8477),3))</f>
        <v>大阪府</v>
      </c>
      <c r="D8477" s="4" t="str">
        <f>MID(H8477,LEN(C8477)+1,LEN(H8477))</f>
        <v>大阪市</v>
      </c>
      <c r="E8477" s="2" t="s">
        <v>1029</v>
      </c>
      <c r="F8477" s="3" t="s">
        <v>2182</v>
      </c>
      <c r="G8477" s="2" t="s">
        <v>1028</v>
      </c>
      <c r="H8477" s="3" t="s">
        <v>2541</v>
      </c>
      <c r="I8477" s="4">
        <v>265</v>
      </c>
      <c r="J8477" s="4">
        <v>7275900</v>
      </c>
      <c r="K8477" s="4">
        <v>6907400</v>
      </c>
      <c r="L8477" s="5">
        <v>8.6800000000000002E-2</v>
      </c>
      <c r="M8477" s="5">
        <v>1.8000000000000002E-2</v>
      </c>
      <c r="N8477" s="4">
        <v>63378</v>
      </c>
      <c r="O8477" s="4">
        <v>63969</v>
      </c>
      <c r="P8477" s="4">
        <v>281637</v>
      </c>
      <c r="Q8477" s="4">
        <v>279601</v>
      </c>
    </row>
    <row r="8478" spans="1:17" x14ac:dyDescent="0.15">
      <c r="A8478" s="4">
        <v>1</v>
      </c>
      <c r="B8478" s="2" t="s">
        <v>2793</v>
      </c>
      <c r="C8478" s="4" t="str">
        <f>LEFT(H8478,IFERROR(FIND("県",H8478),3))</f>
        <v>大阪府</v>
      </c>
      <c r="D8478" s="4" t="str">
        <f>MID(H8478,LEN(C8478)+1,LEN(H8478))</f>
        <v>大阪市</v>
      </c>
      <c r="E8478" s="2" t="s">
        <v>1032</v>
      </c>
      <c r="F8478" s="3" t="s">
        <v>1033</v>
      </c>
      <c r="G8478" s="2" t="s">
        <v>1031</v>
      </c>
      <c r="H8478" s="3" t="s">
        <v>2541</v>
      </c>
      <c r="I8478" s="4">
        <v>139</v>
      </c>
      <c r="J8478" s="4">
        <v>5615900</v>
      </c>
      <c r="K8478" s="4">
        <v>4786300</v>
      </c>
      <c r="L8478" s="5">
        <v>0.11410000000000001</v>
      </c>
      <c r="M8478" s="5">
        <v>9.8999999999999991E-3</v>
      </c>
      <c r="N8478" s="4">
        <v>36418</v>
      </c>
      <c r="O8478" s="4">
        <v>38160</v>
      </c>
      <c r="P8478" s="4">
        <v>175405</v>
      </c>
      <c r="Q8478" s="4">
        <v>176708</v>
      </c>
    </row>
    <row r="8479" spans="1:17" x14ac:dyDescent="0.15">
      <c r="A8479" s="4">
        <v>1</v>
      </c>
      <c r="B8479" s="2" t="s">
        <v>2793</v>
      </c>
      <c r="C8479" s="4" t="str">
        <f>LEFT(H8479,IFERROR(FIND("県",H8479),3))</f>
        <v>奈良県</v>
      </c>
      <c r="D8479" s="4" t="str">
        <f>MID(H8479,LEN(C8479)+1,LEN(H8479))</f>
        <v>奈良市</v>
      </c>
      <c r="E8479" s="2" t="s">
        <v>1095</v>
      </c>
      <c r="F8479" s="3" t="s">
        <v>1096</v>
      </c>
      <c r="G8479" s="2" t="s">
        <v>1094</v>
      </c>
      <c r="H8479" s="3" t="s">
        <v>2542</v>
      </c>
      <c r="I8479" s="4">
        <v>103</v>
      </c>
      <c r="J8479" s="4">
        <v>5727600</v>
      </c>
      <c r="K8479" s="4">
        <v>3966600</v>
      </c>
      <c r="L8479" s="5">
        <v>8.9499999999999996E-2</v>
      </c>
      <c r="M8479" s="5">
        <v>1.46E-2</v>
      </c>
      <c r="N8479" s="4">
        <v>25393</v>
      </c>
      <c r="O8479" s="4">
        <v>26056</v>
      </c>
      <c r="P8479" s="4">
        <v>116088</v>
      </c>
      <c r="Q8479" s="4">
        <v>116213</v>
      </c>
    </row>
    <row r="8480" spans="1:17" x14ac:dyDescent="0.15">
      <c r="A8480" s="4">
        <v>1</v>
      </c>
      <c r="B8480" s="2" t="s">
        <v>2793</v>
      </c>
      <c r="C8480" s="4" t="str">
        <f>LEFT(H8480,IFERROR(FIND("県",H8480),3))</f>
        <v>和歌山県</v>
      </c>
      <c r="D8480" s="4" t="str">
        <f>MID(H8480,LEN(C8480)+1,LEN(H8480))</f>
        <v>和歌山市</v>
      </c>
      <c r="E8480" s="2" t="s">
        <v>1107</v>
      </c>
      <c r="F8480" s="3" t="s">
        <v>1108</v>
      </c>
      <c r="G8480" s="2" t="s">
        <v>1106</v>
      </c>
      <c r="H8480" s="3" t="s">
        <v>2543</v>
      </c>
      <c r="I8480" s="4">
        <v>112</v>
      </c>
      <c r="J8480" s="4">
        <v>4541300</v>
      </c>
      <c r="K8480" s="4">
        <v>3609800</v>
      </c>
      <c r="L8480" s="5">
        <v>0.1226</v>
      </c>
      <c r="M8480" s="5">
        <v>2.2499999999999999E-2</v>
      </c>
      <c r="N8480" s="4">
        <v>25818</v>
      </c>
      <c r="O8480" s="4">
        <v>27176</v>
      </c>
      <c r="P8480" s="4">
        <v>112889</v>
      </c>
      <c r="Q8480" s="4">
        <v>112742</v>
      </c>
    </row>
    <row r="8481" spans="1:17" x14ac:dyDescent="0.15">
      <c r="A8481" s="4">
        <v>1</v>
      </c>
      <c r="B8481" s="2" t="s">
        <v>2793</v>
      </c>
      <c r="C8481" s="4" t="str">
        <f>LEFT(H8481,IFERROR(FIND("県",H8481),3))</f>
        <v>兵庫県</v>
      </c>
      <c r="D8481" s="4" t="str">
        <f>MID(H8481,LEN(C8481)+1,LEN(H8481))</f>
        <v>豊岡市</v>
      </c>
      <c r="E8481" s="2" t="s">
        <v>1119</v>
      </c>
      <c r="F8481" s="3" t="s">
        <v>1120</v>
      </c>
      <c r="G8481" s="2" t="s">
        <v>1118</v>
      </c>
      <c r="H8481" s="3" t="s">
        <v>2544</v>
      </c>
      <c r="I8481" s="4">
        <v>69</v>
      </c>
      <c r="J8481" s="4">
        <v>1154400</v>
      </c>
      <c r="K8481" s="4">
        <v>963800</v>
      </c>
      <c r="L8481" s="5">
        <v>7.8200000000000006E-2</v>
      </c>
      <c r="M8481" s="5">
        <v>1.1699999999999999E-2</v>
      </c>
      <c r="N8481" s="4">
        <v>7126</v>
      </c>
      <c r="O8481" s="4">
        <v>7371</v>
      </c>
      <c r="P8481" s="4">
        <v>44388</v>
      </c>
      <c r="Q8481" s="4">
        <v>44649</v>
      </c>
    </row>
    <row r="8482" spans="1:17" x14ac:dyDescent="0.15">
      <c r="A8482" s="4">
        <v>1</v>
      </c>
      <c r="B8482" s="2" t="s">
        <v>2793</v>
      </c>
      <c r="C8482" s="4" t="str">
        <f>LEFT(H8482,IFERROR(FIND("県",H8482),3))</f>
        <v>鳥取県</v>
      </c>
      <c r="D8482" s="4" t="str">
        <f>MID(H8482,LEN(C8482)+1,LEN(H8482))</f>
        <v>鳥取市</v>
      </c>
      <c r="E8482" s="2" t="s">
        <v>1176</v>
      </c>
      <c r="F8482" s="3" t="s">
        <v>1177</v>
      </c>
      <c r="G8482" s="2" t="s">
        <v>1175</v>
      </c>
      <c r="H8482" s="3" t="s">
        <v>2545</v>
      </c>
      <c r="I8482" s="4">
        <v>65</v>
      </c>
      <c r="J8482" s="4">
        <v>992500</v>
      </c>
      <c r="K8482" s="4">
        <v>879000</v>
      </c>
      <c r="L8482" s="5">
        <v>8.0600000000000005E-2</v>
      </c>
      <c r="M8482" s="5">
        <v>9.7000000000000003E-3</v>
      </c>
      <c r="N8482" s="4">
        <v>5528</v>
      </c>
      <c r="O8482" s="4">
        <v>5860</v>
      </c>
      <c r="P8482" s="4">
        <v>37947</v>
      </c>
      <c r="Q8482" s="4">
        <v>37305</v>
      </c>
    </row>
    <row r="8483" spans="1:17" x14ac:dyDescent="0.15">
      <c r="A8483" s="4">
        <v>1</v>
      </c>
      <c r="B8483" s="2" t="s">
        <v>2793</v>
      </c>
      <c r="C8483" s="4" t="str">
        <f>LEFT(H8483,IFERROR(FIND("県",H8483),3))</f>
        <v>島根県</v>
      </c>
      <c r="D8483" s="4" t="str">
        <f>MID(H8483,LEN(C8483)+1,LEN(H8483))</f>
        <v>松江市</v>
      </c>
      <c r="E8483" s="2" t="s">
        <v>1188</v>
      </c>
      <c r="F8483" s="3" t="s">
        <v>1189</v>
      </c>
      <c r="G8483" s="2" t="s">
        <v>1187</v>
      </c>
      <c r="H8483" s="3" t="s">
        <v>2546</v>
      </c>
      <c r="I8483" s="4">
        <v>108</v>
      </c>
      <c r="J8483" s="4">
        <v>5519900</v>
      </c>
      <c r="K8483" s="4">
        <v>4343400</v>
      </c>
      <c r="L8483" s="5">
        <v>0.1211</v>
      </c>
      <c r="M8483" s="5">
        <v>1.3600000000000001E-2</v>
      </c>
      <c r="N8483" s="4">
        <v>27919</v>
      </c>
      <c r="O8483" s="4">
        <v>31382</v>
      </c>
      <c r="P8483" s="4">
        <v>150671</v>
      </c>
      <c r="Q8483" s="4">
        <v>153097</v>
      </c>
    </row>
    <row r="8484" spans="1:17" x14ac:dyDescent="0.15">
      <c r="A8484" s="4">
        <v>1</v>
      </c>
      <c r="B8484" s="2" t="s">
        <v>2793</v>
      </c>
      <c r="C8484" s="4" t="str">
        <f>LEFT(H8484,IFERROR(FIND("県",H8484),3))</f>
        <v>岡山県</v>
      </c>
      <c r="D8484" s="4" t="str">
        <f>MID(H8484,LEN(C8484)+1,LEN(H8484))</f>
        <v>岡山市</v>
      </c>
      <c r="E8484" s="2" t="s">
        <v>1206</v>
      </c>
      <c r="F8484" s="3" t="s">
        <v>1207</v>
      </c>
      <c r="G8484" s="2" t="s">
        <v>1205</v>
      </c>
      <c r="H8484" s="3" t="s">
        <v>2547</v>
      </c>
      <c r="I8484" s="4">
        <v>138</v>
      </c>
      <c r="J8484" s="4">
        <v>7915200</v>
      </c>
      <c r="K8484" s="4">
        <v>5566400</v>
      </c>
      <c r="L8484" s="5">
        <v>0.1192</v>
      </c>
      <c r="M8484" s="5">
        <v>1.89E-2</v>
      </c>
      <c r="N8484" s="4">
        <v>38471</v>
      </c>
      <c r="O8484" s="4">
        <v>40515</v>
      </c>
      <c r="P8484" s="4">
        <v>163030</v>
      </c>
      <c r="Q8484" s="4">
        <v>164586</v>
      </c>
    </row>
    <row r="8485" spans="1:17" x14ac:dyDescent="0.15">
      <c r="A8485" s="4">
        <v>1</v>
      </c>
      <c r="B8485" s="2" t="s">
        <v>2793</v>
      </c>
      <c r="C8485" s="4" t="str">
        <f>LEFT(H8485,IFERROR(FIND("県",H8485),3))</f>
        <v>広島県</v>
      </c>
      <c r="D8485" s="4" t="str">
        <f>MID(H8485,LEN(C8485)+1,LEN(H8485))</f>
        <v>広島市</v>
      </c>
      <c r="E8485" s="2" t="s">
        <v>1245</v>
      </c>
      <c r="F8485" s="3" t="s">
        <v>1246</v>
      </c>
      <c r="G8485" s="2" t="s">
        <v>1244</v>
      </c>
      <c r="H8485" s="3" t="s">
        <v>2548</v>
      </c>
      <c r="I8485" s="4">
        <v>160</v>
      </c>
      <c r="J8485" s="4">
        <v>8944900</v>
      </c>
      <c r="K8485" s="4">
        <v>7275300</v>
      </c>
      <c r="L8485" s="5">
        <v>0.10800000000000001</v>
      </c>
      <c r="M8485" s="5">
        <v>1.15E-2</v>
      </c>
      <c r="N8485" s="4">
        <v>44584</v>
      </c>
      <c r="O8485" s="4">
        <v>45548</v>
      </c>
      <c r="P8485" s="4">
        <v>216257</v>
      </c>
      <c r="Q8485" s="4">
        <v>213405</v>
      </c>
    </row>
    <row r="8486" spans="1:17" x14ac:dyDescent="0.15">
      <c r="A8486" s="4">
        <v>1</v>
      </c>
      <c r="B8486" s="2" t="s">
        <v>2793</v>
      </c>
      <c r="C8486" s="4" t="str">
        <f>LEFT(H8486,IFERROR(FIND("県",H8486),3))</f>
        <v>山口県</v>
      </c>
      <c r="D8486" s="4" t="str">
        <f>MID(H8486,LEN(C8486)+1,LEN(H8486))</f>
        <v>下関市</v>
      </c>
      <c r="E8486" s="2" t="s">
        <v>1281</v>
      </c>
      <c r="F8486" s="3" t="s">
        <v>1282</v>
      </c>
      <c r="G8486" s="2" t="s">
        <v>1280</v>
      </c>
      <c r="H8486" s="3" t="s">
        <v>2549</v>
      </c>
      <c r="I8486" s="4">
        <v>129</v>
      </c>
      <c r="J8486" s="4">
        <v>5554100</v>
      </c>
      <c r="K8486" s="4">
        <v>4605500</v>
      </c>
      <c r="L8486" s="5">
        <v>0.16219999999999998</v>
      </c>
      <c r="M8486" s="5">
        <v>1.1399999999999999E-2</v>
      </c>
      <c r="N8486" s="4">
        <v>23278</v>
      </c>
      <c r="O8486" s="4">
        <v>24418</v>
      </c>
      <c r="P8486" s="4">
        <v>87580</v>
      </c>
      <c r="Q8486" s="4">
        <v>86442</v>
      </c>
    </row>
    <row r="8487" spans="1:17" x14ac:dyDescent="0.15">
      <c r="A8487" s="4">
        <v>1</v>
      </c>
      <c r="B8487" s="2" t="s">
        <v>2793</v>
      </c>
      <c r="C8487" s="4" t="str">
        <f>LEFT(H8487,IFERROR(FIND("県",H8487),3))</f>
        <v>徳島県</v>
      </c>
      <c r="D8487" s="4" t="str">
        <f>MID(H8487,LEN(C8487)+1,LEN(H8487))</f>
        <v>徳島市</v>
      </c>
      <c r="E8487" s="2" t="s">
        <v>1299</v>
      </c>
      <c r="F8487" s="3" t="s">
        <v>1300</v>
      </c>
      <c r="G8487" s="2" t="s">
        <v>1298</v>
      </c>
      <c r="H8487" s="3" t="s">
        <v>2550</v>
      </c>
      <c r="I8487" s="4">
        <v>103</v>
      </c>
      <c r="J8487" s="4">
        <v>3257100</v>
      </c>
      <c r="K8487" s="4">
        <v>2169600</v>
      </c>
      <c r="L8487" s="5">
        <v>0.10890000000000001</v>
      </c>
      <c r="M8487" s="5">
        <v>2.2599999999999999E-2</v>
      </c>
      <c r="N8487" s="4">
        <v>17554</v>
      </c>
      <c r="O8487" s="4">
        <v>17918</v>
      </c>
      <c r="P8487" s="4">
        <v>73510</v>
      </c>
      <c r="Q8487" s="4">
        <v>72685</v>
      </c>
    </row>
    <row r="8488" spans="1:17" x14ac:dyDescent="0.15">
      <c r="A8488" s="4">
        <v>1</v>
      </c>
      <c r="B8488" s="2" t="s">
        <v>2793</v>
      </c>
      <c r="C8488" s="4" t="str">
        <f>LEFT(H8488,IFERROR(FIND("県",H8488),3))</f>
        <v>香川県</v>
      </c>
      <c r="D8488" s="4" t="str">
        <f>MID(H8488,LEN(C8488)+1,LEN(H8488))</f>
        <v>高松市</v>
      </c>
      <c r="E8488" s="2" t="s">
        <v>1311</v>
      </c>
      <c r="F8488" s="3" t="s">
        <v>1312</v>
      </c>
      <c r="G8488" s="2" t="s">
        <v>1310</v>
      </c>
      <c r="H8488" s="3" t="s">
        <v>2551</v>
      </c>
      <c r="I8488" s="4">
        <v>132</v>
      </c>
      <c r="J8488" s="4">
        <v>4704100</v>
      </c>
      <c r="K8488" s="4">
        <v>3366800</v>
      </c>
      <c r="L8488" s="5">
        <v>8.5999999999999993E-2</v>
      </c>
      <c r="M8488" s="5">
        <v>1.77E-2</v>
      </c>
      <c r="N8488" s="4">
        <v>21989</v>
      </c>
      <c r="O8488" s="4">
        <v>23636</v>
      </c>
      <c r="P8488" s="4">
        <v>88229</v>
      </c>
      <c r="Q8488" s="4">
        <v>87568</v>
      </c>
    </row>
    <row r="8489" spans="1:17" x14ac:dyDescent="0.15">
      <c r="A8489" s="4">
        <v>1</v>
      </c>
      <c r="B8489" s="2" t="s">
        <v>2793</v>
      </c>
      <c r="C8489" s="4" t="str">
        <f>LEFT(H8489,IFERROR(FIND("県",H8489),3))</f>
        <v>愛媛県</v>
      </c>
      <c r="D8489" s="4" t="str">
        <f>MID(H8489,LEN(C8489)+1,LEN(H8489))</f>
        <v>松山市</v>
      </c>
      <c r="E8489" s="2" t="s">
        <v>1326</v>
      </c>
      <c r="F8489" s="3" t="s">
        <v>1327</v>
      </c>
      <c r="G8489" s="2" t="s">
        <v>1325</v>
      </c>
      <c r="H8489" s="3" t="s">
        <v>2552</v>
      </c>
      <c r="I8489" s="4">
        <v>152</v>
      </c>
      <c r="J8489" s="4">
        <v>6189000</v>
      </c>
      <c r="K8489" s="4">
        <v>5326000</v>
      </c>
      <c r="L8489" s="5">
        <v>0.14169999999999999</v>
      </c>
      <c r="M8489" s="5">
        <v>1.72E-2</v>
      </c>
      <c r="N8489" s="4">
        <v>38087</v>
      </c>
      <c r="O8489" s="4">
        <v>40217</v>
      </c>
      <c r="P8489" s="4">
        <v>141944</v>
      </c>
      <c r="Q8489" s="4">
        <v>138659</v>
      </c>
    </row>
    <row r="8490" spans="1:17" x14ac:dyDescent="0.15">
      <c r="A8490" s="4">
        <v>1</v>
      </c>
      <c r="B8490" s="2" t="s">
        <v>2793</v>
      </c>
      <c r="C8490" s="4" t="str">
        <f>LEFT(H8490,IFERROR(FIND("県",H8490),3))</f>
        <v>高知県</v>
      </c>
      <c r="D8490" s="4" t="str">
        <f>MID(H8490,LEN(C8490)+1,LEN(H8490))</f>
        <v>高知市</v>
      </c>
      <c r="E8490" s="2" t="s">
        <v>1344</v>
      </c>
      <c r="F8490" s="3" t="s">
        <v>1345</v>
      </c>
      <c r="G8490" s="2" t="s">
        <v>1343</v>
      </c>
      <c r="H8490" s="3" t="s">
        <v>2553</v>
      </c>
      <c r="I8490" s="4">
        <v>110</v>
      </c>
      <c r="J8490" s="4">
        <v>3003900</v>
      </c>
      <c r="K8490" s="4">
        <v>1979200</v>
      </c>
      <c r="L8490" s="5">
        <v>8.6199999999999999E-2</v>
      </c>
      <c r="M8490" s="5">
        <v>2.4700000000000003E-2</v>
      </c>
      <c r="N8490" s="4">
        <v>13673</v>
      </c>
      <c r="O8490" s="4">
        <v>14198</v>
      </c>
      <c r="P8490" s="4">
        <v>87207</v>
      </c>
      <c r="Q8490" s="4">
        <v>85172</v>
      </c>
    </row>
    <row r="8491" spans="1:17" x14ac:dyDescent="0.15">
      <c r="A8491" s="4">
        <v>1</v>
      </c>
      <c r="B8491" s="2" t="s">
        <v>2793</v>
      </c>
      <c r="C8491" s="4" t="str">
        <f>LEFT(H8491,IFERROR(FIND("県",H8491),3))</f>
        <v>福岡県</v>
      </c>
      <c r="D8491" s="4" t="str">
        <f>MID(H8491,LEN(C8491)+1,LEN(H8491))</f>
        <v>福岡市</v>
      </c>
      <c r="E8491" s="2" t="s">
        <v>1362</v>
      </c>
      <c r="F8491" s="3" t="s">
        <v>1363</v>
      </c>
      <c r="G8491" s="2" t="s">
        <v>1361</v>
      </c>
      <c r="H8491" s="3" t="s">
        <v>2554</v>
      </c>
      <c r="I8491" s="4">
        <v>170</v>
      </c>
      <c r="J8491" s="4">
        <v>13410400</v>
      </c>
      <c r="K8491" s="4">
        <v>11635300</v>
      </c>
      <c r="L8491" s="5">
        <v>0.1007</v>
      </c>
      <c r="M8491" s="5">
        <v>1.5900000000000001E-2</v>
      </c>
      <c r="N8491" s="4">
        <v>75675</v>
      </c>
      <c r="O8491" s="4">
        <v>78945</v>
      </c>
      <c r="P8491" s="4">
        <v>399972</v>
      </c>
      <c r="Q8491" s="4">
        <v>403746</v>
      </c>
    </row>
    <row r="8492" spans="1:17" x14ac:dyDescent="0.15">
      <c r="A8492" s="4">
        <v>1</v>
      </c>
      <c r="B8492" s="2" t="s">
        <v>2793</v>
      </c>
      <c r="C8492" s="4" t="str">
        <f>LEFT(H8492,IFERROR(FIND("県",H8492),3))</f>
        <v>福岡県</v>
      </c>
      <c r="D8492" s="4" t="str">
        <f>MID(H8492,LEN(C8492)+1,LEN(H8492))</f>
        <v>久留米市</v>
      </c>
      <c r="E8492" s="2" t="s">
        <v>1365</v>
      </c>
      <c r="F8492" s="3" t="s">
        <v>1366</v>
      </c>
      <c r="G8492" s="2" t="s">
        <v>1364</v>
      </c>
      <c r="H8492" s="3" t="s">
        <v>2555</v>
      </c>
      <c r="I8492" s="4">
        <v>44</v>
      </c>
      <c r="J8492" s="4">
        <v>795000</v>
      </c>
      <c r="K8492" s="4">
        <v>558000</v>
      </c>
      <c r="L8492" s="5">
        <v>8.1699999999999995E-2</v>
      </c>
      <c r="M8492" s="5">
        <v>3.1E-2</v>
      </c>
      <c r="N8492" s="4">
        <v>4782</v>
      </c>
      <c r="O8492" s="4">
        <v>4729</v>
      </c>
      <c r="P8492" s="4">
        <v>23873</v>
      </c>
      <c r="Q8492" s="4">
        <v>23362</v>
      </c>
    </row>
    <row r="8493" spans="1:17" x14ac:dyDescent="0.15">
      <c r="A8493" s="4">
        <v>1</v>
      </c>
      <c r="B8493" s="2" t="s">
        <v>2793</v>
      </c>
      <c r="C8493" s="4" t="str">
        <f>LEFT(H8493,IFERROR(FIND("県",H8493),3))</f>
        <v>佐賀県</v>
      </c>
      <c r="D8493" s="4" t="str">
        <f>MID(H8493,LEN(C8493)+1,LEN(H8493))</f>
        <v>佐賀市</v>
      </c>
      <c r="E8493" s="2" t="s">
        <v>1416</v>
      </c>
      <c r="F8493" s="3" t="s">
        <v>1417</v>
      </c>
      <c r="G8493" s="2" t="s">
        <v>1415</v>
      </c>
      <c r="H8493" s="3" t="s">
        <v>2556</v>
      </c>
      <c r="I8493" s="4">
        <v>103</v>
      </c>
      <c r="J8493" s="4">
        <v>2783500</v>
      </c>
      <c r="K8493" s="4">
        <v>2189000</v>
      </c>
      <c r="L8493" s="5">
        <v>7.6799999999999993E-2</v>
      </c>
      <c r="M8493" s="5">
        <v>2.0499999999999997E-2</v>
      </c>
      <c r="N8493" s="4">
        <v>13538</v>
      </c>
      <c r="O8493" s="4">
        <v>13975</v>
      </c>
      <c r="P8493" s="4">
        <v>64245</v>
      </c>
      <c r="Q8493" s="4">
        <v>62637</v>
      </c>
    </row>
    <row r="8494" spans="1:17" x14ac:dyDescent="0.15">
      <c r="A8494" s="4">
        <v>1</v>
      </c>
      <c r="B8494" s="2" t="s">
        <v>2793</v>
      </c>
      <c r="C8494" s="4" t="str">
        <f>LEFT(H8494,IFERROR(FIND("県",H8494),3))</f>
        <v>長崎県</v>
      </c>
      <c r="D8494" s="4" t="str">
        <f>MID(H8494,LEN(C8494)+1,LEN(H8494))</f>
        <v>長崎市</v>
      </c>
      <c r="E8494" s="2" t="s">
        <v>1446</v>
      </c>
      <c r="F8494" s="3" t="s">
        <v>2192</v>
      </c>
      <c r="G8494" s="2" t="s">
        <v>1445</v>
      </c>
      <c r="H8494" s="3" t="s">
        <v>2557</v>
      </c>
      <c r="I8494" s="4">
        <v>188</v>
      </c>
      <c r="J8494" s="4">
        <v>5500500</v>
      </c>
      <c r="K8494" s="4">
        <v>4209800</v>
      </c>
      <c r="L8494" s="5">
        <v>0.09</v>
      </c>
      <c r="M8494" s="5">
        <v>1.8500000000000003E-2</v>
      </c>
      <c r="N8494" s="4">
        <v>21492</v>
      </c>
      <c r="O8494" s="4">
        <v>22138</v>
      </c>
      <c r="P8494" s="4">
        <v>198148</v>
      </c>
      <c r="Q8494" s="4">
        <v>193175</v>
      </c>
    </row>
    <row r="8495" spans="1:17" x14ac:dyDescent="0.15">
      <c r="A8495" s="4">
        <v>1</v>
      </c>
      <c r="B8495" s="2" t="s">
        <v>2793</v>
      </c>
      <c r="C8495" s="4" t="str">
        <f>LEFT(H8495,IFERROR(FIND("県",H8495),3))</f>
        <v>熊本県</v>
      </c>
      <c r="D8495" s="4" t="str">
        <f>MID(H8495,LEN(C8495)+1,LEN(H8495))</f>
        <v>熊本市</v>
      </c>
      <c r="E8495" s="2" t="s">
        <v>1470</v>
      </c>
      <c r="F8495" s="3" t="s">
        <v>1471</v>
      </c>
      <c r="G8495" s="2" t="s">
        <v>1469</v>
      </c>
      <c r="H8495" s="3" t="s">
        <v>2558</v>
      </c>
      <c r="I8495" s="4">
        <v>123</v>
      </c>
      <c r="J8495" s="4">
        <v>5435900</v>
      </c>
      <c r="K8495" s="4">
        <v>4412100</v>
      </c>
      <c r="L8495" s="5">
        <v>0.1</v>
      </c>
      <c r="M8495" s="5">
        <v>1.43E-2</v>
      </c>
      <c r="N8495" s="4">
        <v>24816</v>
      </c>
      <c r="O8495" s="4">
        <v>26288</v>
      </c>
      <c r="P8495" s="4">
        <v>144786</v>
      </c>
      <c r="Q8495" s="4">
        <v>145864</v>
      </c>
    </row>
    <row r="8496" spans="1:17" x14ac:dyDescent="0.15">
      <c r="A8496" s="4">
        <v>1</v>
      </c>
      <c r="B8496" s="2" t="s">
        <v>2793</v>
      </c>
      <c r="C8496" s="4" t="str">
        <f>LEFT(H8496,IFERROR(FIND("県",H8496),3))</f>
        <v>大分県</v>
      </c>
      <c r="D8496" s="4" t="str">
        <f>MID(H8496,LEN(C8496)+1,LEN(H8496))</f>
        <v>大分市</v>
      </c>
      <c r="E8496" s="2" t="s">
        <v>1494</v>
      </c>
      <c r="F8496" s="3" t="s">
        <v>1495</v>
      </c>
      <c r="G8496" s="2" t="s">
        <v>1493</v>
      </c>
      <c r="H8496" s="3" t="s">
        <v>2559</v>
      </c>
      <c r="I8496" s="4">
        <v>93</v>
      </c>
      <c r="J8496" s="4">
        <v>3455700</v>
      </c>
      <c r="K8496" s="4">
        <v>2098200</v>
      </c>
      <c r="L8496" s="5">
        <v>9.6000000000000002E-2</v>
      </c>
      <c r="M8496" s="5">
        <v>2.1299999999999999E-2</v>
      </c>
      <c r="N8496" s="4">
        <v>14381</v>
      </c>
      <c r="O8496" s="4">
        <v>15452</v>
      </c>
      <c r="P8496" s="4">
        <v>108739</v>
      </c>
      <c r="Q8496" s="4">
        <v>109275</v>
      </c>
    </row>
    <row r="8497" spans="1:17" x14ac:dyDescent="0.15">
      <c r="A8497" s="4">
        <v>1</v>
      </c>
      <c r="B8497" s="2" t="s">
        <v>2793</v>
      </c>
      <c r="C8497" s="4" t="str">
        <f>LEFT(H8497,IFERROR(FIND("県",H8497),3))</f>
        <v>宮崎県</v>
      </c>
      <c r="D8497" s="4" t="str">
        <f>MID(H8497,LEN(C8497)+1,LEN(H8497))</f>
        <v>宮崎市</v>
      </c>
      <c r="E8497" s="2" t="s">
        <v>1512</v>
      </c>
      <c r="F8497" s="3" t="s">
        <v>1513</v>
      </c>
      <c r="G8497" s="2" t="s">
        <v>1511</v>
      </c>
      <c r="H8497" s="3" t="s">
        <v>2560</v>
      </c>
      <c r="I8497" s="4">
        <v>96</v>
      </c>
      <c r="J8497" s="4">
        <v>3085800</v>
      </c>
      <c r="K8497" s="4">
        <v>2246400</v>
      </c>
      <c r="L8497" s="5">
        <v>8.6599999999999996E-2</v>
      </c>
      <c r="M8497" s="5">
        <v>1.41E-2</v>
      </c>
      <c r="N8497" s="4">
        <v>17985</v>
      </c>
      <c r="O8497" s="4">
        <v>18639</v>
      </c>
      <c r="P8497" s="4">
        <v>122030</v>
      </c>
      <c r="Q8497" s="4">
        <v>123311</v>
      </c>
    </row>
    <row r="8498" spans="1:17" x14ac:dyDescent="0.15">
      <c r="A8498" s="4">
        <v>1</v>
      </c>
      <c r="B8498" s="2" t="s">
        <v>2793</v>
      </c>
      <c r="C8498" s="4" t="str">
        <f>LEFT(H8498,IFERROR(FIND("県",H8498),3))</f>
        <v>鹿児島県</v>
      </c>
      <c r="D8498" s="4" t="str">
        <f>MID(H8498,LEN(C8498)+1,LEN(H8498))</f>
        <v>鹿児島市</v>
      </c>
      <c r="E8498" s="2" t="s">
        <v>1536</v>
      </c>
      <c r="F8498" s="3" t="s">
        <v>1537</v>
      </c>
      <c r="G8498" s="2" t="s">
        <v>1535</v>
      </c>
      <c r="H8498" s="3" t="s">
        <v>2561</v>
      </c>
      <c r="I8498" s="4">
        <v>133</v>
      </c>
      <c r="J8498" s="4">
        <v>4804900</v>
      </c>
      <c r="K8498" s="4">
        <v>4125300</v>
      </c>
      <c r="L8498" s="5">
        <v>0.1048</v>
      </c>
      <c r="M8498" s="5">
        <v>1.9900000000000001E-2</v>
      </c>
      <c r="N8498" s="4">
        <v>27598</v>
      </c>
      <c r="O8498" s="4">
        <v>28344</v>
      </c>
      <c r="P8498" s="4">
        <v>146927</v>
      </c>
      <c r="Q8498" s="4">
        <v>147243</v>
      </c>
    </row>
    <row r="8499" spans="1:17" x14ac:dyDescent="0.15">
      <c r="A8499" s="4">
        <v>1</v>
      </c>
      <c r="B8499" s="2" t="s">
        <v>2793</v>
      </c>
      <c r="C8499" s="4" t="str">
        <f>LEFT(H8499,IFERROR(FIND("県",H8499),3))</f>
        <v>沖縄県</v>
      </c>
      <c r="D8499" s="4" t="str">
        <f>MID(H8499,LEN(C8499)+1,LEN(H8499))</f>
        <v>那覇市</v>
      </c>
      <c r="E8499" s="2" t="s">
        <v>1560</v>
      </c>
      <c r="F8499" s="3" t="s">
        <v>1561</v>
      </c>
      <c r="G8499" s="2" t="s">
        <v>1559</v>
      </c>
      <c r="H8499" s="3" t="s">
        <v>2562</v>
      </c>
      <c r="I8499" s="4">
        <v>75</v>
      </c>
      <c r="J8499" s="4">
        <v>2712400</v>
      </c>
      <c r="K8499" s="4">
        <v>1847000</v>
      </c>
      <c r="L8499" s="5">
        <v>8.7599999999999997E-2</v>
      </c>
      <c r="M8499" s="5">
        <v>2.5099999999999997E-2</v>
      </c>
      <c r="N8499" s="4">
        <v>16064</v>
      </c>
      <c r="O8499" s="4">
        <v>16257</v>
      </c>
      <c r="P8499" s="4">
        <v>101959</v>
      </c>
      <c r="Q8499" s="4">
        <v>100799</v>
      </c>
    </row>
    <row r="8500" spans="1:17" x14ac:dyDescent="0.15">
      <c r="A8500" s="4">
        <v>1</v>
      </c>
      <c r="B8500" s="2" t="s">
        <v>2793</v>
      </c>
      <c r="C8500" s="4" t="str">
        <f>LEFT(H8500,IFERROR(FIND("県",H8500),3))</f>
        <v>沖縄県</v>
      </c>
      <c r="D8500" s="4" t="str">
        <f>MID(H8500,LEN(C8500)+1,LEN(H8500))</f>
        <v>那覇市</v>
      </c>
      <c r="E8500" s="2" t="s">
        <v>1563</v>
      </c>
      <c r="F8500" s="3" t="s">
        <v>1564</v>
      </c>
      <c r="G8500" s="2" t="s">
        <v>1562</v>
      </c>
      <c r="H8500" s="3" t="s">
        <v>2562</v>
      </c>
      <c r="I8500" s="4">
        <v>65</v>
      </c>
      <c r="J8500" s="4">
        <v>2543900</v>
      </c>
      <c r="K8500" s="4">
        <v>1798200</v>
      </c>
      <c r="L8500" s="5">
        <v>9.5500000000000002E-2</v>
      </c>
      <c r="M8500" s="5">
        <v>1.09E-2</v>
      </c>
      <c r="N8500" s="4">
        <v>15219</v>
      </c>
      <c r="O8500" s="4">
        <v>15626</v>
      </c>
      <c r="P8500" s="4">
        <v>103110</v>
      </c>
      <c r="Q8500" s="4">
        <v>101460</v>
      </c>
    </row>
    <row r="8501" spans="1:17" x14ac:dyDescent="0.15">
      <c r="A8501" s="4">
        <v>1</v>
      </c>
      <c r="B8501" s="2" t="s">
        <v>2793</v>
      </c>
      <c r="C8501" s="4" t="str">
        <f>LEFT(H8501,IFERROR(FIND("県",H8501),3))</f>
        <v>福岡県</v>
      </c>
      <c r="D8501" s="4" t="str">
        <f>MID(H8501,LEN(C8501)+1,LEN(H8501))</f>
        <v>福岡市</v>
      </c>
      <c r="E8501" s="2" t="s">
        <v>1368</v>
      </c>
      <c r="F8501" s="3" t="s">
        <v>1369</v>
      </c>
      <c r="G8501" s="2" t="s">
        <v>1367</v>
      </c>
      <c r="H8501" s="3" t="s">
        <v>2554</v>
      </c>
      <c r="I8501" s="4">
        <v>175</v>
      </c>
      <c r="J8501" s="4">
        <v>9555100</v>
      </c>
      <c r="K8501" s="4">
        <v>8737800</v>
      </c>
      <c r="L8501" s="5">
        <v>0.1249</v>
      </c>
      <c r="M8501" s="5">
        <v>1.6E-2</v>
      </c>
      <c r="N8501" s="4">
        <v>61892</v>
      </c>
      <c r="O8501" s="4">
        <v>63756</v>
      </c>
      <c r="P8501" s="4">
        <v>318868</v>
      </c>
      <c r="Q8501" s="4">
        <v>317912</v>
      </c>
    </row>
    <row r="8502" spans="1:17" x14ac:dyDescent="0.15">
      <c r="A8502" s="4">
        <v>1</v>
      </c>
      <c r="B8502" s="2" t="s">
        <v>2793</v>
      </c>
      <c r="C8502" s="4" t="str">
        <f>LEFT(H8502,IFERROR(FIND("県",H8502),3))</f>
        <v>福岡県</v>
      </c>
      <c r="D8502" s="4" t="str">
        <f>MID(H8502,LEN(C8502)+1,LEN(H8502))</f>
        <v>北九州市</v>
      </c>
      <c r="E8502" s="2" t="s">
        <v>1371</v>
      </c>
      <c r="F8502" s="3" t="s">
        <v>1372</v>
      </c>
      <c r="G8502" s="2" t="s">
        <v>1370</v>
      </c>
      <c r="H8502" s="3" t="s">
        <v>2563</v>
      </c>
      <c r="I8502" s="4">
        <v>37</v>
      </c>
      <c r="J8502" s="4">
        <v>1153600</v>
      </c>
      <c r="K8502" s="4">
        <v>1352600</v>
      </c>
      <c r="L8502" s="5">
        <v>0.13970000000000002</v>
      </c>
      <c r="M8502" s="5">
        <v>1.9E-2</v>
      </c>
      <c r="N8502" s="4">
        <v>9688</v>
      </c>
      <c r="O8502" s="4">
        <v>10186</v>
      </c>
      <c r="P8502" s="4">
        <v>20053</v>
      </c>
      <c r="Q8502" s="4">
        <v>20749</v>
      </c>
    </row>
    <row r="8503" spans="1:17" x14ac:dyDescent="0.15">
      <c r="A8503" s="4">
        <v>2</v>
      </c>
      <c r="B8503" s="2" t="s">
        <v>2793</v>
      </c>
      <c r="C8503" s="4" t="str">
        <f>LEFT(H8503,IFERROR(FIND("県",H8503),3))</f>
        <v>北海道</v>
      </c>
      <c r="D8503" s="4" t="str">
        <f>MID(H8503,LEN(C8503)+1,LEN(H8503))</f>
        <v>札幌市</v>
      </c>
      <c r="E8503" s="2" t="s">
        <v>16</v>
      </c>
      <c r="F8503" s="3" t="s">
        <v>17</v>
      </c>
      <c r="G8503" s="2" t="s">
        <v>15</v>
      </c>
      <c r="H8503" s="3" t="s">
        <v>2511</v>
      </c>
      <c r="I8503" s="4">
        <v>171</v>
      </c>
      <c r="J8503" s="4">
        <v>10832900</v>
      </c>
      <c r="K8503" s="4">
        <v>7762500</v>
      </c>
      <c r="L8503" s="5">
        <v>0.1148</v>
      </c>
      <c r="M8503" s="5">
        <v>1.0700000000000001E-2</v>
      </c>
      <c r="N8503" s="4">
        <v>41494</v>
      </c>
      <c r="O8503" s="4">
        <v>42522</v>
      </c>
      <c r="P8503" s="4">
        <v>280464</v>
      </c>
      <c r="Q8503" s="4">
        <v>276205</v>
      </c>
    </row>
    <row r="8504" spans="1:17" x14ac:dyDescent="0.15">
      <c r="A8504" s="4">
        <v>2</v>
      </c>
      <c r="B8504" s="2" t="s">
        <v>2793</v>
      </c>
      <c r="C8504" s="4" t="str">
        <f>LEFT(H8504,IFERROR(FIND("県",H8504),3))</f>
        <v>山形県</v>
      </c>
      <c r="D8504" s="4" t="str">
        <f>MID(H8504,LEN(C8504)+1,LEN(H8504))</f>
        <v>山形市</v>
      </c>
      <c r="E8504" s="2" t="s">
        <v>142</v>
      </c>
      <c r="F8504" s="3" t="s">
        <v>143</v>
      </c>
      <c r="G8504" s="2" t="s">
        <v>141</v>
      </c>
      <c r="H8504" s="3" t="s">
        <v>2515</v>
      </c>
      <c r="I8504" s="4">
        <v>117</v>
      </c>
      <c r="J8504" s="4">
        <v>1273000</v>
      </c>
      <c r="K8504" s="4">
        <v>981800</v>
      </c>
      <c r="L8504" s="5">
        <v>7.6600000000000001E-2</v>
      </c>
      <c r="M8504" s="5">
        <v>4.2099999999999999E-2</v>
      </c>
      <c r="N8504" s="4">
        <v>8437</v>
      </c>
      <c r="O8504" s="4">
        <v>8487</v>
      </c>
      <c r="P8504" s="4">
        <v>36340</v>
      </c>
      <c r="Q8504" s="4">
        <v>34946</v>
      </c>
    </row>
    <row r="8505" spans="1:17" x14ac:dyDescent="0.15">
      <c r="A8505" s="4">
        <v>2</v>
      </c>
      <c r="B8505" s="2" t="s">
        <v>2793</v>
      </c>
      <c r="C8505" s="4" t="str">
        <f>LEFT(H8505,IFERROR(FIND("県",H8505),3))</f>
        <v>岩手県</v>
      </c>
      <c r="D8505" s="4" t="str">
        <f>MID(H8505,LEN(C8505)+1,LEN(H8505))</f>
        <v>盛岡市</v>
      </c>
      <c r="E8505" s="2" t="s">
        <v>175</v>
      </c>
      <c r="F8505" s="3" t="s">
        <v>176</v>
      </c>
      <c r="G8505" s="2" t="s">
        <v>174</v>
      </c>
      <c r="H8505" s="3" t="s">
        <v>2516</v>
      </c>
      <c r="I8505" s="4">
        <v>77</v>
      </c>
      <c r="J8505" s="4">
        <v>1401500</v>
      </c>
      <c r="K8505" s="4">
        <v>1041400</v>
      </c>
      <c r="L8505" s="5">
        <v>8.5999999999999993E-2</v>
      </c>
      <c r="M8505" s="5">
        <v>1.83E-2</v>
      </c>
      <c r="N8505" s="4">
        <v>8249</v>
      </c>
      <c r="O8505" s="4">
        <v>8618</v>
      </c>
      <c r="P8505" s="4">
        <v>66090</v>
      </c>
      <c r="Q8505" s="4">
        <v>65671</v>
      </c>
    </row>
    <row r="8506" spans="1:17" x14ac:dyDescent="0.15">
      <c r="A8506" s="4">
        <v>2</v>
      </c>
      <c r="B8506" s="2" t="s">
        <v>2793</v>
      </c>
      <c r="C8506" s="4" t="str">
        <f>LEFT(H8506,IFERROR(FIND("県",H8506),3))</f>
        <v>宮城県</v>
      </c>
      <c r="D8506" s="4" t="str">
        <f>MID(H8506,LEN(C8506)+1,LEN(H8506))</f>
        <v>仙台市</v>
      </c>
      <c r="E8506" s="2" t="s">
        <v>205</v>
      </c>
      <c r="F8506" s="3" t="s">
        <v>206</v>
      </c>
      <c r="G8506" s="2" t="s">
        <v>204</v>
      </c>
      <c r="H8506" s="3" t="s">
        <v>2517</v>
      </c>
      <c r="I8506" s="4">
        <v>72</v>
      </c>
      <c r="J8506" s="4">
        <v>1035700</v>
      </c>
      <c r="K8506" s="4">
        <v>903300</v>
      </c>
      <c r="L8506" s="5">
        <v>7.9100000000000004E-2</v>
      </c>
      <c r="M8506" s="5">
        <v>3.3099999999999997E-2</v>
      </c>
      <c r="N8506" s="4">
        <v>7727</v>
      </c>
      <c r="O8506" s="4">
        <v>8137</v>
      </c>
      <c r="P8506" s="4">
        <v>49029</v>
      </c>
      <c r="Q8506" s="4">
        <v>49638</v>
      </c>
    </row>
    <row r="8507" spans="1:17" x14ac:dyDescent="0.15">
      <c r="A8507" s="4">
        <v>2</v>
      </c>
      <c r="B8507" s="2" t="s">
        <v>2793</v>
      </c>
      <c r="C8507" s="4" t="str">
        <f>LEFT(H8507,IFERROR(FIND("県",H8507),3))</f>
        <v>福島県</v>
      </c>
      <c r="D8507" s="4" t="str">
        <f>MID(H8507,LEN(C8507)+1,LEN(H8507))</f>
        <v>福島市</v>
      </c>
      <c r="E8507" s="2" t="s">
        <v>235</v>
      </c>
      <c r="F8507" s="3" t="s">
        <v>236</v>
      </c>
      <c r="G8507" s="2" t="s">
        <v>234</v>
      </c>
      <c r="H8507" s="3" t="s">
        <v>2518</v>
      </c>
      <c r="I8507" s="4">
        <v>54</v>
      </c>
      <c r="J8507" s="4">
        <v>764100</v>
      </c>
      <c r="K8507" s="4">
        <v>584400</v>
      </c>
      <c r="L8507" s="5">
        <v>7.3300000000000004E-2</v>
      </c>
      <c r="M8507" s="5">
        <v>1.9799999999999998E-2</v>
      </c>
      <c r="N8507" s="4">
        <v>4592</v>
      </c>
      <c r="O8507" s="4">
        <v>4647</v>
      </c>
      <c r="P8507" s="4">
        <v>37931</v>
      </c>
      <c r="Q8507" s="4">
        <v>37182</v>
      </c>
    </row>
    <row r="8508" spans="1:17" x14ac:dyDescent="0.15">
      <c r="A8508" s="4">
        <v>2</v>
      </c>
      <c r="B8508" s="2" t="s">
        <v>2793</v>
      </c>
      <c r="C8508" s="4" t="str">
        <f>LEFT(H8508,IFERROR(FIND("県",H8508),3))</f>
        <v>福島県</v>
      </c>
      <c r="D8508" s="4" t="str">
        <f>MID(H8508,LEN(C8508)+1,LEN(H8508))</f>
        <v>郡山市</v>
      </c>
      <c r="E8508" s="2" t="s">
        <v>238</v>
      </c>
      <c r="F8508" s="3" t="s">
        <v>239</v>
      </c>
      <c r="G8508" s="2" t="s">
        <v>237</v>
      </c>
      <c r="H8508" s="3" t="s">
        <v>2564</v>
      </c>
      <c r="I8508" s="4">
        <v>56</v>
      </c>
      <c r="J8508" s="4">
        <v>725800</v>
      </c>
      <c r="K8508" s="4">
        <v>661200</v>
      </c>
      <c r="L8508" s="5">
        <v>9.6500000000000002E-2</v>
      </c>
      <c r="M8508" s="5">
        <v>3.5900000000000001E-2</v>
      </c>
      <c r="N8508" s="4">
        <v>4900</v>
      </c>
      <c r="O8508" s="4">
        <v>5067</v>
      </c>
      <c r="P8508" s="4">
        <v>30793</v>
      </c>
      <c r="Q8508" s="4">
        <v>30569</v>
      </c>
    </row>
    <row r="8509" spans="1:17" x14ac:dyDescent="0.15">
      <c r="A8509" s="4">
        <v>2</v>
      </c>
      <c r="B8509" s="2" t="s">
        <v>2793</v>
      </c>
      <c r="C8509" s="4" t="str">
        <f>LEFT(H8509,IFERROR(FIND("県",H8509),3))</f>
        <v>群馬県</v>
      </c>
      <c r="D8509" s="4" t="str">
        <f>MID(H8509,LEN(C8509)+1,LEN(H8509))</f>
        <v>前橋市</v>
      </c>
      <c r="E8509" s="2" t="s">
        <v>280</v>
      </c>
      <c r="F8509" s="3" t="s">
        <v>281</v>
      </c>
      <c r="G8509" s="2" t="s">
        <v>279</v>
      </c>
      <c r="H8509" s="3" t="s">
        <v>2519</v>
      </c>
      <c r="I8509" s="4">
        <v>91</v>
      </c>
      <c r="J8509" s="4">
        <v>2145500</v>
      </c>
      <c r="K8509" s="4">
        <v>1564800</v>
      </c>
      <c r="L8509" s="5">
        <v>0.10439999999999999</v>
      </c>
      <c r="M8509" s="5">
        <v>2.4799999999999999E-2</v>
      </c>
      <c r="N8509" s="4">
        <v>11898</v>
      </c>
      <c r="O8509" s="4">
        <v>11988</v>
      </c>
      <c r="P8509" s="4">
        <v>55914</v>
      </c>
      <c r="Q8509" s="4">
        <v>54967</v>
      </c>
    </row>
    <row r="8510" spans="1:17" x14ac:dyDescent="0.15">
      <c r="A8510" s="4">
        <v>2</v>
      </c>
      <c r="B8510" s="2" t="s">
        <v>2793</v>
      </c>
      <c r="C8510" s="4" t="str">
        <f>LEFT(H8510,IFERROR(FIND("県",H8510),3))</f>
        <v>栃木県</v>
      </c>
      <c r="D8510" s="4" t="str">
        <f>MID(H8510,LEN(C8510)+1,LEN(H8510))</f>
        <v>宇都宮市</v>
      </c>
      <c r="E8510" s="2" t="s">
        <v>319</v>
      </c>
      <c r="F8510" s="3" t="s">
        <v>320</v>
      </c>
      <c r="G8510" s="2" t="s">
        <v>318</v>
      </c>
      <c r="H8510" s="3" t="s">
        <v>2520</v>
      </c>
      <c r="I8510" s="4">
        <v>86</v>
      </c>
      <c r="J8510" s="4">
        <v>3058400</v>
      </c>
      <c r="K8510" s="4">
        <v>2031700</v>
      </c>
      <c r="L8510" s="5">
        <v>0.1159</v>
      </c>
      <c r="M8510" s="5">
        <v>2.1000000000000001E-2</v>
      </c>
      <c r="N8510" s="4">
        <v>14846</v>
      </c>
      <c r="O8510" s="4">
        <v>15171</v>
      </c>
      <c r="P8510" s="4">
        <v>86238</v>
      </c>
      <c r="Q8510" s="4">
        <v>85573</v>
      </c>
    </row>
    <row r="8511" spans="1:17" x14ac:dyDescent="0.15">
      <c r="A8511" s="4">
        <v>2</v>
      </c>
      <c r="B8511" s="2" t="s">
        <v>2793</v>
      </c>
      <c r="C8511" s="4" t="str">
        <f>LEFT(H8511,IFERROR(FIND("県",H8511),3))</f>
        <v>千葉県</v>
      </c>
      <c r="D8511" s="4" t="str">
        <f>MID(H8511,LEN(C8511)+1,LEN(H8511))</f>
        <v>千葉市</v>
      </c>
      <c r="E8511" s="2" t="s">
        <v>394</v>
      </c>
      <c r="F8511" s="3" t="s">
        <v>395</v>
      </c>
      <c r="G8511" s="2" t="s">
        <v>393</v>
      </c>
      <c r="H8511" s="3" t="s">
        <v>2523</v>
      </c>
      <c r="I8511" s="4">
        <v>122</v>
      </c>
      <c r="J8511" s="4">
        <v>5302900</v>
      </c>
      <c r="K8511" s="4">
        <v>4087700</v>
      </c>
      <c r="L8511" s="5">
        <v>0.10880000000000001</v>
      </c>
      <c r="M8511" s="5">
        <v>1.2800000000000001E-2</v>
      </c>
      <c r="N8511" s="4">
        <v>31763</v>
      </c>
      <c r="O8511" s="4">
        <v>32773</v>
      </c>
      <c r="P8511" s="4">
        <v>132010</v>
      </c>
      <c r="Q8511" s="4">
        <v>131515</v>
      </c>
    </row>
    <row r="8512" spans="1:17" x14ac:dyDescent="0.15">
      <c r="A8512" s="4">
        <v>2</v>
      </c>
      <c r="B8512" s="2" t="s">
        <v>2793</v>
      </c>
      <c r="C8512" s="4" t="str">
        <f>LEFT(H8512,IFERROR(FIND("県",H8512),3))</f>
        <v>東京都</v>
      </c>
      <c r="D8512" s="4" t="str">
        <f>MID(H8512,LEN(C8512)+1,LEN(H8512))</f>
        <v>中央区</v>
      </c>
      <c r="E8512" s="2" t="s">
        <v>424</v>
      </c>
      <c r="F8512" s="3" t="s">
        <v>425</v>
      </c>
      <c r="G8512" s="2" t="s">
        <v>423</v>
      </c>
      <c r="H8512" s="3" t="s">
        <v>2565</v>
      </c>
      <c r="I8512" s="4">
        <v>90</v>
      </c>
      <c r="J8512" s="4">
        <v>1673100</v>
      </c>
      <c r="K8512" s="4">
        <v>1664300</v>
      </c>
      <c r="L8512" s="5">
        <v>8.5199999999999998E-2</v>
      </c>
      <c r="M8512" s="5">
        <v>4.0999999999999995E-2</v>
      </c>
      <c r="N8512" s="4">
        <v>14222</v>
      </c>
      <c r="O8512" s="4">
        <v>14642</v>
      </c>
      <c r="P8512" s="4">
        <v>34656</v>
      </c>
      <c r="Q8512" s="4">
        <v>29199</v>
      </c>
    </row>
    <row r="8513" spans="1:17" x14ac:dyDescent="0.15">
      <c r="A8513" s="4">
        <v>2</v>
      </c>
      <c r="B8513" s="2" t="s">
        <v>2793</v>
      </c>
      <c r="C8513" s="4" t="str">
        <f>LEFT(H8513,IFERROR(FIND("県",H8513),3))</f>
        <v>東京都</v>
      </c>
      <c r="D8513" s="4" t="str">
        <f>MID(H8513,LEN(C8513)+1,LEN(H8513))</f>
        <v>港区</v>
      </c>
      <c r="E8513" s="2" t="s">
        <v>427</v>
      </c>
      <c r="F8513" s="3" t="s">
        <v>428</v>
      </c>
      <c r="G8513" s="2" t="s">
        <v>426</v>
      </c>
      <c r="H8513" s="3" t="s">
        <v>2524</v>
      </c>
      <c r="I8513" s="4">
        <v>37</v>
      </c>
      <c r="J8513" s="4">
        <v>1624200</v>
      </c>
      <c r="K8513" s="4">
        <v>1428500</v>
      </c>
      <c r="L8513" s="5">
        <v>0.1103</v>
      </c>
      <c r="M8513" s="5">
        <v>1.4999999999999999E-2</v>
      </c>
      <c r="N8513" s="4">
        <v>12007</v>
      </c>
      <c r="O8513" s="4">
        <v>12400</v>
      </c>
      <c r="P8513" s="4">
        <v>71248</v>
      </c>
      <c r="Q8513" s="4">
        <v>69788</v>
      </c>
    </row>
    <row r="8514" spans="1:17" x14ac:dyDescent="0.15">
      <c r="A8514" s="4">
        <v>2</v>
      </c>
      <c r="B8514" s="2" t="s">
        <v>2793</v>
      </c>
      <c r="C8514" s="4" t="str">
        <f>LEFT(H8514,IFERROR(FIND("県",H8514),3))</f>
        <v>神奈川県</v>
      </c>
      <c r="D8514" s="4" t="str">
        <f>MID(H8514,LEN(C8514)+1,LEN(H8514))</f>
        <v>横浜市</v>
      </c>
      <c r="E8514" s="2" t="s">
        <v>562</v>
      </c>
      <c r="F8514" s="3" t="s">
        <v>563</v>
      </c>
      <c r="G8514" s="2" t="s">
        <v>561</v>
      </c>
      <c r="H8514" s="3" t="s">
        <v>2525</v>
      </c>
      <c r="I8514" s="4">
        <v>34</v>
      </c>
      <c r="J8514" s="4">
        <v>473600</v>
      </c>
      <c r="K8514" s="4">
        <v>398100</v>
      </c>
      <c r="L8514" s="5">
        <v>9.4200000000000006E-2</v>
      </c>
      <c r="M8514" s="5">
        <v>1.8600000000000002E-2</v>
      </c>
      <c r="N8514" s="4">
        <v>3606</v>
      </c>
      <c r="O8514" s="4">
        <v>3758</v>
      </c>
      <c r="P8514" s="4">
        <v>11808</v>
      </c>
      <c r="Q8514" s="4">
        <v>11757</v>
      </c>
    </row>
    <row r="8515" spans="1:17" x14ac:dyDescent="0.15">
      <c r="A8515" s="4">
        <v>2</v>
      </c>
      <c r="B8515" s="2" t="s">
        <v>2793</v>
      </c>
      <c r="C8515" s="4" t="str">
        <f>LEFT(H8515,IFERROR(FIND("県",H8515),3))</f>
        <v>新潟県</v>
      </c>
      <c r="D8515" s="4" t="str">
        <f>MID(H8515,LEN(C8515)+1,LEN(H8515))</f>
        <v>長岡市</v>
      </c>
      <c r="E8515" s="2" t="s">
        <v>613</v>
      </c>
      <c r="F8515" s="3" t="s">
        <v>614</v>
      </c>
      <c r="G8515" s="2" t="s">
        <v>612</v>
      </c>
      <c r="H8515" s="3" t="s">
        <v>2566</v>
      </c>
      <c r="I8515" s="4">
        <v>71</v>
      </c>
      <c r="J8515" s="4">
        <v>1411300</v>
      </c>
      <c r="K8515" s="4">
        <v>1133600</v>
      </c>
      <c r="L8515" s="5">
        <v>8.6699999999999999E-2</v>
      </c>
      <c r="M8515" s="5">
        <v>2.3700000000000002E-2</v>
      </c>
      <c r="N8515" s="4">
        <v>8403</v>
      </c>
      <c r="O8515" s="4">
        <v>8666</v>
      </c>
      <c r="P8515" s="4">
        <v>46052</v>
      </c>
      <c r="Q8515" s="4">
        <v>45408</v>
      </c>
    </row>
    <row r="8516" spans="1:17" x14ac:dyDescent="0.15">
      <c r="A8516" s="4">
        <v>2</v>
      </c>
      <c r="B8516" s="2" t="s">
        <v>2793</v>
      </c>
      <c r="C8516" s="4" t="str">
        <f>LEFT(H8516,IFERROR(FIND("県",H8516),3))</f>
        <v>長野県</v>
      </c>
      <c r="D8516" s="4" t="str">
        <f>MID(H8516,LEN(C8516)+1,LEN(H8516))</f>
        <v>松本市</v>
      </c>
      <c r="E8516" s="2" t="s">
        <v>694</v>
      </c>
      <c r="F8516" s="3" t="s">
        <v>695</v>
      </c>
      <c r="G8516" s="2" t="s">
        <v>693</v>
      </c>
      <c r="H8516" s="3" t="s">
        <v>2567</v>
      </c>
      <c r="I8516" s="4">
        <v>53</v>
      </c>
      <c r="J8516" s="4">
        <v>1080400</v>
      </c>
      <c r="K8516" s="4">
        <v>695000</v>
      </c>
      <c r="L8516" s="5">
        <v>9.2899999999999996E-2</v>
      </c>
      <c r="M8516" s="5">
        <v>2.4E-2</v>
      </c>
      <c r="N8516" s="4">
        <v>4859</v>
      </c>
      <c r="O8516" s="4">
        <v>5336</v>
      </c>
      <c r="P8516" s="4">
        <v>37508</v>
      </c>
      <c r="Q8516" s="4">
        <v>37073</v>
      </c>
    </row>
    <row r="8517" spans="1:17" x14ac:dyDescent="0.15">
      <c r="A8517" s="4">
        <v>2</v>
      </c>
      <c r="B8517" s="2" t="s">
        <v>2793</v>
      </c>
      <c r="C8517" s="4" t="str">
        <f>LEFT(H8517,IFERROR(FIND("県",H8517),3))</f>
        <v>富山県</v>
      </c>
      <c r="D8517" s="4" t="str">
        <f>MID(H8517,LEN(C8517)+1,LEN(H8517))</f>
        <v>富山市</v>
      </c>
      <c r="E8517" s="2" t="s">
        <v>724</v>
      </c>
      <c r="F8517" s="3" t="s">
        <v>725</v>
      </c>
      <c r="G8517" s="2" t="s">
        <v>723</v>
      </c>
      <c r="H8517" s="3" t="s">
        <v>2529</v>
      </c>
      <c r="I8517" s="4">
        <v>66</v>
      </c>
      <c r="J8517" s="4">
        <v>1249000</v>
      </c>
      <c r="K8517" s="4">
        <v>954600</v>
      </c>
      <c r="L8517" s="5">
        <v>0.11289999999999999</v>
      </c>
      <c r="M8517" s="5">
        <v>2.7799999999999998E-2</v>
      </c>
      <c r="N8517" s="4">
        <v>5723</v>
      </c>
      <c r="O8517" s="4">
        <v>6063</v>
      </c>
      <c r="P8517" s="4">
        <v>29138</v>
      </c>
      <c r="Q8517" s="4">
        <v>28977</v>
      </c>
    </row>
    <row r="8518" spans="1:17" x14ac:dyDescent="0.15">
      <c r="A8518" s="4">
        <v>2</v>
      </c>
      <c r="B8518" s="2" t="s">
        <v>2793</v>
      </c>
      <c r="C8518" s="4" t="str">
        <f>LEFT(H8518,IFERROR(FIND("県",H8518),3))</f>
        <v>福井県</v>
      </c>
      <c r="D8518" s="4" t="str">
        <f>MID(H8518,LEN(C8518)+1,LEN(H8518))</f>
        <v>福井市</v>
      </c>
      <c r="E8518" s="2" t="s">
        <v>781</v>
      </c>
      <c r="F8518" s="3" t="s">
        <v>782</v>
      </c>
      <c r="G8518" s="2" t="s">
        <v>780</v>
      </c>
      <c r="H8518" s="3" t="s">
        <v>2532</v>
      </c>
      <c r="I8518" s="4">
        <v>38</v>
      </c>
      <c r="J8518" s="4">
        <v>432700</v>
      </c>
      <c r="K8518" s="4">
        <v>349200</v>
      </c>
      <c r="L8518" s="5">
        <v>5.9299999999999999E-2</v>
      </c>
      <c r="M8518" s="5">
        <v>3.6000000000000004E-2</v>
      </c>
      <c r="N8518" s="4">
        <v>2576</v>
      </c>
      <c r="O8518" s="4">
        <v>2766</v>
      </c>
      <c r="P8518" s="4">
        <v>18968</v>
      </c>
      <c r="Q8518" s="4">
        <v>18770</v>
      </c>
    </row>
    <row r="8519" spans="1:17" x14ac:dyDescent="0.15">
      <c r="A8519" s="4">
        <v>2</v>
      </c>
      <c r="B8519" s="2" t="s">
        <v>2793</v>
      </c>
      <c r="C8519" s="4" t="str">
        <f>LEFT(H8519,IFERROR(FIND("県",H8519),3))</f>
        <v>静岡県</v>
      </c>
      <c r="D8519" s="4" t="str">
        <f>MID(H8519,LEN(C8519)+1,LEN(H8519))</f>
        <v>沼津市</v>
      </c>
      <c r="E8519" s="2" t="s">
        <v>811</v>
      </c>
      <c r="F8519" s="3" t="s">
        <v>812</v>
      </c>
      <c r="G8519" s="2" t="s">
        <v>810</v>
      </c>
      <c r="H8519" s="3" t="s">
        <v>2534</v>
      </c>
      <c r="I8519" s="4">
        <v>43</v>
      </c>
      <c r="J8519" s="4">
        <v>716500</v>
      </c>
      <c r="K8519" s="4">
        <v>596600</v>
      </c>
      <c r="L8519" s="5">
        <v>0.11800000000000001</v>
      </c>
      <c r="M8519" s="5">
        <v>1.49E-2</v>
      </c>
      <c r="N8519" s="4">
        <v>5487</v>
      </c>
      <c r="O8519" s="4">
        <v>5610</v>
      </c>
      <c r="P8519" s="4">
        <v>23607</v>
      </c>
      <c r="Q8519" s="4">
        <v>24002</v>
      </c>
    </row>
    <row r="8520" spans="1:17" x14ac:dyDescent="0.15">
      <c r="A8520" s="4">
        <v>2</v>
      </c>
      <c r="B8520" s="2" t="s">
        <v>2793</v>
      </c>
      <c r="C8520" s="4" t="str">
        <f>LEFT(H8520,IFERROR(FIND("県",H8520),3))</f>
        <v>愛知県</v>
      </c>
      <c r="D8520" s="4" t="str">
        <f>MID(H8520,LEN(C8520)+1,LEN(H8520))</f>
        <v>名古屋市</v>
      </c>
      <c r="E8520" s="2" t="s">
        <v>891</v>
      </c>
      <c r="F8520" s="3" t="s">
        <v>892</v>
      </c>
      <c r="G8520" s="2" t="s">
        <v>890</v>
      </c>
      <c r="H8520" s="3" t="s">
        <v>2568</v>
      </c>
      <c r="I8520" s="4">
        <v>106</v>
      </c>
      <c r="J8520" s="4">
        <v>3707700</v>
      </c>
      <c r="K8520" s="4">
        <v>3006900</v>
      </c>
      <c r="L8520" s="5">
        <v>8.8200000000000001E-2</v>
      </c>
      <c r="M8520" s="5">
        <v>1.84E-2</v>
      </c>
      <c r="N8520" s="4">
        <v>22130</v>
      </c>
      <c r="O8520" s="4">
        <v>23835</v>
      </c>
      <c r="P8520" s="4">
        <v>71066</v>
      </c>
      <c r="Q8520" s="4">
        <v>75283</v>
      </c>
    </row>
    <row r="8521" spans="1:17" x14ac:dyDescent="0.15">
      <c r="A8521" s="4">
        <v>2</v>
      </c>
      <c r="B8521" s="2" t="s">
        <v>2793</v>
      </c>
      <c r="C8521" s="4" t="str">
        <f>LEFT(H8521,IFERROR(FIND("県",H8521),3))</f>
        <v>愛知県</v>
      </c>
      <c r="D8521" s="4" t="str">
        <f>MID(H8521,LEN(C8521)+1,LEN(H8521))</f>
        <v>名古屋市</v>
      </c>
      <c r="E8521" s="2" t="s">
        <v>894</v>
      </c>
      <c r="F8521" s="3" t="s">
        <v>895</v>
      </c>
      <c r="G8521" s="2" t="s">
        <v>893</v>
      </c>
      <c r="H8521" s="3" t="s">
        <v>2568</v>
      </c>
      <c r="I8521" s="4">
        <v>114</v>
      </c>
      <c r="J8521" s="4">
        <v>4290200</v>
      </c>
      <c r="K8521" s="4">
        <v>3632400</v>
      </c>
      <c r="L8521" s="5">
        <v>0.11699999999999999</v>
      </c>
      <c r="M8521" s="5">
        <v>2.3799999999999998E-2</v>
      </c>
      <c r="N8521" s="4">
        <v>28409</v>
      </c>
      <c r="O8521" s="4">
        <v>31201</v>
      </c>
      <c r="P8521" s="4">
        <v>82502</v>
      </c>
      <c r="Q8521" s="4">
        <v>85380</v>
      </c>
    </row>
    <row r="8522" spans="1:17" x14ac:dyDescent="0.15">
      <c r="A8522" s="4">
        <v>2</v>
      </c>
      <c r="B8522" s="2" t="s">
        <v>2793</v>
      </c>
      <c r="C8522" s="4" t="str">
        <f>LEFT(H8522,IFERROR(FIND("県",H8522),3))</f>
        <v>愛知県</v>
      </c>
      <c r="D8522" s="4" t="str">
        <f>MID(H8522,LEN(C8522)+1,LEN(H8522))</f>
        <v>名古屋市</v>
      </c>
      <c r="E8522" s="2" t="s">
        <v>897</v>
      </c>
      <c r="F8522" s="3" t="s">
        <v>898</v>
      </c>
      <c r="G8522" s="2" t="s">
        <v>896</v>
      </c>
      <c r="H8522" s="3" t="s">
        <v>2568</v>
      </c>
      <c r="I8522" s="4">
        <v>87</v>
      </c>
      <c r="J8522" s="4">
        <v>1926100</v>
      </c>
      <c r="K8522" s="4">
        <v>1568300</v>
      </c>
      <c r="L8522" s="5">
        <v>7.0400000000000004E-2</v>
      </c>
      <c r="M8522" s="5">
        <v>1.9400000000000001E-2</v>
      </c>
      <c r="N8522" s="4">
        <v>12260</v>
      </c>
      <c r="O8522" s="4">
        <v>12625</v>
      </c>
      <c r="P8522" s="4">
        <v>44803</v>
      </c>
      <c r="Q8522" s="4">
        <v>44212</v>
      </c>
    </row>
    <row r="8523" spans="1:17" x14ac:dyDescent="0.15">
      <c r="A8523" s="4">
        <v>2</v>
      </c>
      <c r="B8523" s="2" t="s">
        <v>2793</v>
      </c>
      <c r="C8523" s="4" t="str">
        <f>LEFT(H8523,IFERROR(FIND("県",H8523),3))</f>
        <v>兵庫県</v>
      </c>
      <c r="D8523" s="4" t="str">
        <f>MID(H8523,LEN(C8523)+1,LEN(H8523))</f>
        <v>神戸市</v>
      </c>
      <c r="E8523" s="2" t="s">
        <v>1122</v>
      </c>
      <c r="F8523" s="3" t="s">
        <v>1123</v>
      </c>
      <c r="G8523" s="2" t="s">
        <v>1121</v>
      </c>
      <c r="H8523" s="3" t="s">
        <v>2569</v>
      </c>
      <c r="I8523" s="4">
        <v>103</v>
      </c>
      <c r="J8523" s="4">
        <v>3816700</v>
      </c>
      <c r="K8523" s="4">
        <v>3053100</v>
      </c>
      <c r="L8523" s="5">
        <v>8.3199999999999996E-2</v>
      </c>
      <c r="M8523" s="5">
        <v>2.1400000000000002E-2</v>
      </c>
      <c r="N8523" s="4">
        <v>23864</v>
      </c>
      <c r="O8523" s="4">
        <v>24240</v>
      </c>
      <c r="P8523" s="4">
        <v>91542</v>
      </c>
      <c r="Q8523" s="4">
        <v>88560</v>
      </c>
    </row>
    <row r="8524" spans="1:17" x14ac:dyDescent="0.15">
      <c r="A8524" s="4">
        <v>2</v>
      </c>
      <c r="B8524" s="2" t="s">
        <v>2793</v>
      </c>
      <c r="C8524" s="4" t="str">
        <f>LEFT(H8524,IFERROR(FIND("県",H8524),3))</f>
        <v>島根県</v>
      </c>
      <c r="D8524" s="4" t="str">
        <f>MID(H8524,LEN(C8524)+1,LEN(H8524))</f>
        <v>松江市</v>
      </c>
      <c r="E8524" s="2" t="s">
        <v>1191</v>
      </c>
      <c r="F8524" s="3" t="s">
        <v>1192</v>
      </c>
      <c r="G8524" s="2" t="s">
        <v>1190</v>
      </c>
      <c r="H8524" s="3" t="s">
        <v>2546</v>
      </c>
      <c r="I8524" s="4">
        <v>34</v>
      </c>
      <c r="J8524" s="4">
        <v>467100</v>
      </c>
      <c r="K8524" s="4">
        <v>343000</v>
      </c>
      <c r="L8524" s="5">
        <v>8.5800000000000001E-2</v>
      </c>
      <c r="M8524" s="5">
        <v>2.1000000000000001E-2</v>
      </c>
      <c r="N8524" s="4">
        <v>2772</v>
      </c>
      <c r="O8524" s="4">
        <v>2860</v>
      </c>
      <c r="P8524" s="4">
        <v>15753</v>
      </c>
      <c r="Q8524" s="4">
        <v>15825</v>
      </c>
    </row>
    <row r="8525" spans="1:17" x14ac:dyDescent="0.15">
      <c r="A8525" s="4">
        <v>2</v>
      </c>
      <c r="B8525" s="2" t="s">
        <v>2793</v>
      </c>
      <c r="C8525" s="4" t="str">
        <f>LEFT(H8525,IFERROR(FIND("県",H8525),3))</f>
        <v>岡山県</v>
      </c>
      <c r="D8525" s="4" t="str">
        <f>MID(H8525,LEN(C8525)+1,LEN(H8525))</f>
        <v>岡山市</v>
      </c>
      <c r="E8525" s="2" t="s">
        <v>1209</v>
      </c>
      <c r="F8525" s="3" t="s">
        <v>1210</v>
      </c>
      <c r="G8525" s="2" t="s">
        <v>1208</v>
      </c>
      <c r="H8525" s="3" t="s">
        <v>2547</v>
      </c>
      <c r="I8525" s="4">
        <v>61</v>
      </c>
      <c r="J8525" s="4">
        <v>1213300</v>
      </c>
      <c r="K8525" s="4">
        <v>1020600</v>
      </c>
      <c r="L8525" s="5">
        <v>8.6699999999999999E-2</v>
      </c>
      <c r="M8525" s="5">
        <v>2.8500000000000001E-2</v>
      </c>
      <c r="N8525" s="4">
        <v>7738</v>
      </c>
      <c r="O8525" s="4">
        <v>7968</v>
      </c>
      <c r="P8525" s="4">
        <v>49349</v>
      </c>
      <c r="Q8525" s="4">
        <v>49064</v>
      </c>
    </row>
    <row r="8526" spans="1:17" x14ac:dyDescent="0.15">
      <c r="A8526" s="4">
        <v>2</v>
      </c>
      <c r="B8526" s="2" t="s">
        <v>2793</v>
      </c>
      <c r="C8526" s="4" t="str">
        <f>LEFT(H8526,IFERROR(FIND("県",H8526),3))</f>
        <v>広島県</v>
      </c>
      <c r="D8526" s="4" t="str">
        <f>MID(H8526,LEN(C8526)+1,LEN(H8526))</f>
        <v>広島市</v>
      </c>
      <c r="E8526" s="2" t="s">
        <v>1248</v>
      </c>
      <c r="F8526" s="3" t="s">
        <v>1249</v>
      </c>
      <c r="G8526" s="2" t="s">
        <v>1247</v>
      </c>
      <c r="H8526" s="3" t="s">
        <v>2548</v>
      </c>
      <c r="I8526" s="4">
        <v>104</v>
      </c>
      <c r="J8526" s="4">
        <v>3269800</v>
      </c>
      <c r="K8526" s="4">
        <v>2463700</v>
      </c>
      <c r="L8526" s="5">
        <v>0.11460000000000001</v>
      </c>
      <c r="M8526" s="5">
        <v>2.0199999999999999E-2</v>
      </c>
      <c r="N8526" s="4">
        <v>15927</v>
      </c>
      <c r="O8526" s="4">
        <v>16415</v>
      </c>
      <c r="P8526" s="4">
        <v>83288</v>
      </c>
      <c r="Q8526" s="4">
        <v>79881</v>
      </c>
    </row>
    <row r="8527" spans="1:17" x14ac:dyDescent="0.15">
      <c r="A8527" s="4">
        <v>2</v>
      </c>
      <c r="B8527" s="2" t="s">
        <v>2793</v>
      </c>
      <c r="C8527" s="4" t="str">
        <f>LEFT(H8527,IFERROR(FIND("県",H8527),3))</f>
        <v>山口県</v>
      </c>
      <c r="D8527" s="4" t="str">
        <f>MID(H8527,LEN(C8527)+1,LEN(H8527))</f>
        <v>周南市</v>
      </c>
      <c r="E8527" s="2" t="s">
        <v>1284</v>
      </c>
      <c r="F8527" s="3" t="s">
        <v>1285</v>
      </c>
      <c r="G8527" s="2" t="s">
        <v>1283</v>
      </c>
      <c r="H8527" s="3" t="s">
        <v>2570</v>
      </c>
      <c r="I8527" s="4">
        <v>33</v>
      </c>
      <c r="J8527" s="4">
        <v>1881400</v>
      </c>
      <c r="K8527" s="4">
        <v>1572200</v>
      </c>
      <c r="L8527" s="5">
        <v>7.4900000000000008E-2</v>
      </c>
      <c r="M8527" s="5">
        <v>1.52E-2</v>
      </c>
      <c r="N8527" s="4">
        <v>13041</v>
      </c>
      <c r="O8527" s="4">
        <v>14039</v>
      </c>
      <c r="P8527" s="4">
        <v>78377</v>
      </c>
      <c r="Q8527" s="4">
        <v>75523</v>
      </c>
    </row>
    <row r="8528" spans="1:17" x14ac:dyDescent="0.15">
      <c r="A8528" s="4">
        <v>2</v>
      </c>
      <c r="B8528" s="2" t="s">
        <v>2793</v>
      </c>
      <c r="C8528" s="4" t="str">
        <f>LEFT(H8528,IFERROR(FIND("県",H8528),3))</f>
        <v>徳島県</v>
      </c>
      <c r="D8528" s="4" t="str">
        <f>MID(H8528,LEN(C8528)+1,LEN(H8528))</f>
        <v>徳島市</v>
      </c>
      <c r="E8528" s="2" t="s">
        <v>1302</v>
      </c>
      <c r="F8528" s="3" t="s">
        <v>2184</v>
      </c>
      <c r="G8528" s="2" t="s">
        <v>1301</v>
      </c>
      <c r="H8528" s="3" t="s">
        <v>2550</v>
      </c>
      <c r="I8528" s="4">
        <v>97</v>
      </c>
      <c r="J8528" s="4">
        <v>2225500</v>
      </c>
      <c r="K8528" s="4">
        <v>1905200</v>
      </c>
      <c r="L8528" s="5">
        <v>8.1500000000000003E-2</v>
      </c>
      <c r="M8528" s="5">
        <v>1.9599999999999999E-2</v>
      </c>
      <c r="N8528" s="4">
        <v>16144</v>
      </c>
      <c r="O8528" s="4">
        <v>16874</v>
      </c>
      <c r="P8528" s="4">
        <v>51186</v>
      </c>
      <c r="Q8528" s="4">
        <v>50582</v>
      </c>
    </row>
    <row r="8529" spans="1:17" x14ac:dyDescent="0.15">
      <c r="A8529" s="4">
        <v>2</v>
      </c>
      <c r="B8529" s="2" t="s">
        <v>2793</v>
      </c>
      <c r="C8529" s="4" t="str">
        <f>LEFT(H8529,IFERROR(FIND("県",H8529),3))</f>
        <v>香川県</v>
      </c>
      <c r="D8529" s="4" t="str">
        <f>MID(H8529,LEN(C8529)+1,LEN(H8529))</f>
        <v>高松市</v>
      </c>
      <c r="E8529" s="2" t="s">
        <v>1314</v>
      </c>
      <c r="F8529" s="3" t="s">
        <v>1315</v>
      </c>
      <c r="G8529" s="2" t="s">
        <v>1313</v>
      </c>
      <c r="H8529" s="3" t="s">
        <v>2551</v>
      </c>
      <c r="I8529" s="4">
        <v>89</v>
      </c>
      <c r="J8529" s="4">
        <v>1797200</v>
      </c>
      <c r="K8529" s="4">
        <v>1498500</v>
      </c>
      <c r="L8529" s="5">
        <v>9.4600000000000004E-2</v>
      </c>
      <c r="M8529" s="5">
        <v>1.83E-2</v>
      </c>
      <c r="N8529" s="4">
        <v>12874</v>
      </c>
      <c r="O8529" s="4">
        <v>13604</v>
      </c>
      <c r="P8529" s="4">
        <v>61776</v>
      </c>
      <c r="Q8529" s="4">
        <v>61239</v>
      </c>
    </row>
    <row r="8530" spans="1:17" x14ac:dyDescent="0.15">
      <c r="A8530" s="4">
        <v>2</v>
      </c>
      <c r="B8530" s="2" t="s">
        <v>2793</v>
      </c>
      <c r="C8530" s="4" t="str">
        <f>LEFT(H8530,IFERROR(FIND("県",H8530),3))</f>
        <v>愛媛県</v>
      </c>
      <c r="D8530" s="4" t="str">
        <f>MID(H8530,LEN(C8530)+1,LEN(H8530))</f>
        <v>松山市</v>
      </c>
      <c r="E8530" s="2" t="s">
        <v>1329</v>
      </c>
      <c r="F8530" s="3" t="s">
        <v>1330</v>
      </c>
      <c r="G8530" s="2" t="s">
        <v>1328</v>
      </c>
      <c r="H8530" s="3" t="s">
        <v>2552</v>
      </c>
      <c r="I8530" s="4">
        <v>111</v>
      </c>
      <c r="J8530" s="4">
        <v>2309100</v>
      </c>
      <c r="K8530" s="4">
        <v>1927500</v>
      </c>
      <c r="L8530" s="5">
        <v>7.7300000000000008E-2</v>
      </c>
      <c r="M8530" s="5">
        <v>1.7399999999999999E-2</v>
      </c>
      <c r="N8530" s="4">
        <v>13744</v>
      </c>
      <c r="O8530" s="4">
        <v>14255</v>
      </c>
      <c r="P8530" s="4">
        <v>90004</v>
      </c>
      <c r="Q8530" s="4">
        <v>85613</v>
      </c>
    </row>
    <row r="8531" spans="1:17" x14ac:dyDescent="0.15">
      <c r="A8531" s="4">
        <v>2</v>
      </c>
      <c r="B8531" s="2" t="s">
        <v>2793</v>
      </c>
      <c r="C8531" s="4" t="str">
        <f>LEFT(H8531,IFERROR(FIND("県",H8531),3))</f>
        <v>高知県</v>
      </c>
      <c r="D8531" s="4" t="str">
        <f>MID(H8531,LEN(C8531)+1,LEN(H8531))</f>
        <v>高知市</v>
      </c>
      <c r="E8531" s="2" t="s">
        <v>1347</v>
      </c>
      <c r="F8531" s="3" t="s">
        <v>1348</v>
      </c>
      <c r="G8531" s="2" t="s">
        <v>1346</v>
      </c>
      <c r="H8531" s="3" t="s">
        <v>2553</v>
      </c>
      <c r="I8531" s="4">
        <v>72</v>
      </c>
      <c r="J8531" s="4">
        <v>1008600</v>
      </c>
      <c r="K8531" s="4">
        <v>757600</v>
      </c>
      <c r="L8531" s="5">
        <v>0.1079</v>
      </c>
      <c r="M8531" s="5">
        <v>4.07E-2</v>
      </c>
      <c r="N8531" s="4">
        <v>5891</v>
      </c>
      <c r="O8531" s="4">
        <v>5926</v>
      </c>
      <c r="P8531" s="4">
        <v>41060</v>
      </c>
      <c r="Q8531" s="4">
        <v>39777</v>
      </c>
    </row>
    <row r="8532" spans="1:17" x14ac:dyDescent="0.15">
      <c r="A8532" s="4">
        <v>2</v>
      </c>
      <c r="B8532" s="2" t="s">
        <v>2793</v>
      </c>
      <c r="C8532" s="4" t="str">
        <f>LEFT(H8532,IFERROR(FIND("県",H8532),3))</f>
        <v>福岡県</v>
      </c>
      <c r="D8532" s="4" t="str">
        <f>MID(H8532,LEN(C8532)+1,LEN(H8532))</f>
        <v>福岡市</v>
      </c>
      <c r="E8532" s="2" t="s">
        <v>1374</v>
      </c>
      <c r="F8532" s="3" t="s">
        <v>1375</v>
      </c>
      <c r="G8532" s="2" t="s">
        <v>1373</v>
      </c>
      <c r="H8532" s="3" t="s">
        <v>2554</v>
      </c>
      <c r="I8532" s="4">
        <v>41</v>
      </c>
      <c r="J8532" s="4">
        <v>485900</v>
      </c>
      <c r="K8532" s="4">
        <v>424500</v>
      </c>
      <c r="L8532" s="5">
        <v>9.3800000000000008E-2</v>
      </c>
      <c r="M8532" s="5">
        <v>2.6800000000000001E-2</v>
      </c>
      <c r="N8532" s="4">
        <v>3809</v>
      </c>
      <c r="O8532" s="4">
        <v>3729</v>
      </c>
      <c r="P8532" s="4">
        <v>21993</v>
      </c>
      <c r="Q8532" s="4">
        <v>21016</v>
      </c>
    </row>
    <row r="8533" spans="1:17" x14ac:dyDescent="0.15">
      <c r="A8533" s="4">
        <v>2</v>
      </c>
      <c r="B8533" s="2" t="s">
        <v>2793</v>
      </c>
      <c r="C8533" s="4" t="str">
        <f>LEFT(H8533,IFERROR(FIND("県",H8533),3))</f>
        <v>佐賀県</v>
      </c>
      <c r="D8533" s="4" t="str">
        <f>MID(H8533,LEN(C8533)+1,LEN(H8533))</f>
        <v>佐賀市</v>
      </c>
      <c r="E8533" s="2" t="s">
        <v>1419</v>
      </c>
      <c r="F8533" s="3" t="s">
        <v>1420</v>
      </c>
      <c r="G8533" s="2" t="s">
        <v>1418</v>
      </c>
      <c r="H8533" s="3" t="s">
        <v>2556</v>
      </c>
      <c r="I8533" s="4">
        <v>34</v>
      </c>
      <c r="J8533" s="4">
        <v>235500</v>
      </c>
      <c r="K8533" s="4">
        <v>190700</v>
      </c>
      <c r="L8533" s="5">
        <v>9.1700000000000004E-2</v>
      </c>
      <c r="M8533" s="5">
        <v>4.0099999999999997E-2</v>
      </c>
      <c r="N8533" s="4">
        <v>1803</v>
      </c>
      <c r="O8533" s="4">
        <v>1801</v>
      </c>
      <c r="P8533" s="4">
        <v>16222</v>
      </c>
      <c r="Q8533" s="4">
        <v>16250</v>
      </c>
    </row>
    <row r="8534" spans="1:17" x14ac:dyDescent="0.15">
      <c r="A8534" s="4">
        <v>2</v>
      </c>
      <c r="B8534" s="2" t="s">
        <v>2793</v>
      </c>
      <c r="C8534" s="4" t="str">
        <f>LEFT(H8534,IFERROR(FIND("県",H8534),3))</f>
        <v>長崎県</v>
      </c>
      <c r="D8534" s="4" t="str">
        <f>MID(H8534,LEN(C8534)+1,LEN(H8534))</f>
        <v>長崎市</v>
      </c>
      <c r="E8534" s="2" t="s">
        <v>1449</v>
      </c>
      <c r="F8534" s="3" t="s">
        <v>1450</v>
      </c>
      <c r="G8534" s="2" t="s">
        <v>1448</v>
      </c>
      <c r="H8534" s="3" t="s">
        <v>2557</v>
      </c>
      <c r="I8534" s="4">
        <v>23</v>
      </c>
      <c r="J8534" s="4">
        <v>253200</v>
      </c>
      <c r="K8534" s="4">
        <v>267300</v>
      </c>
      <c r="L8534" s="5">
        <v>0.1045</v>
      </c>
      <c r="M8534" s="5">
        <v>9.7999999999999997E-3</v>
      </c>
      <c r="N8534" s="4">
        <v>2251</v>
      </c>
      <c r="O8534" s="4">
        <v>2245</v>
      </c>
      <c r="P8534" s="4">
        <v>18938</v>
      </c>
      <c r="Q8534" s="4">
        <v>18633</v>
      </c>
    </row>
    <row r="8535" spans="1:17" x14ac:dyDescent="0.15">
      <c r="A8535" s="4">
        <v>2</v>
      </c>
      <c r="B8535" s="2" t="s">
        <v>2793</v>
      </c>
      <c r="C8535" s="4" t="str">
        <f>LEFT(H8535,IFERROR(FIND("県",H8535),3))</f>
        <v>熊本県</v>
      </c>
      <c r="D8535" s="4" t="str">
        <f>MID(H8535,LEN(C8535)+1,LEN(H8535))</f>
        <v>熊本市</v>
      </c>
      <c r="E8535" s="2" t="s">
        <v>1473</v>
      </c>
      <c r="F8535" s="3" t="s">
        <v>1474</v>
      </c>
      <c r="G8535" s="2" t="s">
        <v>1472</v>
      </c>
      <c r="H8535" s="3" t="s">
        <v>2558</v>
      </c>
      <c r="I8535" s="4">
        <v>70</v>
      </c>
      <c r="J8535" s="4">
        <v>1627100</v>
      </c>
      <c r="K8535" s="4">
        <v>1982200</v>
      </c>
      <c r="L8535" s="5">
        <v>9.6600000000000005E-2</v>
      </c>
      <c r="M8535" s="5">
        <v>1.8100000000000002E-2</v>
      </c>
      <c r="N8535" s="4">
        <v>11764</v>
      </c>
      <c r="O8535" s="4">
        <v>12124</v>
      </c>
      <c r="P8535" s="4">
        <v>83928</v>
      </c>
      <c r="Q8535" s="4">
        <v>83882</v>
      </c>
    </row>
    <row r="8536" spans="1:17" x14ac:dyDescent="0.15">
      <c r="A8536" s="4">
        <v>2</v>
      </c>
      <c r="B8536" s="2" t="s">
        <v>2793</v>
      </c>
      <c r="C8536" s="4" t="str">
        <f>LEFT(H8536,IFERROR(FIND("県",H8536),3))</f>
        <v>大分県</v>
      </c>
      <c r="D8536" s="4" t="str">
        <f>MID(H8536,LEN(C8536)+1,LEN(H8536))</f>
        <v>大分市</v>
      </c>
      <c r="E8536" s="2" t="s">
        <v>1497</v>
      </c>
      <c r="F8536" s="3" t="s">
        <v>1498</v>
      </c>
      <c r="G8536" s="2" t="s">
        <v>1496</v>
      </c>
      <c r="H8536" s="3" t="s">
        <v>2559</v>
      </c>
      <c r="I8536" s="4">
        <v>42</v>
      </c>
      <c r="J8536" s="4">
        <v>562300</v>
      </c>
      <c r="K8536" s="4">
        <v>420300</v>
      </c>
      <c r="L8536" s="5">
        <v>9.2100000000000015E-2</v>
      </c>
      <c r="M8536" s="5">
        <v>4.8499999999999995E-2</v>
      </c>
      <c r="N8536" s="4">
        <v>3741</v>
      </c>
      <c r="O8536" s="4">
        <v>3793</v>
      </c>
      <c r="P8536" s="4">
        <v>21595</v>
      </c>
      <c r="Q8536" s="4">
        <v>21338</v>
      </c>
    </row>
    <row r="8537" spans="1:17" x14ac:dyDescent="0.15">
      <c r="A8537" s="4">
        <v>2</v>
      </c>
      <c r="B8537" s="2" t="s">
        <v>2793</v>
      </c>
      <c r="C8537" s="4" t="str">
        <f>LEFT(H8537,IFERROR(FIND("県",H8537),3))</f>
        <v>宮崎県</v>
      </c>
      <c r="D8537" s="4" t="str">
        <f>MID(H8537,LEN(C8537)+1,LEN(H8537))</f>
        <v>宮崎市</v>
      </c>
      <c r="E8537" s="2" t="s">
        <v>1515</v>
      </c>
      <c r="F8537" s="3" t="s">
        <v>1516</v>
      </c>
      <c r="G8537" s="2" t="s">
        <v>1514</v>
      </c>
      <c r="H8537" s="3" t="s">
        <v>2560</v>
      </c>
      <c r="I8537" s="4">
        <v>53</v>
      </c>
      <c r="J8537" s="4">
        <v>736200</v>
      </c>
      <c r="K8537" s="4">
        <v>544100</v>
      </c>
      <c r="L8537" s="5">
        <v>8.0799999999999997E-2</v>
      </c>
      <c r="M8537" s="5">
        <v>1.7899999999999999E-2</v>
      </c>
      <c r="N8537" s="4">
        <v>4597</v>
      </c>
      <c r="O8537" s="4">
        <v>4702</v>
      </c>
      <c r="P8537" s="4">
        <v>36591</v>
      </c>
      <c r="Q8537" s="4">
        <v>36285</v>
      </c>
    </row>
    <row r="8538" spans="1:17" x14ac:dyDescent="0.15">
      <c r="A8538" s="4">
        <v>2</v>
      </c>
      <c r="B8538" s="2" t="s">
        <v>2793</v>
      </c>
      <c r="C8538" s="4" t="str">
        <f>LEFT(H8538,IFERROR(FIND("県",H8538),3))</f>
        <v>鹿児島県</v>
      </c>
      <c r="D8538" s="4" t="str">
        <f>MID(H8538,LEN(C8538)+1,LEN(H8538))</f>
        <v>鹿児島市</v>
      </c>
      <c r="E8538" s="2" t="s">
        <v>1539</v>
      </c>
      <c r="F8538" s="3" t="s">
        <v>1540</v>
      </c>
      <c r="G8538" s="2" t="s">
        <v>1538</v>
      </c>
      <c r="H8538" s="3" t="s">
        <v>2561</v>
      </c>
      <c r="I8538" s="4">
        <v>64</v>
      </c>
      <c r="J8538" s="4">
        <v>777200</v>
      </c>
      <c r="K8538" s="4">
        <v>578800</v>
      </c>
      <c r="L8538" s="5">
        <v>8.1099999999999992E-2</v>
      </c>
      <c r="M8538" s="5">
        <v>5.21E-2</v>
      </c>
      <c r="N8538" s="4">
        <v>5492</v>
      </c>
      <c r="O8538" s="4">
        <v>5427</v>
      </c>
      <c r="P8538" s="4">
        <v>36591</v>
      </c>
      <c r="Q8538" s="4">
        <v>35335</v>
      </c>
    </row>
    <row r="8539" spans="1:17" x14ac:dyDescent="0.15">
      <c r="A8539" s="4">
        <v>2</v>
      </c>
      <c r="B8539" s="2" t="s">
        <v>2793</v>
      </c>
      <c r="C8539" s="4" t="str">
        <f>LEFT(H8539,IFERROR(FIND("県",H8539),3))</f>
        <v>沖縄県</v>
      </c>
      <c r="D8539" s="4" t="str">
        <f>MID(H8539,LEN(C8539)+1,LEN(H8539))</f>
        <v>那覇市</v>
      </c>
      <c r="E8539" s="2" t="s">
        <v>1566</v>
      </c>
      <c r="F8539" s="3" t="s">
        <v>1567</v>
      </c>
      <c r="G8539" s="2" t="s">
        <v>1565</v>
      </c>
      <c r="H8539" s="3" t="s">
        <v>2562</v>
      </c>
      <c r="I8539" s="4">
        <v>50</v>
      </c>
      <c r="J8539" s="4">
        <v>738300</v>
      </c>
      <c r="K8539" s="4">
        <v>549500</v>
      </c>
      <c r="L8539" s="5">
        <v>9.0999999999999998E-2</v>
      </c>
      <c r="M8539" s="5">
        <v>3.2799999999999996E-2</v>
      </c>
      <c r="N8539" s="4">
        <v>4968</v>
      </c>
      <c r="O8539" s="4">
        <v>4939</v>
      </c>
      <c r="P8539" s="4">
        <v>27679</v>
      </c>
      <c r="Q8539" s="4">
        <v>26372</v>
      </c>
    </row>
    <row r="8540" spans="1:17" x14ac:dyDescent="0.15">
      <c r="A8540" s="4">
        <v>3</v>
      </c>
      <c r="B8540" s="2" t="s">
        <v>2793</v>
      </c>
      <c r="C8540" s="4" t="str">
        <f>LEFT(H8540,IFERROR(FIND("県",H8540),3))</f>
        <v>北海道</v>
      </c>
      <c r="D8540" s="4" t="str">
        <f>MID(H8540,LEN(C8540)+1,LEN(H8540))</f>
        <v>札幌市</v>
      </c>
      <c r="E8540" s="2" t="s">
        <v>19</v>
      </c>
      <c r="F8540" s="3" t="s">
        <v>2164</v>
      </c>
      <c r="G8540" s="2" t="s">
        <v>18</v>
      </c>
      <c r="H8540" s="3" t="s">
        <v>2511</v>
      </c>
      <c r="I8540" s="4">
        <v>81</v>
      </c>
      <c r="J8540" s="4">
        <v>1179501</v>
      </c>
      <c r="K8540" s="4">
        <v>650120</v>
      </c>
      <c r="L8540" s="5">
        <v>0.17620000000000002</v>
      </c>
      <c r="M8540" s="5">
        <v>1.5600000000000001E-2</v>
      </c>
      <c r="N8540" s="4">
        <v>512506</v>
      </c>
      <c r="O8540" s="4">
        <v>507023</v>
      </c>
      <c r="P8540" s="4">
        <v>33583</v>
      </c>
      <c r="Q8540" s="4">
        <v>33105</v>
      </c>
    </row>
    <row r="8541" spans="1:17" x14ac:dyDescent="0.15">
      <c r="A8541" s="4">
        <v>3</v>
      </c>
      <c r="B8541" s="2" t="s">
        <v>2793</v>
      </c>
      <c r="C8541" s="4" t="str">
        <f>LEFT(H8541,IFERROR(FIND("県",H8541),3))</f>
        <v>北海道</v>
      </c>
      <c r="D8541" s="4" t="str">
        <f>MID(H8541,LEN(C8541)+1,LEN(H8541))</f>
        <v>室蘭市</v>
      </c>
      <c r="E8541" s="2" t="s">
        <v>22</v>
      </c>
      <c r="F8541" s="3" t="s">
        <v>23</v>
      </c>
      <c r="G8541" s="2" t="s">
        <v>21</v>
      </c>
      <c r="H8541" s="3" t="s">
        <v>2572</v>
      </c>
      <c r="I8541" s="4">
        <v>27</v>
      </c>
      <c r="J8541" s="4">
        <v>359338</v>
      </c>
      <c r="K8541" s="4">
        <v>129071</v>
      </c>
      <c r="L8541" s="5">
        <v>0.23780000000000001</v>
      </c>
      <c r="M8541" s="5">
        <v>1.7100000000000001E-2</v>
      </c>
      <c r="N8541" s="4">
        <v>123913</v>
      </c>
      <c r="O8541" s="4">
        <v>114570</v>
      </c>
      <c r="P8541" s="4">
        <v>8921</v>
      </c>
      <c r="Q8541" s="4">
        <v>8489</v>
      </c>
    </row>
    <row r="8542" spans="1:17" x14ac:dyDescent="0.15">
      <c r="A8542" s="4">
        <v>3</v>
      </c>
      <c r="B8542" s="2" t="s">
        <v>2793</v>
      </c>
      <c r="C8542" s="4" t="str">
        <f>LEFT(H8542,IFERROR(FIND("県",H8542),3))</f>
        <v>北海道</v>
      </c>
      <c r="D8542" s="4" t="str">
        <f>MID(H8542,LEN(C8542)+1,LEN(H8542))</f>
        <v>岩見沢市</v>
      </c>
      <c r="E8542" s="2" t="s">
        <v>25</v>
      </c>
      <c r="F8542" s="3" t="s">
        <v>26</v>
      </c>
      <c r="G8542" s="2" t="s">
        <v>24</v>
      </c>
      <c r="H8542" s="3" t="s">
        <v>2573</v>
      </c>
      <c r="I8542" s="4">
        <v>21</v>
      </c>
      <c r="J8542" s="4">
        <v>319803</v>
      </c>
      <c r="K8542" s="4">
        <v>147343</v>
      </c>
      <c r="L8542" s="5">
        <v>0.16760000000000003</v>
      </c>
      <c r="M8542" s="5">
        <v>3.7000000000000005E-2</v>
      </c>
      <c r="N8542" s="4">
        <v>119320</v>
      </c>
      <c r="O8542" s="4">
        <v>121112</v>
      </c>
      <c r="P8542" s="4">
        <v>10504</v>
      </c>
      <c r="Q8542" s="4">
        <v>10454</v>
      </c>
    </row>
    <row r="8543" spans="1:17" x14ac:dyDescent="0.15">
      <c r="A8543" s="4">
        <v>3</v>
      </c>
      <c r="B8543" s="2" t="s">
        <v>2793</v>
      </c>
      <c r="C8543" s="4" t="str">
        <f>LEFT(H8543,IFERROR(FIND("県",H8543),3))</f>
        <v>北海道</v>
      </c>
      <c r="D8543" s="4" t="str">
        <f>MID(H8543,LEN(C8543)+1,LEN(H8543))</f>
        <v>苫小牧市</v>
      </c>
      <c r="E8543" s="2" t="s">
        <v>28</v>
      </c>
      <c r="F8543" s="3" t="s">
        <v>29</v>
      </c>
      <c r="G8543" s="2" t="s">
        <v>27</v>
      </c>
      <c r="H8543" s="3" t="s">
        <v>2574</v>
      </c>
      <c r="I8543" s="4">
        <v>29</v>
      </c>
      <c r="J8543" s="4">
        <v>504223</v>
      </c>
      <c r="K8543" s="4">
        <v>253051</v>
      </c>
      <c r="L8543" s="5">
        <v>0.20879999999999999</v>
      </c>
      <c r="M8543" s="5">
        <v>3.0200000000000001E-2</v>
      </c>
      <c r="N8543" s="4">
        <v>182430</v>
      </c>
      <c r="O8543" s="4">
        <v>187323</v>
      </c>
      <c r="P8543" s="4">
        <v>10619</v>
      </c>
      <c r="Q8543" s="4">
        <v>10536</v>
      </c>
    </row>
    <row r="8544" spans="1:17" x14ac:dyDescent="0.15">
      <c r="A8544" s="4">
        <v>3</v>
      </c>
      <c r="B8544" s="2" t="s">
        <v>2793</v>
      </c>
      <c r="C8544" s="4" t="str">
        <f>LEFT(H8544,IFERROR(FIND("県",H8544),3))</f>
        <v>北海道</v>
      </c>
      <c r="D8544" s="4" t="str">
        <f>MID(H8544,LEN(C8544)+1,LEN(H8544))</f>
        <v>滝川市</v>
      </c>
      <c r="E8544" s="2" t="s">
        <v>31</v>
      </c>
      <c r="F8544" s="3" t="s">
        <v>32</v>
      </c>
      <c r="G8544" s="2" t="s">
        <v>30</v>
      </c>
      <c r="H8544" s="3" t="s">
        <v>2575</v>
      </c>
      <c r="I8544" s="4">
        <v>23</v>
      </c>
      <c r="J8544" s="4">
        <v>292921</v>
      </c>
      <c r="K8544" s="4">
        <v>116607</v>
      </c>
      <c r="L8544" s="5">
        <v>0.14630000000000001</v>
      </c>
      <c r="M8544" s="5">
        <v>1.66E-2</v>
      </c>
      <c r="N8544" s="4">
        <v>98475</v>
      </c>
      <c r="O8544" s="4">
        <v>96422</v>
      </c>
      <c r="P8544" s="4">
        <v>6192</v>
      </c>
      <c r="Q8544" s="4">
        <v>5973</v>
      </c>
    </row>
    <row r="8545" spans="1:17" x14ac:dyDescent="0.15">
      <c r="A8545" s="4">
        <v>3</v>
      </c>
      <c r="B8545" s="2" t="s">
        <v>2793</v>
      </c>
      <c r="C8545" s="4" t="str">
        <f>LEFT(H8545,IFERROR(FIND("県",H8545),3))</f>
        <v>北海道</v>
      </c>
      <c r="D8545" s="4" t="str">
        <f>MID(H8545,LEN(C8545)+1,LEN(H8545))</f>
        <v>伊達市</v>
      </c>
      <c r="E8545" s="2" t="s">
        <v>34</v>
      </c>
      <c r="F8545" s="3" t="s">
        <v>35</v>
      </c>
      <c r="G8545" s="2" t="s">
        <v>33</v>
      </c>
      <c r="H8545" s="3" t="s">
        <v>2576</v>
      </c>
      <c r="I8545" s="4">
        <v>11</v>
      </c>
      <c r="J8545" s="4">
        <v>173257</v>
      </c>
      <c r="K8545" s="4">
        <v>55327</v>
      </c>
      <c r="L8545" s="5">
        <v>0.11890000000000001</v>
      </c>
      <c r="M8545" s="5">
        <v>5.2000000000000005E-2</v>
      </c>
      <c r="N8545" s="4">
        <v>45812</v>
      </c>
      <c r="O8545" s="4">
        <v>45219</v>
      </c>
      <c r="P8545" s="4">
        <v>5380</v>
      </c>
      <c r="Q8545" s="4">
        <v>5268</v>
      </c>
    </row>
    <row r="8546" spans="1:17" x14ac:dyDescent="0.15">
      <c r="A8546" s="4">
        <v>3</v>
      </c>
      <c r="B8546" s="2" t="s">
        <v>2793</v>
      </c>
      <c r="C8546" s="4" t="str">
        <f>LEFT(H8546,IFERROR(FIND("県",H8546),3))</f>
        <v>北海道</v>
      </c>
      <c r="D8546" s="4" t="str">
        <f>MID(H8546,LEN(C8546)+1,LEN(H8546))</f>
        <v>深川市</v>
      </c>
      <c r="E8546" s="2" t="s">
        <v>37</v>
      </c>
      <c r="F8546" s="3" t="s">
        <v>38</v>
      </c>
      <c r="G8546" s="2" t="s">
        <v>36</v>
      </c>
      <c r="H8546" s="3" t="s">
        <v>2577</v>
      </c>
      <c r="I8546" s="4">
        <v>14</v>
      </c>
      <c r="J8546" s="4">
        <v>138310</v>
      </c>
      <c r="K8546" s="4">
        <v>84324</v>
      </c>
      <c r="L8546" s="5">
        <v>9.5799999999999996E-2</v>
      </c>
      <c r="M8546" s="5">
        <v>1.9E-2</v>
      </c>
      <c r="N8546" s="4">
        <v>68893</v>
      </c>
      <c r="O8546" s="4">
        <v>73562</v>
      </c>
      <c r="P8546" s="4">
        <v>2997</v>
      </c>
      <c r="Q8546" s="4">
        <v>2995</v>
      </c>
    </row>
    <row r="8547" spans="1:17" x14ac:dyDescent="0.15">
      <c r="A8547" s="4">
        <v>3</v>
      </c>
      <c r="B8547" s="2" t="s">
        <v>2793</v>
      </c>
      <c r="C8547" s="4" t="str">
        <f>LEFT(H8547,IFERROR(FIND("県",H8547),3))</f>
        <v>北海道</v>
      </c>
      <c r="D8547" s="4" t="str">
        <f>MID(H8547,LEN(C8547)+1,LEN(H8547))</f>
        <v>浦河郡</v>
      </c>
      <c r="E8547" s="2" t="s">
        <v>40</v>
      </c>
      <c r="F8547" s="3" t="s">
        <v>41</v>
      </c>
      <c r="G8547" s="2" t="s">
        <v>39</v>
      </c>
      <c r="H8547" s="3" t="s">
        <v>2578</v>
      </c>
      <c r="I8547" s="4">
        <v>8</v>
      </c>
      <c r="J8547" s="4">
        <v>149609</v>
      </c>
      <c r="K8547" s="4">
        <v>85898</v>
      </c>
      <c r="L8547" s="5">
        <v>0.15590000000000001</v>
      </c>
      <c r="M8547" s="5">
        <v>4.9400000000000006E-2</v>
      </c>
      <c r="N8547" s="4">
        <v>77420</v>
      </c>
      <c r="O8547" s="4">
        <v>73942</v>
      </c>
      <c r="P8547" s="4">
        <v>3661</v>
      </c>
      <c r="Q8547" s="4">
        <v>3564</v>
      </c>
    </row>
    <row r="8548" spans="1:17" x14ac:dyDescent="0.15">
      <c r="A8548" s="4">
        <v>3</v>
      </c>
      <c r="B8548" s="2" t="s">
        <v>2793</v>
      </c>
      <c r="C8548" s="4" t="str">
        <f>LEFT(H8548,IFERROR(FIND("県",H8548),3))</f>
        <v>北海道</v>
      </c>
      <c r="D8548" s="4" t="str">
        <f>MID(H8548,LEN(C8548)+1,LEN(H8548))</f>
        <v>茅部郡</v>
      </c>
      <c r="E8548" s="2" t="s">
        <v>43</v>
      </c>
      <c r="F8548" s="3" t="s">
        <v>44</v>
      </c>
      <c r="G8548" s="2" t="s">
        <v>42</v>
      </c>
      <c r="H8548" s="3" t="s">
        <v>2579</v>
      </c>
      <c r="I8548" s="4">
        <v>11</v>
      </c>
      <c r="J8548" s="4">
        <v>208876</v>
      </c>
      <c r="K8548" s="4">
        <v>145415</v>
      </c>
      <c r="L8548" s="5">
        <v>0.10039999999999999</v>
      </c>
      <c r="M8548" s="5">
        <v>4.8499999999999995E-2</v>
      </c>
      <c r="N8548" s="4">
        <v>121182</v>
      </c>
      <c r="O8548" s="4">
        <v>129116</v>
      </c>
      <c r="P8548" s="4">
        <v>2953</v>
      </c>
      <c r="Q8548" s="4">
        <v>2826</v>
      </c>
    </row>
    <row r="8549" spans="1:17" x14ac:dyDescent="0.15">
      <c r="A8549" s="4">
        <v>3</v>
      </c>
      <c r="B8549" s="2" t="s">
        <v>2793</v>
      </c>
      <c r="C8549" s="4" t="str">
        <f>LEFT(H8549,IFERROR(FIND("県",H8549),3))</f>
        <v>北海道</v>
      </c>
      <c r="D8549" s="4" t="str">
        <f>MID(H8549,LEN(C8549)+1,LEN(H8549))</f>
        <v>桧山郡</v>
      </c>
      <c r="E8549" s="2" t="s">
        <v>46</v>
      </c>
      <c r="F8549" s="3" t="s">
        <v>47</v>
      </c>
      <c r="G8549" s="2" t="s">
        <v>45</v>
      </c>
      <c r="H8549" s="3" t="s">
        <v>2580</v>
      </c>
      <c r="I8549" s="4">
        <v>20</v>
      </c>
      <c r="J8549" s="4">
        <v>300665</v>
      </c>
      <c r="K8549" s="4">
        <v>125596</v>
      </c>
      <c r="L8549" s="5">
        <v>0.1578</v>
      </c>
      <c r="M8549" s="5">
        <v>4.3499999999999997E-2</v>
      </c>
      <c r="N8549" s="4">
        <v>107053</v>
      </c>
      <c r="O8549" s="4">
        <v>106380</v>
      </c>
      <c r="P8549" s="4">
        <v>7426</v>
      </c>
      <c r="Q8549" s="4">
        <v>7278</v>
      </c>
    </row>
    <row r="8550" spans="1:17" x14ac:dyDescent="0.15">
      <c r="A8550" s="4">
        <v>3</v>
      </c>
      <c r="B8550" s="2" t="s">
        <v>2793</v>
      </c>
      <c r="C8550" s="4" t="str">
        <f>LEFT(H8550,IFERROR(FIND("県",H8550),3))</f>
        <v>北海道</v>
      </c>
      <c r="D8550" s="4" t="str">
        <f>MID(H8550,LEN(C8550)+1,LEN(H8550))</f>
        <v>旭川市</v>
      </c>
      <c r="E8550" s="2" t="s">
        <v>55</v>
      </c>
      <c r="F8550" s="3" t="s">
        <v>56</v>
      </c>
      <c r="G8550" s="2" t="s">
        <v>54</v>
      </c>
      <c r="H8550" s="3" t="s">
        <v>2581</v>
      </c>
      <c r="I8550" s="4">
        <v>40</v>
      </c>
      <c r="J8550" s="4">
        <v>982086</v>
      </c>
      <c r="K8550" s="4">
        <v>335081</v>
      </c>
      <c r="L8550" s="5">
        <v>0.17149999999999999</v>
      </c>
      <c r="M8550" s="5">
        <v>2.6200000000000001E-2</v>
      </c>
      <c r="N8550" s="4">
        <v>271017</v>
      </c>
      <c r="O8550" s="4">
        <v>278674</v>
      </c>
      <c r="P8550" s="4">
        <v>28907</v>
      </c>
      <c r="Q8550" s="4">
        <v>28207</v>
      </c>
    </row>
    <row r="8551" spans="1:17" x14ac:dyDescent="0.15">
      <c r="A8551" s="4">
        <v>3</v>
      </c>
      <c r="B8551" s="2" t="s">
        <v>2793</v>
      </c>
      <c r="C8551" s="4" t="str">
        <f>LEFT(H8551,IFERROR(FIND("県",H8551),3))</f>
        <v>北海道</v>
      </c>
      <c r="D8551" s="4" t="str">
        <f>MID(H8551,LEN(C8551)+1,LEN(H8551))</f>
        <v>稚内市</v>
      </c>
      <c r="E8551" s="2" t="s">
        <v>58</v>
      </c>
      <c r="F8551" s="3" t="s">
        <v>59</v>
      </c>
      <c r="G8551" s="2" t="s">
        <v>57</v>
      </c>
      <c r="H8551" s="3" t="s">
        <v>2582</v>
      </c>
      <c r="I8551" s="4">
        <v>24</v>
      </c>
      <c r="J8551" s="4">
        <v>463091</v>
      </c>
      <c r="K8551" s="4">
        <v>79165</v>
      </c>
      <c r="L8551" s="5">
        <v>0.60970000000000002</v>
      </c>
      <c r="M8551" s="5">
        <v>4.9400000000000006E-2</v>
      </c>
      <c r="N8551" s="4">
        <v>64869</v>
      </c>
      <c r="O8551" s="4">
        <v>63542</v>
      </c>
      <c r="P8551" s="4">
        <v>8581</v>
      </c>
      <c r="Q8551" s="4">
        <v>8091</v>
      </c>
    </row>
    <row r="8552" spans="1:17" x14ac:dyDescent="0.15">
      <c r="A8552" s="4">
        <v>3</v>
      </c>
      <c r="B8552" s="2" t="s">
        <v>2793</v>
      </c>
      <c r="C8552" s="4" t="str">
        <f>LEFT(H8552,IFERROR(FIND("県",H8552),3))</f>
        <v>北海道</v>
      </c>
      <c r="D8552" s="4" t="str">
        <f>MID(H8552,LEN(C8552)+1,LEN(H8552))</f>
        <v>留萌市</v>
      </c>
      <c r="E8552" s="2" t="s">
        <v>61</v>
      </c>
      <c r="F8552" s="3" t="s">
        <v>62</v>
      </c>
      <c r="G8552" s="2" t="s">
        <v>60</v>
      </c>
      <c r="H8552" s="3" t="s">
        <v>2583</v>
      </c>
      <c r="I8552" s="4">
        <v>17</v>
      </c>
      <c r="J8552" s="4">
        <v>244845</v>
      </c>
      <c r="K8552" s="4">
        <v>119538</v>
      </c>
      <c r="L8552" s="5">
        <v>0.1464</v>
      </c>
      <c r="M8552" s="5">
        <v>3.1E-2</v>
      </c>
      <c r="N8552" s="4">
        <v>101339</v>
      </c>
      <c r="O8552" s="4">
        <v>105510</v>
      </c>
      <c r="P8552" s="4">
        <v>6386</v>
      </c>
      <c r="Q8552" s="4">
        <v>6444</v>
      </c>
    </row>
    <row r="8553" spans="1:17" x14ac:dyDescent="0.15">
      <c r="A8553" s="4">
        <v>3</v>
      </c>
      <c r="B8553" s="2" t="s">
        <v>2793</v>
      </c>
      <c r="C8553" s="4" t="str">
        <f>LEFT(H8553,IFERROR(FIND("県",H8553),3))</f>
        <v>北海道</v>
      </c>
      <c r="D8553" s="4" t="str">
        <f>MID(H8553,LEN(C8553)+1,LEN(H8553))</f>
        <v>名寄市</v>
      </c>
      <c r="E8553" s="2" t="s">
        <v>64</v>
      </c>
      <c r="F8553" s="3" t="s">
        <v>65</v>
      </c>
      <c r="G8553" s="2" t="s">
        <v>63</v>
      </c>
      <c r="H8553" s="3" t="s">
        <v>2584</v>
      </c>
      <c r="I8553" s="4">
        <v>22</v>
      </c>
      <c r="J8553" s="4">
        <v>294961</v>
      </c>
      <c r="K8553" s="4">
        <v>114091</v>
      </c>
      <c r="L8553" s="5">
        <v>0.16140000000000002</v>
      </c>
      <c r="M8553" s="5">
        <v>3.1800000000000002E-2</v>
      </c>
      <c r="N8553" s="4">
        <v>92143</v>
      </c>
      <c r="O8553" s="4">
        <v>93967</v>
      </c>
      <c r="P8553" s="4">
        <v>6195</v>
      </c>
      <c r="Q8553" s="4">
        <v>6097</v>
      </c>
    </row>
    <row r="8554" spans="1:17" x14ac:dyDescent="0.15">
      <c r="A8554" s="4">
        <v>3</v>
      </c>
      <c r="B8554" s="2" t="s">
        <v>2793</v>
      </c>
      <c r="C8554" s="4" t="str">
        <f>LEFT(H8554,IFERROR(FIND("県",H8554),3))</f>
        <v>北海道</v>
      </c>
      <c r="D8554" s="4" t="str">
        <f>MID(H8554,LEN(C8554)+1,LEN(H8554))</f>
        <v>帯広市</v>
      </c>
      <c r="E8554" s="2" t="s">
        <v>67</v>
      </c>
      <c r="F8554" s="3" t="s">
        <v>68</v>
      </c>
      <c r="G8554" s="2" t="s">
        <v>66</v>
      </c>
      <c r="H8554" s="3" t="s">
        <v>2585</v>
      </c>
      <c r="I8554" s="4">
        <v>32</v>
      </c>
      <c r="J8554" s="4">
        <v>852899</v>
      </c>
      <c r="K8554" s="4">
        <v>360740</v>
      </c>
      <c r="L8554" s="5">
        <v>0.16589999999999999</v>
      </c>
      <c r="M8554" s="5">
        <v>2.4300000000000002E-2</v>
      </c>
      <c r="N8554" s="4">
        <v>287645</v>
      </c>
      <c r="O8554" s="4">
        <v>295257</v>
      </c>
      <c r="P8554" s="4">
        <v>21808</v>
      </c>
      <c r="Q8554" s="4">
        <v>21481</v>
      </c>
    </row>
    <row r="8555" spans="1:17" x14ac:dyDescent="0.15">
      <c r="A8555" s="4">
        <v>3</v>
      </c>
      <c r="B8555" s="2" t="s">
        <v>2793</v>
      </c>
      <c r="C8555" s="4" t="str">
        <f>LEFT(H8555,IFERROR(FIND("県",H8555),3))</f>
        <v>北海道</v>
      </c>
      <c r="D8555" s="4" t="str">
        <f>MID(H8555,LEN(C8555)+1,LEN(H8555))</f>
        <v>釧路市</v>
      </c>
      <c r="E8555" s="2" t="s">
        <v>70</v>
      </c>
      <c r="F8555" s="3" t="s">
        <v>71</v>
      </c>
      <c r="G8555" s="2" t="s">
        <v>69</v>
      </c>
      <c r="H8555" s="3" t="s">
        <v>2586</v>
      </c>
      <c r="I8555" s="4">
        <v>18</v>
      </c>
      <c r="J8555" s="4">
        <v>256872</v>
      </c>
      <c r="K8555" s="4">
        <v>114042</v>
      </c>
      <c r="L8555" s="5">
        <v>0.11840000000000001</v>
      </c>
      <c r="M8555" s="5">
        <v>7.2000000000000008E-2</v>
      </c>
      <c r="N8555" s="4">
        <v>92323</v>
      </c>
      <c r="O8555" s="4">
        <v>98548</v>
      </c>
      <c r="P8555" s="4">
        <v>7432</v>
      </c>
      <c r="Q8555" s="4">
        <v>7429</v>
      </c>
    </row>
    <row r="8556" spans="1:17" x14ac:dyDescent="0.15">
      <c r="A8556" s="4">
        <v>3</v>
      </c>
      <c r="B8556" s="2" t="s">
        <v>2793</v>
      </c>
      <c r="C8556" s="4" t="str">
        <f>LEFT(H8556,IFERROR(FIND("県",H8556),3))</f>
        <v>北海道</v>
      </c>
      <c r="D8556" s="4" t="str">
        <f>MID(H8556,LEN(C8556)+1,LEN(H8556))</f>
        <v>根室市</v>
      </c>
      <c r="E8556" s="2" t="s">
        <v>73</v>
      </c>
      <c r="F8556" s="3" t="s">
        <v>74</v>
      </c>
      <c r="G8556" s="2" t="s">
        <v>72</v>
      </c>
      <c r="H8556" s="3" t="s">
        <v>2587</v>
      </c>
      <c r="I8556" s="4">
        <v>24</v>
      </c>
      <c r="J8556" s="4">
        <v>399020</v>
      </c>
      <c r="K8556" s="4">
        <v>125873</v>
      </c>
      <c r="L8556" s="5">
        <v>0.24480000000000002</v>
      </c>
      <c r="M8556" s="5">
        <v>0.1024</v>
      </c>
      <c r="N8556" s="4">
        <v>104061</v>
      </c>
      <c r="O8556" s="4">
        <v>107197</v>
      </c>
      <c r="P8556" s="4">
        <v>8688</v>
      </c>
      <c r="Q8556" s="4">
        <v>8342</v>
      </c>
    </row>
    <row r="8557" spans="1:17" x14ac:dyDescent="0.15">
      <c r="A8557" s="4">
        <v>3</v>
      </c>
      <c r="B8557" s="2" t="s">
        <v>2793</v>
      </c>
      <c r="C8557" s="4" t="str">
        <f>LEFT(H8557,IFERROR(FIND("県",H8557),3))</f>
        <v>北海道</v>
      </c>
      <c r="D8557" s="4" t="str">
        <f>MID(H8557,LEN(C8557)+1,LEN(H8557))</f>
        <v>北見市</v>
      </c>
      <c r="E8557" s="2" t="s">
        <v>76</v>
      </c>
      <c r="F8557" s="3" t="s">
        <v>77</v>
      </c>
      <c r="G8557" s="2" t="s">
        <v>75</v>
      </c>
      <c r="H8557" s="3" t="s">
        <v>2588</v>
      </c>
      <c r="I8557" s="4">
        <v>28</v>
      </c>
      <c r="J8557" s="4">
        <v>556766</v>
      </c>
      <c r="K8557" s="4">
        <v>183302</v>
      </c>
      <c r="L8557" s="5">
        <v>0.16889999999999999</v>
      </c>
      <c r="M8557" s="5">
        <v>6.7400000000000002E-2</v>
      </c>
      <c r="N8557" s="4">
        <v>149779</v>
      </c>
      <c r="O8557" s="4">
        <v>152277</v>
      </c>
      <c r="P8557" s="4">
        <v>13250</v>
      </c>
      <c r="Q8557" s="4">
        <v>12743</v>
      </c>
    </row>
    <row r="8558" spans="1:17" x14ac:dyDescent="0.15">
      <c r="A8558" s="4">
        <v>3</v>
      </c>
      <c r="B8558" s="2" t="s">
        <v>2793</v>
      </c>
      <c r="C8558" s="4" t="str">
        <f>LEFT(H8558,IFERROR(FIND("県",H8558),3))</f>
        <v>北海道</v>
      </c>
      <c r="D8558" s="4" t="str">
        <f>MID(H8558,LEN(C8558)+1,LEN(H8558))</f>
        <v>網走市</v>
      </c>
      <c r="E8558" s="2" t="s">
        <v>79</v>
      </c>
      <c r="F8558" s="3" t="s">
        <v>80</v>
      </c>
      <c r="G8558" s="2" t="s">
        <v>78</v>
      </c>
      <c r="H8558" s="3" t="s">
        <v>2589</v>
      </c>
      <c r="I8558" s="4">
        <v>20</v>
      </c>
      <c r="J8558" s="4">
        <v>307884</v>
      </c>
      <c r="K8558" s="4">
        <v>104642</v>
      </c>
      <c r="L8558" s="5">
        <v>0.31430000000000002</v>
      </c>
      <c r="M8558" s="5">
        <v>4.2199999999999994E-2</v>
      </c>
      <c r="N8558" s="4">
        <v>79135</v>
      </c>
      <c r="O8558" s="4">
        <v>76721</v>
      </c>
      <c r="P8558" s="4">
        <v>7740</v>
      </c>
      <c r="Q8558" s="4">
        <v>7342</v>
      </c>
    </row>
    <row r="8559" spans="1:17" x14ac:dyDescent="0.15">
      <c r="A8559" s="4">
        <v>3</v>
      </c>
      <c r="B8559" s="2" t="s">
        <v>2793</v>
      </c>
      <c r="C8559" s="4" t="str">
        <f>LEFT(H8559,IFERROR(FIND("県",H8559),3))</f>
        <v>北海道</v>
      </c>
      <c r="D8559" s="4" t="str">
        <f>MID(H8559,LEN(C8559)+1,LEN(H8559))</f>
        <v>紋別郡</v>
      </c>
      <c r="E8559" s="2" t="s">
        <v>82</v>
      </c>
      <c r="F8559" s="3" t="s">
        <v>83</v>
      </c>
      <c r="G8559" s="2" t="s">
        <v>81</v>
      </c>
      <c r="H8559" s="3" t="s">
        <v>2590</v>
      </c>
      <c r="I8559" s="4">
        <v>23</v>
      </c>
      <c r="J8559" s="4">
        <v>377091</v>
      </c>
      <c r="K8559" s="4">
        <v>173417</v>
      </c>
      <c r="L8559" s="5">
        <v>0.1888</v>
      </c>
      <c r="M8559" s="5">
        <v>6.0000000000000001E-3</v>
      </c>
      <c r="N8559" s="4">
        <v>151409</v>
      </c>
      <c r="O8559" s="4">
        <v>153140</v>
      </c>
      <c r="P8559" s="4">
        <v>4592</v>
      </c>
      <c r="Q8559" s="4">
        <v>4584</v>
      </c>
    </row>
    <row r="8560" spans="1:17" x14ac:dyDescent="0.15">
      <c r="A8560" s="4">
        <v>3</v>
      </c>
      <c r="B8560" s="2" t="s">
        <v>2793</v>
      </c>
      <c r="C8560" s="4" t="str">
        <f>LEFT(H8560,IFERROR(FIND("県",H8560),3))</f>
        <v>青森県</v>
      </c>
      <c r="D8560" s="4" t="str">
        <f>MID(H8560,LEN(C8560)+1,LEN(H8560))</f>
        <v>弘前市</v>
      </c>
      <c r="E8560" s="2" t="s">
        <v>112</v>
      </c>
      <c r="F8560" s="3" t="s">
        <v>113</v>
      </c>
      <c r="G8560" s="2" t="s">
        <v>111</v>
      </c>
      <c r="H8560" s="3" t="s">
        <v>2591</v>
      </c>
      <c r="I8560" s="4">
        <v>18</v>
      </c>
      <c r="J8560" s="4">
        <v>183012</v>
      </c>
      <c r="K8560" s="4">
        <v>82886</v>
      </c>
      <c r="L8560" s="5">
        <v>0.1401</v>
      </c>
      <c r="M8560" s="5">
        <v>5.0099999999999999E-2</v>
      </c>
      <c r="N8560" s="4">
        <v>70980</v>
      </c>
      <c r="O8560" s="4">
        <v>71458</v>
      </c>
      <c r="P8560" s="4">
        <v>13055</v>
      </c>
      <c r="Q8560" s="4">
        <v>12734</v>
      </c>
    </row>
    <row r="8561" spans="1:17" x14ac:dyDescent="0.15">
      <c r="A8561" s="4">
        <v>3</v>
      </c>
      <c r="B8561" s="2" t="s">
        <v>2793</v>
      </c>
      <c r="C8561" s="4" t="str">
        <f>LEFT(H8561,IFERROR(FIND("県",H8561),3))</f>
        <v>青森県</v>
      </c>
      <c r="D8561" s="4" t="str">
        <f>MID(H8561,LEN(C8561)+1,LEN(H8561))</f>
        <v>八戸市</v>
      </c>
      <c r="E8561" s="2" t="s">
        <v>115</v>
      </c>
      <c r="F8561" s="3" t="s">
        <v>116</v>
      </c>
      <c r="G8561" s="2" t="s">
        <v>114</v>
      </c>
      <c r="H8561" s="3" t="s">
        <v>2592</v>
      </c>
      <c r="I8561" s="4">
        <v>41</v>
      </c>
      <c r="J8561" s="4">
        <v>643602</v>
      </c>
      <c r="K8561" s="4">
        <v>236916</v>
      </c>
      <c r="L8561" s="5">
        <v>0.11259999999999999</v>
      </c>
      <c r="M8561" s="5">
        <v>6.83E-2</v>
      </c>
      <c r="N8561" s="4">
        <v>204866</v>
      </c>
      <c r="O8561" s="4">
        <v>204652</v>
      </c>
      <c r="P8561" s="4">
        <v>32879</v>
      </c>
      <c r="Q8561" s="4">
        <v>31110</v>
      </c>
    </row>
    <row r="8562" spans="1:17" x14ac:dyDescent="0.15">
      <c r="A8562" s="4">
        <v>3</v>
      </c>
      <c r="B8562" s="2" t="s">
        <v>2793</v>
      </c>
      <c r="C8562" s="4" t="str">
        <f>LEFT(H8562,IFERROR(FIND("県",H8562),3))</f>
        <v>秋田県</v>
      </c>
      <c r="D8562" s="4" t="str">
        <f>MID(H8562,LEN(C8562)+1,LEN(H8562))</f>
        <v>秋田市</v>
      </c>
      <c r="E8562" s="2" t="s">
        <v>127</v>
      </c>
      <c r="F8562" s="3" t="s">
        <v>128</v>
      </c>
      <c r="G8562" s="2" t="s">
        <v>126</v>
      </c>
      <c r="H8562" s="3" t="s">
        <v>2513</v>
      </c>
      <c r="I8562" s="4">
        <v>16</v>
      </c>
      <c r="J8562" s="4">
        <v>138644</v>
      </c>
      <c r="K8562" s="4">
        <v>76748</v>
      </c>
      <c r="L8562" s="5">
        <v>0.12269999999999999</v>
      </c>
      <c r="M8562" s="5">
        <v>5.0300000000000004E-2</v>
      </c>
      <c r="N8562" s="4">
        <v>56195</v>
      </c>
      <c r="O8562" s="4">
        <v>58508</v>
      </c>
      <c r="P8562" s="4">
        <v>9520</v>
      </c>
      <c r="Q8562" s="4">
        <v>9626</v>
      </c>
    </row>
    <row r="8563" spans="1:17" x14ac:dyDescent="0.15">
      <c r="A8563" s="4">
        <v>3</v>
      </c>
      <c r="B8563" s="2" t="s">
        <v>2793</v>
      </c>
      <c r="C8563" s="4" t="str">
        <f>LEFT(H8563,IFERROR(FIND("県",H8563),3))</f>
        <v>秋田県</v>
      </c>
      <c r="D8563" s="4" t="str">
        <f>MID(H8563,LEN(C8563)+1,LEN(H8563))</f>
        <v>由利本荘市</v>
      </c>
      <c r="E8563" s="2" t="s">
        <v>130</v>
      </c>
      <c r="F8563" s="3" t="s">
        <v>131</v>
      </c>
      <c r="G8563" s="2" t="s">
        <v>129</v>
      </c>
      <c r="H8563" s="3" t="s">
        <v>2593</v>
      </c>
      <c r="I8563" s="4">
        <v>35</v>
      </c>
      <c r="J8563" s="4">
        <v>148736</v>
      </c>
      <c r="K8563" s="4">
        <v>73423</v>
      </c>
      <c r="L8563" s="5">
        <v>0.10210000000000001</v>
      </c>
      <c r="M8563" s="5">
        <v>0.12820000000000001</v>
      </c>
      <c r="N8563" s="4">
        <v>52244</v>
      </c>
      <c r="O8563" s="4">
        <v>52375</v>
      </c>
      <c r="P8563" s="4">
        <v>11794</v>
      </c>
      <c r="Q8563" s="4">
        <v>11396</v>
      </c>
    </row>
    <row r="8564" spans="1:17" x14ac:dyDescent="0.15">
      <c r="A8564" s="4">
        <v>3</v>
      </c>
      <c r="B8564" s="2" t="s">
        <v>2793</v>
      </c>
      <c r="C8564" s="4" t="str">
        <f>LEFT(H8564,IFERROR(FIND("県",H8564),3))</f>
        <v>山形県</v>
      </c>
      <c r="D8564" s="4" t="str">
        <f>MID(H8564,LEN(C8564)+1,LEN(H8564))</f>
        <v>山形市</v>
      </c>
      <c r="E8564" s="2" t="s">
        <v>145</v>
      </c>
      <c r="F8564" s="3" t="s">
        <v>146</v>
      </c>
      <c r="G8564" s="2" t="s">
        <v>144</v>
      </c>
      <c r="H8564" s="3" t="s">
        <v>2515</v>
      </c>
      <c r="I8564" s="4">
        <v>13</v>
      </c>
      <c r="J8564" s="4">
        <v>133820</v>
      </c>
      <c r="K8564" s="4">
        <v>84613</v>
      </c>
      <c r="L8564" s="5">
        <v>0.11630000000000001</v>
      </c>
      <c r="M8564" s="5">
        <v>5.04E-2</v>
      </c>
      <c r="N8564" s="4">
        <v>75409</v>
      </c>
      <c r="O8564" s="4">
        <v>76180</v>
      </c>
      <c r="P8564" s="4">
        <v>6938</v>
      </c>
      <c r="Q8564" s="4">
        <v>6863</v>
      </c>
    </row>
    <row r="8565" spans="1:17" x14ac:dyDescent="0.15">
      <c r="A8565" s="4">
        <v>3</v>
      </c>
      <c r="B8565" s="2" t="s">
        <v>2793</v>
      </c>
      <c r="C8565" s="4" t="str">
        <f>LEFT(H8565,IFERROR(FIND("県",H8565),3))</f>
        <v>山形県</v>
      </c>
      <c r="D8565" s="4" t="str">
        <f>MID(H8565,LEN(C8565)+1,LEN(H8565))</f>
        <v>米沢市</v>
      </c>
      <c r="E8565" s="2" t="s">
        <v>148</v>
      </c>
      <c r="F8565" s="3" t="s">
        <v>149</v>
      </c>
      <c r="G8565" s="2" t="s">
        <v>147</v>
      </c>
      <c r="H8565" s="3" t="s">
        <v>2594</v>
      </c>
      <c r="I8565" s="4">
        <v>13</v>
      </c>
      <c r="J8565" s="4">
        <v>162450</v>
      </c>
      <c r="K8565" s="4">
        <v>69764</v>
      </c>
      <c r="L8565" s="5">
        <v>0.1714</v>
      </c>
      <c r="M8565" s="5">
        <v>6.3200000000000006E-2</v>
      </c>
      <c r="N8565" s="4">
        <v>47395</v>
      </c>
      <c r="O8565" s="4">
        <v>48307</v>
      </c>
      <c r="P8565" s="4">
        <v>6802</v>
      </c>
      <c r="Q8565" s="4">
        <v>6674</v>
      </c>
    </row>
    <row r="8566" spans="1:17" x14ac:dyDescent="0.15">
      <c r="A8566" s="4">
        <v>3</v>
      </c>
      <c r="B8566" s="2" t="s">
        <v>2793</v>
      </c>
      <c r="C8566" s="4" t="str">
        <f>LEFT(H8566,IFERROR(FIND("県",H8566),3))</f>
        <v>山形県</v>
      </c>
      <c r="D8566" s="4" t="str">
        <f>MID(H8566,LEN(C8566)+1,LEN(H8566))</f>
        <v>鶴岡市</v>
      </c>
      <c r="E8566" s="2" t="s">
        <v>151</v>
      </c>
      <c r="F8566" s="3" t="s">
        <v>152</v>
      </c>
      <c r="G8566" s="2" t="s">
        <v>150</v>
      </c>
      <c r="H8566" s="3" t="s">
        <v>2514</v>
      </c>
      <c r="I8566" s="4">
        <v>13</v>
      </c>
      <c r="J8566" s="4">
        <v>209159</v>
      </c>
      <c r="K8566" s="4">
        <v>80937</v>
      </c>
      <c r="L8566" s="5">
        <v>0.2596</v>
      </c>
      <c r="M8566" s="5">
        <v>4.2699999999999995E-2</v>
      </c>
      <c r="N8566" s="4">
        <v>61585</v>
      </c>
      <c r="O8566" s="4">
        <v>62603</v>
      </c>
      <c r="P8566" s="4">
        <v>7220</v>
      </c>
      <c r="Q8566" s="4">
        <v>7041</v>
      </c>
    </row>
    <row r="8567" spans="1:17" x14ac:dyDescent="0.15">
      <c r="A8567" s="4">
        <v>3</v>
      </c>
      <c r="B8567" s="2" t="s">
        <v>2793</v>
      </c>
      <c r="C8567" s="4" t="str">
        <f>LEFT(H8567,IFERROR(FIND("県",H8567),3))</f>
        <v>山形県</v>
      </c>
      <c r="D8567" s="4" t="str">
        <f>MID(H8567,LEN(C8567)+1,LEN(H8567))</f>
        <v>新庄市</v>
      </c>
      <c r="E8567" s="2" t="s">
        <v>154</v>
      </c>
      <c r="F8567" s="3" t="s">
        <v>155</v>
      </c>
      <c r="G8567" s="2" t="s">
        <v>153</v>
      </c>
      <c r="H8567" s="3" t="s">
        <v>2595</v>
      </c>
      <c r="I8567" s="4">
        <v>8</v>
      </c>
      <c r="J8567" s="4">
        <v>77410</v>
      </c>
      <c r="K8567" s="4">
        <v>42047</v>
      </c>
      <c r="L8567" s="5">
        <v>0.1255</v>
      </c>
      <c r="M8567" s="5">
        <v>7.17E-2</v>
      </c>
      <c r="N8567" s="4">
        <v>38631</v>
      </c>
      <c r="O8567" s="4">
        <v>39611</v>
      </c>
      <c r="P8567" s="4">
        <v>5334</v>
      </c>
      <c r="Q8567" s="4">
        <v>5228</v>
      </c>
    </row>
    <row r="8568" spans="1:17" x14ac:dyDescent="0.15">
      <c r="A8568" s="4">
        <v>3</v>
      </c>
      <c r="B8568" s="2" t="s">
        <v>2793</v>
      </c>
      <c r="C8568" s="4" t="str">
        <f>LEFT(H8568,IFERROR(FIND("県",H8568),3))</f>
        <v>岩手県</v>
      </c>
      <c r="D8568" s="4" t="str">
        <f>MID(H8568,LEN(C8568)+1,LEN(H8568))</f>
        <v>盛岡市</v>
      </c>
      <c r="E8568" s="2" t="s">
        <v>178</v>
      </c>
      <c r="F8568" s="3" t="s">
        <v>179</v>
      </c>
      <c r="G8568" s="2" t="s">
        <v>177</v>
      </c>
      <c r="H8568" s="3" t="s">
        <v>2516</v>
      </c>
      <c r="I8568" s="4">
        <v>23</v>
      </c>
      <c r="J8568" s="4">
        <v>265790</v>
      </c>
      <c r="K8568" s="4">
        <v>131409</v>
      </c>
      <c r="L8568" s="5">
        <v>8.8000000000000009E-2</v>
      </c>
      <c r="M8568" s="5">
        <v>4.2699999999999995E-2</v>
      </c>
      <c r="N8568" s="4">
        <v>107129</v>
      </c>
      <c r="O8568" s="4">
        <v>104453</v>
      </c>
      <c r="P8568" s="4">
        <v>11646</v>
      </c>
      <c r="Q8568" s="4">
        <v>11251</v>
      </c>
    </row>
    <row r="8569" spans="1:17" x14ac:dyDescent="0.15">
      <c r="A8569" s="4">
        <v>3</v>
      </c>
      <c r="B8569" s="2" t="s">
        <v>2793</v>
      </c>
      <c r="C8569" s="4" t="str">
        <f>LEFT(H8569,IFERROR(FIND("県",H8569),3))</f>
        <v>岩手県</v>
      </c>
      <c r="D8569" s="4" t="str">
        <f>MID(H8569,LEN(C8569)+1,LEN(H8569))</f>
        <v>宮古市</v>
      </c>
      <c r="E8569" s="2" t="s">
        <v>181</v>
      </c>
      <c r="F8569" s="3" t="s">
        <v>182</v>
      </c>
      <c r="G8569" s="2" t="s">
        <v>180</v>
      </c>
      <c r="H8569" s="3" t="s">
        <v>2596</v>
      </c>
      <c r="I8569" s="4">
        <v>6</v>
      </c>
      <c r="J8569" s="4">
        <v>66946</v>
      </c>
      <c r="K8569" s="4">
        <v>27741</v>
      </c>
      <c r="L8569" s="5">
        <v>0.48469999999999996</v>
      </c>
      <c r="M8569" s="5">
        <v>7.5600000000000001E-2</v>
      </c>
      <c r="N8569" s="4">
        <v>20398</v>
      </c>
      <c r="O8569" s="4">
        <v>19468</v>
      </c>
      <c r="P8569" s="4">
        <v>3270</v>
      </c>
      <c r="Q8569" s="4">
        <v>3152</v>
      </c>
    </row>
    <row r="8570" spans="1:17" x14ac:dyDescent="0.15">
      <c r="A8570" s="4">
        <v>3</v>
      </c>
      <c r="B8570" s="2" t="s">
        <v>2793</v>
      </c>
      <c r="C8570" s="4" t="str">
        <f>LEFT(H8570,IFERROR(FIND("県",H8570),3))</f>
        <v>岩手県</v>
      </c>
      <c r="D8570" s="4" t="str">
        <f>MID(H8570,LEN(C8570)+1,LEN(H8570))</f>
        <v>一関市</v>
      </c>
      <c r="E8570" s="2" t="s">
        <v>184</v>
      </c>
      <c r="F8570" s="3" t="s">
        <v>185</v>
      </c>
      <c r="G8570" s="2" t="s">
        <v>183</v>
      </c>
      <c r="H8570" s="3" t="s">
        <v>2597</v>
      </c>
      <c r="I8570" s="4">
        <v>16</v>
      </c>
      <c r="J8570" s="4">
        <v>242189</v>
      </c>
      <c r="K8570" s="4">
        <v>95063</v>
      </c>
      <c r="L8570" s="5">
        <v>0.11509999999999999</v>
      </c>
      <c r="M8570" s="5">
        <v>2.12E-2</v>
      </c>
      <c r="N8570" s="4">
        <v>72481</v>
      </c>
      <c r="O8570" s="4">
        <v>70825</v>
      </c>
      <c r="P8570" s="4">
        <v>8486</v>
      </c>
      <c r="Q8570" s="4">
        <v>8174</v>
      </c>
    </row>
    <row r="8571" spans="1:17" x14ac:dyDescent="0.15">
      <c r="A8571" s="4">
        <v>3</v>
      </c>
      <c r="B8571" s="2" t="s">
        <v>2793</v>
      </c>
      <c r="C8571" s="4" t="str">
        <f>LEFT(H8571,IFERROR(FIND("県",H8571),3))</f>
        <v>岩手県</v>
      </c>
      <c r="D8571" s="4" t="str">
        <f>MID(H8571,LEN(C8571)+1,LEN(H8571))</f>
        <v>北上市</v>
      </c>
      <c r="E8571" s="2" t="s">
        <v>187</v>
      </c>
      <c r="F8571" s="3" t="s">
        <v>188</v>
      </c>
      <c r="G8571" s="2" t="s">
        <v>186</v>
      </c>
      <c r="H8571" s="3" t="s">
        <v>2598</v>
      </c>
      <c r="I8571" s="4">
        <v>9</v>
      </c>
      <c r="J8571" s="4">
        <v>102506</v>
      </c>
      <c r="K8571" s="4">
        <v>51751</v>
      </c>
      <c r="L8571" s="5">
        <v>0.1363</v>
      </c>
      <c r="M8571" s="5">
        <v>2.58E-2</v>
      </c>
      <c r="N8571" s="4">
        <v>42227</v>
      </c>
      <c r="O8571" s="4">
        <v>42258</v>
      </c>
      <c r="P8571" s="4">
        <v>4722</v>
      </c>
      <c r="Q8571" s="4">
        <v>4507</v>
      </c>
    </row>
    <row r="8572" spans="1:17" x14ac:dyDescent="0.15">
      <c r="A8572" s="4">
        <v>3</v>
      </c>
      <c r="B8572" s="2" t="s">
        <v>2793</v>
      </c>
      <c r="C8572" s="4" t="str">
        <f>LEFT(H8572,IFERROR(FIND("県",H8572),3))</f>
        <v>岩手県</v>
      </c>
      <c r="D8572" s="4" t="str">
        <f>MID(H8572,LEN(C8572)+1,LEN(H8572))</f>
        <v>花巻市</v>
      </c>
      <c r="E8572" s="2" t="s">
        <v>190</v>
      </c>
      <c r="F8572" s="3" t="s">
        <v>191</v>
      </c>
      <c r="G8572" s="2" t="s">
        <v>189</v>
      </c>
      <c r="H8572" s="3" t="s">
        <v>2599</v>
      </c>
      <c r="I8572" s="4">
        <v>9</v>
      </c>
      <c r="J8572" s="4">
        <v>94254</v>
      </c>
      <c r="K8572" s="4">
        <v>40937</v>
      </c>
      <c r="L8572" s="5">
        <v>0.18729999999999999</v>
      </c>
      <c r="M8572" s="5">
        <v>3.49E-2</v>
      </c>
      <c r="N8572" s="4">
        <v>38301</v>
      </c>
      <c r="O8572" s="4">
        <v>37246</v>
      </c>
      <c r="P8572" s="4">
        <v>2980</v>
      </c>
      <c r="Q8572" s="4">
        <v>2852</v>
      </c>
    </row>
    <row r="8573" spans="1:17" x14ac:dyDescent="0.15">
      <c r="A8573" s="4">
        <v>3</v>
      </c>
      <c r="B8573" s="2" t="s">
        <v>2793</v>
      </c>
      <c r="C8573" s="4" t="str">
        <f>LEFT(H8573,IFERROR(FIND("県",H8573),3))</f>
        <v>岩手県</v>
      </c>
      <c r="D8573" s="4" t="str">
        <f>MID(H8573,LEN(C8573)+1,LEN(H8573))</f>
        <v>奥州市</v>
      </c>
      <c r="E8573" s="2" t="s">
        <v>193</v>
      </c>
      <c r="F8573" s="3" t="s">
        <v>194</v>
      </c>
      <c r="G8573" s="2" t="s">
        <v>192</v>
      </c>
      <c r="H8573" s="3" t="s">
        <v>2600</v>
      </c>
      <c r="I8573" s="4">
        <v>11</v>
      </c>
      <c r="J8573" s="4">
        <v>137152</v>
      </c>
      <c r="K8573" s="4">
        <v>49560</v>
      </c>
      <c r="L8573" s="5">
        <v>0.12039999999999999</v>
      </c>
      <c r="M8573" s="5">
        <v>9.1799999999999993E-2</v>
      </c>
      <c r="N8573" s="4">
        <v>36884</v>
      </c>
      <c r="O8573" s="4">
        <v>36203</v>
      </c>
      <c r="P8573" s="4">
        <v>4357</v>
      </c>
      <c r="Q8573" s="4">
        <v>4269</v>
      </c>
    </row>
    <row r="8574" spans="1:17" x14ac:dyDescent="0.15">
      <c r="A8574" s="4">
        <v>3</v>
      </c>
      <c r="B8574" s="2" t="s">
        <v>2793</v>
      </c>
      <c r="C8574" s="4" t="str">
        <f>LEFT(H8574,IFERROR(FIND("県",H8574),3))</f>
        <v>宮城県</v>
      </c>
      <c r="D8574" s="4" t="str">
        <f>MID(H8574,LEN(C8574)+1,LEN(H8574))</f>
        <v>仙台市</v>
      </c>
      <c r="E8574" s="2" t="s">
        <v>208</v>
      </c>
      <c r="F8574" s="3" t="s">
        <v>209</v>
      </c>
      <c r="G8574" s="2" t="s">
        <v>207</v>
      </c>
      <c r="H8574" s="3" t="s">
        <v>2517</v>
      </c>
      <c r="I8574" s="4">
        <v>26</v>
      </c>
      <c r="J8574" s="4">
        <v>642575</v>
      </c>
      <c r="K8574" s="4">
        <v>352088</v>
      </c>
      <c r="L8574" s="5">
        <v>0.1007</v>
      </c>
      <c r="M8574" s="5">
        <v>2.5399999999999999E-2</v>
      </c>
      <c r="N8574" s="4">
        <v>238177</v>
      </c>
      <c r="O8574" s="4">
        <v>240367</v>
      </c>
      <c r="P8574" s="4">
        <v>24757</v>
      </c>
      <c r="Q8574" s="4">
        <v>22695</v>
      </c>
    </row>
    <row r="8575" spans="1:17" x14ac:dyDescent="0.15">
      <c r="A8575" s="4">
        <v>3</v>
      </c>
      <c r="B8575" s="2" t="s">
        <v>2793</v>
      </c>
      <c r="C8575" s="4" t="str">
        <f>LEFT(H8575,IFERROR(FIND("県",H8575),3))</f>
        <v>宮城県</v>
      </c>
      <c r="D8575" s="4" t="str">
        <f>MID(H8575,LEN(C8575)+1,LEN(H8575))</f>
        <v>仙台市</v>
      </c>
      <c r="E8575" s="2" t="s">
        <v>211</v>
      </c>
      <c r="F8575" s="3" t="s">
        <v>212</v>
      </c>
      <c r="G8575" s="2" t="s">
        <v>210</v>
      </c>
      <c r="H8575" s="3" t="s">
        <v>2517</v>
      </c>
      <c r="I8575" s="4">
        <v>13</v>
      </c>
      <c r="J8575" s="4">
        <v>134838</v>
      </c>
      <c r="K8575" s="4">
        <v>82874</v>
      </c>
      <c r="L8575" s="5">
        <v>7.8200000000000006E-2</v>
      </c>
      <c r="M8575" s="5">
        <v>2.2799999999999997E-2</v>
      </c>
      <c r="N8575" s="4">
        <v>62837</v>
      </c>
      <c r="O8575" s="4">
        <v>70120</v>
      </c>
      <c r="P8575" s="4">
        <v>3415</v>
      </c>
      <c r="Q8575" s="4">
        <v>3404</v>
      </c>
    </row>
    <row r="8576" spans="1:17" x14ac:dyDescent="0.15">
      <c r="A8576" s="4">
        <v>3</v>
      </c>
      <c r="B8576" s="2" t="s">
        <v>2793</v>
      </c>
      <c r="C8576" s="4" t="str">
        <f>LEFT(H8576,IFERROR(FIND("県",H8576),3))</f>
        <v>宮城県</v>
      </c>
      <c r="D8576" s="4" t="str">
        <f>MID(H8576,LEN(C8576)+1,LEN(H8576))</f>
        <v>石巻市</v>
      </c>
      <c r="E8576" s="2" t="s">
        <v>214</v>
      </c>
      <c r="F8576" s="3" t="s">
        <v>215</v>
      </c>
      <c r="G8576" s="2" t="s">
        <v>213</v>
      </c>
      <c r="H8576" s="3" t="s">
        <v>2601</v>
      </c>
      <c r="I8576" s="4">
        <v>13</v>
      </c>
      <c r="J8576" s="4">
        <v>189718</v>
      </c>
      <c r="K8576" s="4">
        <v>82254</v>
      </c>
      <c r="L8576" s="5">
        <v>0.2787</v>
      </c>
      <c r="M8576" s="5">
        <v>6.5700000000000008E-2</v>
      </c>
      <c r="N8576" s="4">
        <v>66754</v>
      </c>
      <c r="O8576" s="4">
        <v>67025</v>
      </c>
      <c r="P8576" s="4">
        <v>5962</v>
      </c>
      <c r="Q8576" s="4">
        <v>5747</v>
      </c>
    </row>
    <row r="8577" spans="1:17" x14ac:dyDescent="0.15">
      <c r="A8577" s="4">
        <v>3</v>
      </c>
      <c r="B8577" s="2" t="s">
        <v>2793</v>
      </c>
      <c r="C8577" s="4" t="str">
        <f>LEFT(H8577,IFERROR(FIND("県",H8577),3))</f>
        <v>宮城県</v>
      </c>
      <c r="D8577" s="4" t="str">
        <f>MID(H8577,LEN(C8577)+1,LEN(H8577))</f>
        <v>白石市</v>
      </c>
      <c r="E8577" s="2" t="s">
        <v>217</v>
      </c>
      <c r="F8577" s="3" t="s">
        <v>218</v>
      </c>
      <c r="G8577" s="2" t="s">
        <v>216</v>
      </c>
      <c r="H8577" s="3" t="s">
        <v>2602</v>
      </c>
      <c r="I8577" s="4">
        <v>16</v>
      </c>
      <c r="J8577" s="4">
        <v>228013</v>
      </c>
      <c r="K8577" s="4">
        <v>123290</v>
      </c>
      <c r="L8577" s="5">
        <v>0.1066</v>
      </c>
      <c r="M8577" s="5">
        <v>2.2000000000000002E-2</v>
      </c>
      <c r="N8577" s="4">
        <v>104350</v>
      </c>
      <c r="O8577" s="4">
        <v>115542</v>
      </c>
      <c r="P8577" s="4">
        <v>8287</v>
      </c>
      <c r="Q8577" s="4">
        <v>8084</v>
      </c>
    </row>
    <row r="8578" spans="1:17" x14ac:dyDescent="0.15">
      <c r="A8578" s="4">
        <v>3</v>
      </c>
      <c r="B8578" s="2" t="s">
        <v>2793</v>
      </c>
      <c r="C8578" s="4" t="str">
        <f>LEFT(H8578,IFERROR(FIND("県",H8578),3))</f>
        <v>宮城県</v>
      </c>
      <c r="D8578" s="4" t="str">
        <f>MID(H8578,LEN(C8578)+1,LEN(H8578))</f>
        <v>気仙沼市</v>
      </c>
      <c r="E8578" s="2" t="s">
        <v>220</v>
      </c>
      <c r="F8578" s="3" t="s">
        <v>221</v>
      </c>
      <c r="G8578" s="2" t="s">
        <v>219</v>
      </c>
      <c r="H8578" s="3" t="s">
        <v>2603</v>
      </c>
      <c r="I8578" s="4">
        <v>11</v>
      </c>
      <c r="J8578" s="4">
        <v>127686</v>
      </c>
      <c r="K8578" s="4">
        <v>51154</v>
      </c>
      <c r="L8578" s="5">
        <v>0.29469999999999996</v>
      </c>
      <c r="M8578" s="5">
        <v>6.4299999999999996E-2</v>
      </c>
      <c r="N8578" s="4">
        <v>41496</v>
      </c>
      <c r="O8578" s="4">
        <v>41139</v>
      </c>
      <c r="P8578" s="4">
        <v>3378</v>
      </c>
      <c r="Q8578" s="4">
        <v>3287</v>
      </c>
    </row>
    <row r="8579" spans="1:17" x14ac:dyDescent="0.15">
      <c r="A8579" s="4">
        <v>3</v>
      </c>
      <c r="B8579" s="2" t="s">
        <v>2793</v>
      </c>
      <c r="C8579" s="4" t="str">
        <f>LEFT(H8579,IFERROR(FIND("県",H8579),3))</f>
        <v>福島県</v>
      </c>
      <c r="D8579" s="4" t="str">
        <f>MID(H8579,LEN(C8579)+1,LEN(H8579))</f>
        <v>会津若松市</v>
      </c>
      <c r="E8579" s="2" t="s">
        <v>241</v>
      </c>
      <c r="F8579" s="3" t="s">
        <v>242</v>
      </c>
      <c r="G8579" s="2" t="s">
        <v>240</v>
      </c>
      <c r="H8579" s="3" t="s">
        <v>2604</v>
      </c>
      <c r="I8579" s="4">
        <v>18</v>
      </c>
      <c r="J8579" s="4">
        <v>216994</v>
      </c>
      <c r="K8579" s="4">
        <v>103182</v>
      </c>
      <c r="L8579" s="5">
        <v>0.1852</v>
      </c>
      <c r="M8579" s="5">
        <v>1.6399999999999998E-2</v>
      </c>
      <c r="N8579" s="4">
        <v>81184</v>
      </c>
      <c r="O8579" s="4">
        <v>83048</v>
      </c>
      <c r="P8579" s="4">
        <v>9180</v>
      </c>
      <c r="Q8579" s="4">
        <v>8931</v>
      </c>
    </row>
    <row r="8580" spans="1:17" x14ac:dyDescent="0.15">
      <c r="A8580" s="4">
        <v>3</v>
      </c>
      <c r="B8580" s="2" t="s">
        <v>2793</v>
      </c>
      <c r="C8580" s="4" t="str">
        <f>LEFT(H8580,IFERROR(FIND("県",H8580),3))</f>
        <v>福島県</v>
      </c>
      <c r="D8580" s="4" t="str">
        <f>MID(H8580,LEN(C8580)+1,LEN(H8580))</f>
        <v>郡山市</v>
      </c>
      <c r="E8580" s="2" t="s">
        <v>244</v>
      </c>
      <c r="F8580" s="3" t="s">
        <v>245</v>
      </c>
      <c r="G8580" s="2" t="s">
        <v>243</v>
      </c>
      <c r="H8580" s="3" t="s">
        <v>2564</v>
      </c>
      <c r="I8580" s="4">
        <v>19</v>
      </c>
      <c r="J8580" s="4">
        <v>223530</v>
      </c>
      <c r="K8580" s="4">
        <v>104505</v>
      </c>
      <c r="L8580" s="5">
        <v>0.13789999999999999</v>
      </c>
      <c r="M8580" s="5">
        <v>3.5799999999999998E-2</v>
      </c>
      <c r="N8580" s="4">
        <v>84965</v>
      </c>
      <c r="O8580" s="4">
        <v>86216</v>
      </c>
      <c r="P8580" s="4">
        <v>6864</v>
      </c>
      <c r="Q8580" s="4">
        <v>6818</v>
      </c>
    </row>
    <row r="8581" spans="1:17" x14ac:dyDescent="0.15">
      <c r="A8581" s="4">
        <v>3</v>
      </c>
      <c r="B8581" s="2" t="s">
        <v>2793</v>
      </c>
      <c r="C8581" s="4" t="str">
        <f>LEFT(H8581,IFERROR(FIND("県",H8581),3))</f>
        <v>福島県</v>
      </c>
      <c r="D8581" s="4" t="str">
        <f>MID(H8581,LEN(C8581)+1,LEN(H8581))</f>
        <v>白河市</v>
      </c>
      <c r="E8581" s="2" t="s">
        <v>247</v>
      </c>
      <c r="F8581" s="3" t="s">
        <v>248</v>
      </c>
      <c r="G8581" s="2" t="s">
        <v>246</v>
      </c>
      <c r="H8581" s="3" t="s">
        <v>2605</v>
      </c>
      <c r="I8581" s="4">
        <v>16</v>
      </c>
      <c r="J8581" s="4">
        <v>243600</v>
      </c>
      <c r="K8581" s="4">
        <v>100396</v>
      </c>
      <c r="L8581" s="5">
        <v>0.20010000000000003</v>
      </c>
      <c r="M8581" s="5">
        <v>2.6200000000000001E-2</v>
      </c>
      <c r="N8581" s="4">
        <v>66283</v>
      </c>
      <c r="O8581" s="4">
        <v>66340</v>
      </c>
      <c r="P8581" s="4">
        <v>6623</v>
      </c>
      <c r="Q8581" s="4">
        <v>6316</v>
      </c>
    </row>
    <row r="8582" spans="1:17" x14ac:dyDescent="0.15">
      <c r="A8582" s="4">
        <v>3</v>
      </c>
      <c r="B8582" s="2" t="s">
        <v>2793</v>
      </c>
      <c r="C8582" s="4" t="str">
        <f>LEFT(H8582,IFERROR(FIND("県",H8582),3))</f>
        <v>福島県</v>
      </c>
      <c r="D8582" s="4" t="str">
        <f>MID(H8582,LEN(C8582)+1,LEN(H8582))</f>
        <v>須賀川市</v>
      </c>
      <c r="E8582" s="2" t="s">
        <v>250</v>
      </c>
      <c r="F8582" s="3" t="s">
        <v>251</v>
      </c>
      <c r="G8582" s="2" t="s">
        <v>249</v>
      </c>
      <c r="H8582" s="3" t="s">
        <v>2606</v>
      </c>
      <c r="I8582" s="4">
        <v>14</v>
      </c>
      <c r="J8582" s="4">
        <v>238292</v>
      </c>
      <c r="K8582" s="4">
        <v>111674</v>
      </c>
      <c r="L8582" s="5">
        <v>0.1118</v>
      </c>
      <c r="M8582" s="5">
        <v>2.52E-2</v>
      </c>
      <c r="N8582" s="4">
        <v>88004</v>
      </c>
      <c r="O8582" s="4">
        <v>88647</v>
      </c>
      <c r="P8582" s="4">
        <v>6895</v>
      </c>
      <c r="Q8582" s="4">
        <v>6703</v>
      </c>
    </row>
    <row r="8583" spans="1:17" x14ac:dyDescent="0.15">
      <c r="A8583" s="4">
        <v>3</v>
      </c>
      <c r="B8583" s="2" t="s">
        <v>2793</v>
      </c>
      <c r="C8583" s="4" t="str">
        <f>LEFT(H8583,IFERROR(FIND("県",H8583),3))</f>
        <v>福島県</v>
      </c>
      <c r="D8583" s="4" t="str">
        <f>MID(H8583,LEN(C8583)+1,LEN(H8583))</f>
        <v>いわき市</v>
      </c>
      <c r="E8583" s="2" t="s">
        <v>253</v>
      </c>
      <c r="F8583" s="3" t="s">
        <v>254</v>
      </c>
      <c r="G8583" s="2" t="s">
        <v>252</v>
      </c>
      <c r="H8583" s="3" t="s">
        <v>2607</v>
      </c>
      <c r="I8583" s="4">
        <v>17</v>
      </c>
      <c r="J8583" s="4">
        <v>257963</v>
      </c>
      <c r="K8583" s="4">
        <v>97338</v>
      </c>
      <c r="L8583" s="5">
        <v>0.1009</v>
      </c>
      <c r="M8583" s="5">
        <v>0.10300000000000001</v>
      </c>
      <c r="N8583" s="4">
        <v>73673</v>
      </c>
      <c r="O8583" s="4">
        <v>71053</v>
      </c>
      <c r="P8583" s="4">
        <v>6387</v>
      </c>
      <c r="Q8583" s="4">
        <v>6194</v>
      </c>
    </row>
    <row r="8584" spans="1:17" x14ac:dyDescent="0.15">
      <c r="A8584" s="4">
        <v>3</v>
      </c>
      <c r="B8584" s="2" t="s">
        <v>2793</v>
      </c>
      <c r="C8584" s="4" t="str">
        <f>LEFT(H8584,IFERROR(FIND("県",H8584),3))</f>
        <v>福島県</v>
      </c>
      <c r="D8584" s="4" t="str">
        <f>MID(H8584,LEN(C8584)+1,LEN(H8584))</f>
        <v>南相馬市</v>
      </c>
      <c r="E8584" s="2" t="s">
        <v>256</v>
      </c>
      <c r="F8584" s="3" t="s">
        <v>257</v>
      </c>
      <c r="G8584" s="2" t="s">
        <v>255</v>
      </c>
      <c r="H8584" s="3" t="s">
        <v>2608</v>
      </c>
      <c r="I8584" s="4">
        <v>17</v>
      </c>
      <c r="J8584" s="4">
        <v>304768</v>
      </c>
      <c r="K8584" s="4">
        <v>97199</v>
      </c>
      <c r="L8584" s="5">
        <v>0.32950000000000002</v>
      </c>
      <c r="M8584" s="5">
        <v>1.7100000000000001E-2</v>
      </c>
      <c r="N8584" s="4">
        <v>48947</v>
      </c>
      <c r="O8584" s="4">
        <v>50177</v>
      </c>
      <c r="P8584" s="4">
        <v>3268</v>
      </c>
      <c r="Q8584" s="4">
        <v>3257</v>
      </c>
    </row>
    <row r="8585" spans="1:17" x14ac:dyDescent="0.15">
      <c r="A8585" s="4">
        <v>3</v>
      </c>
      <c r="B8585" s="2" t="s">
        <v>2793</v>
      </c>
      <c r="C8585" s="4" t="str">
        <f>LEFT(H8585,IFERROR(FIND("県",H8585),3))</f>
        <v>福島県</v>
      </c>
      <c r="D8585" s="4" t="str">
        <f>MID(H8585,LEN(C8585)+1,LEN(H8585))</f>
        <v>二本松市</v>
      </c>
      <c r="E8585" s="2" t="s">
        <v>259</v>
      </c>
      <c r="F8585" s="3" t="s">
        <v>260</v>
      </c>
      <c r="G8585" s="2" t="s">
        <v>258</v>
      </c>
      <c r="H8585" s="3" t="s">
        <v>2609</v>
      </c>
      <c r="I8585" s="4">
        <v>7</v>
      </c>
      <c r="J8585" s="4">
        <v>141444</v>
      </c>
      <c r="K8585" s="4">
        <v>62924</v>
      </c>
      <c r="L8585" s="5">
        <v>0.1244</v>
      </c>
      <c r="M8585" s="5">
        <v>6.2E-2</v>
      </c>
      <c r="N8585" s="4">
        <v>43590</v>
      </c>
      <c r="O8585" s="4">
        <v>44767</v>
      </c>
      <c r="P8585" s="4">
        <v>4442</v>
      </c>
      <c r="Q8585" s="4">
        <v>4394</v>
      </c>
    </row>
    <row r="8586" spans="1:17" x14ac:dyDescent="0.15">
      <c r="A8586" s="4">
        <v>3</v>
      </c>
      <c r="B8586" s="2" t="s">
        <v>2793</v>
      </c>
      <c r="C8586" s="4" t="str">
        <f>LEFT(H8586,IFERROR(FIND("県",H8586),3))</f>
        <v>福島県</v>
      </c>
      <c r="D8586" s="4" t="str">
        <f>MID(H8586,LEN(C8586)+1,LEN(H8586))</f>
        <v>福島市</v>
      </c>
      <c r="E8586" s="2" t="s">
        <v>262</v>
      </c>
      <c r="F8586" s="3" t="s">
        <v>263</v>
      </c>
      <c r="G8586" s="2" t="s">
        <v>261</v>
      </c>
      <c r="H8586" s="3" t="s">
        <v>2518</v>
      </c>
      <c r="I8586" s="4">
        <v>24</v>
      </c>
      <c r="J8586" s="4">
        <v>451263</v>
      </c>
      <c r="K8586" s="4">
        <v>196789</v>
      </c>
      <c r="L8586" s="5">
        <v>0.13619999999999999</v>
      </c>
      <c r="M8586" s="5">
        <v>4.3799999999999999E-2</v>
      </c>
      <c r="N8586" s="4">
        <v>132733</v>
      </c>
      <c r="O8586" s="4">
        <v>133704</v>
      </c>
      <c r="P8586" s="4">
        <v>15685</v>
      </c>
      <c r="Q8586" s="4">
        <v>15207</v>
      </c>
    </row>
    <row r="8587" spans="1:17" x14ac:dyDescent="0.15">
      <c r="A8587" s="4">
        <v>3</v>
      </c>
      <c r="B8587" s="2" t="s">
        <v>2793</v>
      </c>
      <c r="C8587" s="4" t="str">
        <f>LEFT(H8587,IFERROR(FIND("県",H8587),3))</f>
        <v>群馬県</v>
      </c>
      <c r="D8587" s="4" t="str">
        <f>MID(H8587,LEN(C8587)+1,LEN(H8587))</f>
        <v>高崎市</v>
      </c>
      <c r="E8587" s="2" t="s">
        <v>283</v>
      </c>
      <c r="F8587" s="3" t="s">
        <v>284</v>
      </c>
      <c r="G8587" s="2" t="s">
        <v>282</v>
      </c>
      <c r="H8587" s="3" t="s">
        <v>2610</v>
      </c>
      <c r="I8587" s="4">
        <v>29</v>
      </c>
      <c r="J8587" s="4">
        <v>523916</v>
      </c>
      <c r="K8587" s="4">
        <v>223349</v>
      </c>
      <c r="L8587" s="5">
        <v>0.1137</v>
      </c>
      <c r="M8587" s="5">
        <v>3.3399999999999999E-2</v>
      </c>
      <c r="N8587" s="4">
        <v>187821</v>
      </c>
      <c r="O8587" s="4">
        <v>186483</v>
      </c>
      <c r="P8587" s="4">
        <v>14472</v>
      </c>
      <c r="Q8587" s="4">
        <v>14138</v>
      </c>
    </row>
    <row r="8588" spans="1:17" x14ac:dyDescent="0.15">
      <c r="A8588" s="4">
        <v>3</v>
      </c>
      <c r="B8588" s="2" t="s">
        <v>2793</v>
      </c>
      <c r="C8588" s="4" t="str">
        <f>LEFT(H8588,IFERROR(FIND("県",H8588),3))</f>
        <v>群馬県</v>
      </c>
      <c r="D8588" s="4" t="str">
        <f>MID(H8588,LEN(C8588)+1,LEN(H8588))</f>
        <v>桐生市</v>
      </c>
      <c r="E8588" s="2" t="s">
        <v>286</v>
      </c>
      <c r="F8588" s="3" t="s">
        <v>287</v>
      </c>
      <c r="G8588" s="2" t="s">
        <v>285</v>
      </c>
      <c r="H8588" s="3" t="s">
        <v>2611</v>
      </c>
      <c r="I8588" s="4">
        <v>33</v>
      </c>
      <c r="J8588" s="4">
        <v>548792</v>
      </c>
      <c r="K8588" s="4">
        <v>320222</v>
      </c>
      <c r="L8588" s="5">
        <v>9.98E-2</v>
      </c>
      <c r="M8588" s="5">
        <v>5.3800000000000001E-2</v>
      </c>
      <c r="N8588" s="4">
        <v>289604</v>
      </c>
      <c r="O8588" s="4">
        <v>289476</v>
      </c>
      <c r="P8588" s="4">
        <v>21350</v>
      </c>
      <c r="Q8588" s="4">
        <v>19449</v>
      </c>
    </row>
    <row r="8589" spans="1:17" x14ac:dyDescent="0.15">
      <c r="A8589" s="4">
        <v>3</v>
      </c>
      <c r="B8589" s="2" t="s">
        <v>2793</v>
      </c>
      <c r="C8589" s="4" t="str">
        <f>LEFT(H8589,IFERROR(FIND("県",H8589),3))</f>
        <v>群馬県</v>
      </c>
      <c r="D8589" s="4" t="str">
        <f>MID(H8589,LEN(C8589)+1,LEN(H8589))</f>
        <v>伊勢崎市</v>
      </c>
      <c r="E8589" s="2" t="s">
        <v>289</v>
      </c>
      <c r="F8589" s="3" t="s">
        <v>290</v>
      </c>
      <c r="G8589" s="2" t="s">
        <v>288</v>
      </c>
      <c r="H8589" s="3" t="s">
        <v>2612</v>
      </c>
      <c r="I8589" s="4">
        <v>20</v>
      </c>
      <c r="J8589" s="4">
        <v>323730</v>
      </c>
      <c r="K8589" s="4">
        <v>179306</v>
      </c>
      <c r="L8589" s="5">
        <v>0.10710000000000001</v>
      </c>
      <c r="M8589" s="5">
        <v>4.5400000000000003E-2</v>
      </c>
      <c r="N8589" s="4">
        <v>151986</v>
      </c>
      <c r="O8589" s="4">
        <v>146507</v>
      </c>
      <c r="P8589" s="4">
        <v>12315</v>
      </c>
      <c r="Q8589" s="4">
        <v>12148</v>
      </c>
    </row>
    <row r="8590" spans="1:17" x14ac:dyDescent="0.15">
      <c r="A8590" s="4">
        <v>3</v>
      </c>
      <c r="B8590" s="2" t="s">
        <v>2793</v>
      </c>
      <c r="C8590" s="4" t="str">
        <f>LEFT(H8590,IFERROR(FIND("県",H8590),3))</f>
        <v>群馬県</v>
      </c>
      <c r="D8590" s="4" t="str">
        <f>MID(H8590,LEN(C8590)+1,LEN(H8590))</f>
        <v>沼田市</v>
      </c>
      <c r="E8590" s="2" t="s">
        <v>292</v>
      </c>
      <c r="F8590" s="3" t="s">
        <v>293</v>
      </c>
      <c r="G8590" s="2" t="s">
        <v>291</v>
      </c>
      <c r="H8590" s="3" t="s">
        <v>2613</v>
      </c>
      <c r="I8590" s="4">
        <v>16</v>
      </c>
      <c r="J8590" s="4">
        <v>189889</v>
      </c>
      <c r="K8590" s="4">
        <v>93128</v>
      </c>
      <c r="L8590" s="5">
        <v>9.5399999999999985E-2</v>
      </c>
      <c r="M8590" s="5">
        <v>7.6499999999999999E-2</v>
      </c>
      <c r="N8590" s="4">
        <v>67200</v>
      </c>
      <c r="O8590" s="4">
        <v>69426</v>
      </c>
      <c r="P8590" s="4">
        <v>5254</v>
      </c>
      <c r="Q8590" s="4">
        <v>5140</v>
      </c>
    </row>
    <row r="8591" spans="1:17" x14ac:dyDescent="0.15">
      <c r="A8591" s="4">
        <v>3</v>
      </c>
      <c r="B8591" s="2" t="s">
        <v>2793</v>
      </c>
      <c r="C8591" s="4" t="str">
        <f>LEFT(H8591,IFERROR(FIND("県",H8591),3))</f>
        <v>群馬県</v>
      </c>
      <c r="D8591" s="4" t="str">
        <f>MID(H8591,LEN(C8591)+1,LEN(H8591))</f>
        <v>館林市</v>
      </c>
      <c r="E8591" s="2" t="s">
        <v>295</v>
      </c>
      <c r="F8591" s="3" t="s">
        <v>296</v>
      </c>
      <c r="G8591" s="2" t="s">
        <v>294</v>
      </c>
      <c r="H8591" s="3" t="s">
        <v>2614</v>
      </c>
      <c r="I8591" s="4">
        <v>10</v>
      </c>
      <c r="J8591" s="4">
        <v>137365</v>
      </c>
      <c r="K8591" s="4">
        <v>69184</v>
      </c>
      <c r="L8591" s="5">
        <v>0.1162</v>
      </c>
      <c r="M8591" s="5">
        <v>3.6200000000000003E-2</v>
      </c>
      <c r="N8591" s="4">
        <v>56723</v>
      </c>
      <c r="O8591" s="4">
        <v>55217</v>
      </c>
      <c r="P8591" s="4">
        <v>3341</v>
      </c>
      <c r="Q8591" s="4">
        <v>3317</v>
      </c>
    </row>
    <row r="8592" spans="1:17" x14ac:dyDescent="0.15">
      <c r="A8592" s="4">
        <v>3</v>
      </c>
      <c r="B8592" s="2" t="s">
        <v>2793</v>
      </c>
      <c r="C8592" s="4" t="str">
        <f>LEFT(H8592,IFERROR(FIND("県",H8592),3))</f>
        <v>群馬県</v>
      </c>
      <c r="D8592" s="4" t="str">
        <f>MID(H8592,LEN(C8592)+1,LEN(H8592))</f>
        <v>渋川市</v>
      </c>
      <c r="E8592" s="2" t="s">
        <v>298</v>
      </c>
      <c r="F8592" s="3" t="s">
        <v>299</v>
      </c>
      <c r="G8592" s="2" t="s">
        <v>297</v>
      </c>
      <c r="H8592" s="3" t="s">
        <v>2615</v>
      </c>
      <c r="I8592" s="4">
        <v>12</v>
      </c>
      <c r="J8592" s="4">
        <v>171374</v>
      </c>
      <c r="K8592" s="4">
        <v>105830</v>
      </c>
      <c r="L8592" s="5">
        <v>0.11609999999999999</v>
      </c>
      <c r="M8592" s="5">
        <v>1.7600000000000001E-2</v>
      </c>
      <c r="N8592" s="4">
        <v>85887</v>
      </c>
      <c r="O8592" s="4">
        <v>86657</v>
      </c>
      <c r="P8592" s="4">
        <v>6101</v>
      </c>
      <c r="Q8592" s="4">
        <v>5968</v>
      </c>
    </row>
    <row r="8593" spans="1:17" x14ac:dyDescent="0.15">
      <c r="A8593" s="4">
        <v>3</v>
      </c>
      <c r="B8593" s="2" t="s">
        <v>2793</v>
      </c>
      <c r="C8593" s="4" t="str">
        <f>LEFT(H8593,IFERROR(FIND("県",H8593),3))</f>
        <v>群馬県</v>
      </c>
      <c r="D8593" s="4" t="str">
        <f>MID(H8593,LEN(C8593)+1,LEN(H8593))</f>
        <v>富岡市</v>
      </c>
      <c r="E8593" s="2" t="s">
        <v>301</v>
      </c>
      <c r="F8593" s="3" t="s">
        <v>302</v>
      </c>
      <c r="G8593" s="2" t="s">
        <v>300</v>
      </c>
      <c r="H8593" s="3" t="s">
        <v>2616</v>
      </c>
      <c r="I8593" s="4">
        <v>53</v>
      </c>
      <c r="J8593" s="4">
        <v>1037345</v>
      </c>
      <c r="K8593" s="4">
        <v>437413</v>
      </c>
      <c r="L8593" s="5">
        <v>8.1000000000000003E-2</v>
      </c>
      <c r="M8593" s="5">
        <v>4.6600000000000003E-2</v>
      </c>
      <c r="N8593" s="4">
        <v>386595</v>
      </c>
      <c r="O8593" s="4">
        <v>384305</v>
      </c>
      <c r="P8593" s="4">
        <v>26676</v>
      </c>
      <c r="Q8593" s="4">
        <v>26341</v>
      </c>
    </row>
    <row r="8594" spans="1:17" x14ac:dyDescent="0.15">
      <c r="A8594" s="4">
        <v>3</v>
      </c>
      <c r="B8594" s="2" t="s">
        <v>2793</v>
      </c>
      <c r="C8594" s="4" t="str">
        <f>LEFT(H8594,IFERROR(FIND("県",H8594),3))</f>
        <v>栃木県</v>
      </c>
      <c r="D8594" s="4" t="str">
        <f>MID(H8594,LEN(C8594)+1,LEN(H8594))</f>
        <v>足利市</v>
      </c>
      <c r="E8594" s="2" t="s">
        <v>322</v>
      </c>
      <c r="F8594" s="3" t="s">
        <v>323</v>
      </c>
      <c r="G8594" s="2" t="s">
        <v>321</v>
      </c>
      <c r="H8594" s="3" t="s">
        <v>2617</v>
      </c>
      <c r="I8594" s="4">
        <v>31</v>
      </c>
      <c r="J8594" s="4">
        <v>326583</v>
      </c>
      <c r="K8594" s="4">
        <v>149919</v>
      </c>
      <c r="L8594" s="5">
        <v>0.1072</v>
      </c>
      <c r="M8594" s="5">
        <v>4.0099999999999997E-2</v>
      </c>
      <c r="N8594" s="4">
        <v>118511</v>
      </c>
      <c r="O8594" s="4">
        <v>118667</v>
      </c>
      <c r="P8594" s="4">
        <v>11714</v>
      </c>
      <c r="Q8594" s="4">
        <v>11509</v>
      </c>
    </row>
    <row r="8595" spans="1:17" x14ac:dyDescent="0.15">
      <c r="A8595" s="4">
        <v>3</v>
      </c>
      <c r="B8595" s="2" t="s">
        <v>2793</v>
      </c>
      <c r="C8595" s="4" t="str">
        <f>LEFT(H8595,IFERROR(FIND("県",H8595),3))</f>
        <v>栃木県</v>
      </c>
      <c r="D8595" s="4" t="str">
        <f>MID(H8595,LEN(C8595)+1,LEN(H8595))</f>
        <v>栃木市</v>
      </c>
      <c r="E8595" s="2" t="s">
        <v>325</v>
      </c>
      <c r="F8595" s="3" t="s">
        <v>326</v>
      </c>
      <c r="G8595" s="2" t="s">
        <v>324</v>
      </c>
      <c r="H8595" s="3" t="s">
        <v>2618</v>
      </c>
      <c r="I8595" s="4">
        <v>15</v>
      </c>
      <c r="J8595" s="4">
        <v>275250</v>
      </c>
      <c r="K8595" s="4">
        <v>125114</v>
      </c>
      <c r="L8595" s="5">
        <v>5.5999999999999994E-2</v>
      </c>
      <c r="M8595" s="5">
        <v>2.4199999999999999E-2</v>
      </c>
      <c r="N8595" s="4">
        <v>110886</v>
      </c>
      <c r="O8595" s="4">
        <v>114314</v>
      </c>
      <c r="P8595" s="4">
        <v>9370</v>
      </c>
      <c r="Q8595" s="4">
        <v>9289</v>
      </c>
    </row>
    <row r="8596" spans="1:17" x14ac:dyDescent="0.15">
      <c r="A8596" s="4">
        <v>3</v>
      </c>
      <c r="B8596" s="2" t="s">
        <v>2793</v>
      </c>
      <c r="C8596" s="4" t="str">
        <f>LEFT(H8596,IFERROR(FIND("県",H8596),3))</f>
        <v>栃木県</v>
      </c>
      <c r="D8596" s="4" t="str">
        <f>MID(H8596,LEN(C8596)+1,LEN(H8596))</f>
        <v>鹿沼市</v>
      </c>
      <c r="E8596" s="2" t="s">
        <v>328</v>
      </c>
      <c r="F8596" s="3" t="s">
        <v>329</v>
      </c>
      <c r="G8596" s="2" t="s">
        <v>327</v>
      </c>
      <c r="H8596" s="3" t="s">
        <v>2619</v>
      </c>
      <c r="I8596" s="4">
        <v>12</v>
      </c>
      <c r="J8596" s="4">
        <v>222860</v>
      </c>
      <c r="K8596" s="4">
        <v>107487</v>
      </c>
      <c r="L8596" s="5">
        <v>8.9600000000000013E-2</v>
      </c>
      <c r="M8596" s="5">
        <v>2.35E-2</v>
      </c>
      <c r="N8596" s="4">
        <v>92913</v>
      </c>
      <c r="O8596" s="4">
        <v>93929</v>
      </c>
      <c r="P8596" s="4">
        <v>9868</v>
      </c>
      <c r="Q8596" s="4">
        <v>9560</v>
      </c>
    </row>
    <row r="8597" spans="1:17" x14ac:dyDescent="0.15">
      <c r="A8597" s="4">
        <v>3</v>
      </c>
      <c r="B8597" s="2" t="s">
        <v>2793</v>
      </c>
      <c r="C8597" s="4" t="str">
        <f>LEFT(H8597,IFERROR(FIND("県",H8597),3))</f>
        <v>栃木県</v>
      </c>
      <c r="D8597" s="4" t="str">
        <f>MID(H8597,LEN(C8597)+1,LEN(H8597))</f>
        <v>佐野市</v>
      </c>
      <c r="E8597" s="2" t="s">
        <v>331</v>
      </c>
      <c r="F8597" s="3" t="s">
        <v>332</v>
      </c>
      <c r="G8597" s="2" t="s">
        <v>330</v>
      </c>
      <c r="H8597" s="3" t="s">
        <v>2620</v>
      </c>
      <c r="I8597" s="4">
        <v>8</v>
      </c>
      <c r="J8597" s="4">
        <v>120292</v>
      </c>
      <c r="K8597" s="4">
        <v>53639</v>
      </c>
      <c r="L8597" s="5">
        <v>0.10550000000000001</v>
      </c>
      <c r="M8597" s="5">
        <v>2.4E-2</v>
      </c>
      <c r="N8597" s="4">
        <v>48191</v>
      </c>
      <c r="O8597" s="4">
        <v>48258</v>
      </c>
      <c r="P8597" s="4">
        <v>4371</v>
      </c>
      <c r="Q8597" s="4">
        <v>4335</v>
      </c>
    </row>
    <row r="8598" spans="1:17" x14ac:dyDescent="0.15">
      <c r="A8598" s="4">
        <v>3</v>
      </c>
      <c r="B8598" s="2" t="s">
        <v>2793</v>
      </c>
      <c r="C8598" s="4" t="str">
        <f>LEFT(H8598,IFERROR(FIND("県",H8598),3))</f>
        <v>栃木県</v>
      </c>
      <c r="D8598" s="4" t="str">
        <f>MID(H8598,LEN(C8598)+1,LEN(H8598))</f>
        <v>大田原市</v>
      </c>
      <c r="E8598" s="2" t="s">
        <v>334</v>
      </c>
      <c r="F8598" s="3" t="s">
        <v>335</v>
      </c>
      <c r="G8598" s="2" t="s">
        <v>333</v>
      </c>
      <c r="H8598" s="3" t="s">
        <v>2621</v>
      </c>
      <c r="I8598" s="4">
        <v>8</v>
      </c>
      <c r="J8598" s="4">
        <v>130731</v>
      </c>
      <c r="K8598" s="4">
        <v>82493</v>
      </c>
      <c r="L8598" s="5">
        <v>0.13250000000000001</v>
      </c>
      <c r="M8598" s="5">
        <v>4.2099999999999999E-2</v>
      </c>
      <c r="N8598" s="4">
        <v>74492</v>
      </c>
      <c r="O8598" s="4">
        <v>76478</v>
      </c>
      <c r="P8598" s="4">
        <v>6476</v>
      </c>
      <c r="Q8598" s="4">
        <v>6600</v>
      </c>
    </row>
    <row r="8599" spans="1:17" x14ac:dyDescent="0.15">
      <c r="A8599" s="4">
        <v>3</v>
      </c>
      <c r="B8599" s="2" t="s">
        <v>2793</v>
      </c>
      <c r="C8599" s="4" t="str">
        <f>LEFT(H8599,IFERROR(FIND("県",H8599),3))</f>
        <v>栃木県</v>
      </c>
      <c r="D8599" s="4" t="str">
        <f>MID(H8599,LEN(C8599)+1,LEN(H8599))</f>
        <v>那須烏山市</v>
      </c>
      <c r="E8599" s="2" t="s">
        <v>337</v>
      </c>
      <c r="F8599" s="3" t="s">
        <v>338</v>
      </c>
      <c r="G8599" s="2" t="s">
        <v>336</v>
      </c>
      <c r="H8599" s="3" t="s">
        <v>2622</v>
      </c>
      <c r="I8599" s="4">
        <v>11</v>
      </c>
      <c r="J8599" s="4">
        <v>192086</v>
      </c>
      <c r="K8599" s="4">
        <v>74111</v>
      </c>
      <c r="L8599" s="5">
        <v>0.10630000000000001</v>
      </c>
      <c r="M8599" s="5">
        <v>3.9E-2</v>
      </c>
      <c r="N8599" s="4">
        <v>58728</v>
      </c>
      <c r="O8599" s="4">
        <v>61387</v>
      </c>
      <c r="P8599" s="4">
        <v>5946</v>
      </c>
      <c r="Q8599" s="4">
        <v>5833</v>
      </c>
    </row>
    <row r="8600" spans="1:17" x14ac:dyDescent="0.15">
      <c r="A8600" s="4">
        <v>3</v>
      </c>
      <c r="B8600" s="2" t="s">
        <v>2793</v>
      </c>
      <c r="C8600" s="4" t="str">
        <f>LEFT(H8600,IFERROR(FIND("県",H8600),3))</f>
        <v>茨城県</v>
      </c>
      <c r="D8600" s="4" t="str">
        <f>MID(H8600,LEN(C8600)+1,LEN(H8600))</f>
        <v>水戸市</v>
      </c>
      <c r="E8600" s="2" t="s">
        <v>352</v>
      </c>
      <c r="F8600" s="3" t="s">
        <v>353</v>
      </c>
      <c r="G8600" s="2" t="s">
        <v>351</v>
      </c>
      <c r="H8600" s="3" t="s">
        <v>2521</v>
      </c>
      <c r="I8600" s="4">
        <v>66</v>
      </c>
      <c r="J8600" s="4">
        <v>1188291</v>
      </c>
      <c r="K8600" s="4">
        <v>459556</v>
      </c>
      <c r="L8600" s="5">
        <v>8.5600000000000009E-2</v>
      </c>
      <c r="M8600" s="5">
        <v>5.5300000000000002E-2</v>
      </c>
      <c r="N8600" s="4">
        <v>400094</v>
      </c>
      <c r="O8600" s="4">
        <v>401583</v>
      </c>
      <c r="P8600" s="4">
        <v>41233</v>
      </c>
      <c r="Q8600" s="4">
        <v>39300</v>
      </c>
    </row>
    <row r="8601" spans="1:17" x14ac:dyDescent="0.15">
      <c r="A8601" s="4">
        <v>3</v>
      </c>
      <c r="B8601" s="2" t="s">
        <v>2793</v>
      </c>
      <c r="C8601" s="4" t="str">
        <f>LEFT(H8601,IFERROR(FIND("県",H8601),3))</f>
        <v>茨城県</v>
      </c>
      <c r="D8601" s="4" t="str">
        <f>MID(H8601,LEN(C8601)+1,LEN(H8601))</f>
        <v>結城市</v>
      </c>
      <c r="E8601" s="2" t="s">
        <v>355</v>
      </c>
      <c r="F8601" s="3" t="s">
        <v>356</v>
      </c>
      <c r="G8601" s="2" t="s">
        <v>354</v>
      </c>
      <c r="H8601" s="3" t="s">
        <v>2623</v>
      </c>
      <c r="I8601" s="4">
        <v>24</v>
      </c>
      <c r="J8601" s="4">
        <v>406801</v>
      </c>
      <c r="K8601" s="4">
        <v>142052</v>
      </c>
      <c r="L8601" s="5">
        <v>0.1414</v>
      </c>
      <c r="M8601" s="5">
        <v>3.1400000000000004E-2</v>
      </c>
      <c r="N8601" s="4">
        <v>132717</v>
      </c>
      <c r="O8601" s="4">
        <v>132119</v>
      </c>
      <c r="P8601" s="4">
        <v>12800</v>
      </c>
      <c r="Q8601" s="4">
        <v>12429</v>
      </c>
    </row>
    <row r="8602" spans="1:17" x14ac:dyDescent="0.15">
      <c r="A8602" s="4">
        <v>3</v>
      </c>
      <c r="B8602" s="2" t="s">
        <v>2793</v>
      </c>
      <c r="C8602" s="4" t="str">
        <f>LEFT(H8602,IFERROR(FIND("県",H8602),3))</f>
        <v>埼玉県</v>
      </c>
      <c r="D8602" s="4" t="str">
        <f>MID(H8602,LEN(C8602)+1,LEN(H8602))</f>
        <v>熊谷市</v>
      </c>
      <c r="E8602" s="2" t="s">
        <v>367</v>
      </c>
      <c r="F8602" s="3" t="s">
        <v>368</v>
      </c>
      <c r="G8602" s="2" t="s">
        <v>366</v>
      </c>
      <c r="H8602" s="3" t="s">
        <v>2624</v>
      </c>
      <c r="I8602" s="4">
        <v>96</v>
      </c>
      <c r="J8602" s="4">
        <v>3156686</v>
      </c>
      <c r="K8602" s="4">
        <v>1842930</v>
      </c>
      <c r="L8602" s="5">
        <v>9.2799999999999994E-2</v>
      </c>
      <c r="M8602" s="5">
        <v>1.7000000000000001E-2</v>
      </c>
      <c r="N8602" s="4">
        <v>1720068</v>
      </c>
      <c r="O8602" s="4">
        <v>1740565</v>
      </c>
      <c r="P8602" s="4">
        <v>94694</v>
      </c>
      <c r="Q8602" s="4">
        <v>94498</v>
      </c>
    </row>
    <row r="8603" spans="1:17" x14ac:dyDescent="0.15">
      <c r="A8603" s="4">
        <v>3</v>
      </c>
      <c r="B8603" s="2" t="s">
        <v>2793</v>
      </c>
      <c r="C8603" s="4" t="str">
        <f>LEFT(H8603,IFERROR(FIND("県",H8603),3))</f>
        <v>埼玉県</v>
      </c>
      <c r="D8603" s="4" t="str">
        <f>MID(H8603,LEN(C8603)+1,LEN(H8603))</f>
        <v>川口市</v>
      </c>
      <c r="E8603" s="2" t="s">
        <v>370</v>
      </c>
      <c r="F8603" s="3" t="s">
        <v>371</v>
      </c>
      <c r="G8603" s="2" t="s">
        <v>369</v>
      </c>
      <c r="H8603" s="3" t="s">
        <v>2625</v>
      </c>
      <c r="I8603" s="4">
        <v>45</v>
      </c>
      <c r="J8603" s="4">
        <v>967365</v>
      </c>
      <c r="K8603" s="4">
        <v>532394</v>
      </c>
      <c r="L8603" s="5">
        <v>0.1096</v>
      </c>
      <c r="M8603" s="5">
        <v>1.89E-2</v>
      </c>
      <c r="N8603" s="4">
        <v>454498</v>
      </c>
      <c r="O8603" s="4">
        <v>475015</v>
      </c>
      <c r="P8603" s="4">
        <v>27093</v>
      </c>
      <c r="Q8603" s="4">
        <v>27558</v>
      </c>
    </row>
    <row r="8604" spans="1:17" x14ac:dyDescent="0.15">
      <c r="A8604" s="4">
        <v>3</v>
      </c>
      <c r="B8604" s="2" t="s">
        <v>2793</v>
      </c>
      <c r="C8604" s="4" t="str">
        <f>LEFT(H8604,IFERROR(FIND("県",H8604),3))</f>
        <v>埼玉県</v>
      </c>
      <c r="D8604" s="4" t="str">
        <f>MID(H8604,LEN(C8604)+1,LEN(H8604))</f>
        <v>川口市</v>
      </c>
      <c r="E8604" s="2" t="s">
        <v>373</v>
      </c>
      <c r="F8604" s="3" t="s">
        <v>374</v>
      </c>
      <c r="G8604" s="2" t="s">
        <v>372</v>
      </c>
      <c r="H8604" s="3" t="s">
        <v>2625</v>
      </c>
      <c r="I8604" s="4">
        <v>37</v>
      </c>
      <c r="J8604" s="4">
        <v>815596</v>
      </c>
      <c r="K8604" s="4">
        <v>429941</v>
      </c>
      <c r="L8604" s="5">
        <v>8.2200000000000009E-2</v>
      </c>
      <c r="M8604" s="5">
        <v>3.8399999999999997E-2</v>
      </c>
      <c r="N8604" s="4">
        <v>387648</v>
      </c>
      <c r="O8604" s="4">
        <v>387338</v>
      </c>
      <c r="P8604" s="4">
        <v>21897</v>
      </c>
      <c r="Q8604" s="4">
        <v>21635</v>
      </c>
    </row>
    <row r="8605" spans="1:17" x14ac:dyDescent="0.15">
      <c r="A8605" s="4">
        <v>3</v>
      </c>
      <c r="B8605" s="2" t="s">
        <v>2793</v>
      </c>
      <c r="C8605" s="4" t="str">
        <f>LEFT(H8605,IFERROR(FIND("県",H8605),3))</f>
        <v>埼玉県</v>
      </c>
      <c r="D8605" s="4" t="str">
        <f>MID(H8605,LEN(C8605)+1,LEN(H8605))</f>
        <v>飯能市</v>
      </c>
      <c r="E8605" s="2" t="s">
        <v>376</v>
      </c>
      <c r="F8605" s="3" t="s">
        <v>377</v>
      </c>
      <c r="G8605" s="2" t="s">
        <v>375</v>
      </c>
      <c r="H8605" s="3" t="s">
        <v>2626</v>
      </c>
      <c r="I8605" s="4">
        <v>47</v>
      </c>
      <c r="J8605" s="4">
        <v>1368707</v>
      </c>
      <c r="K8605" s="4">
        <v>632599</v>
      </c>
      <c r="L8605" s="5">
        <v>0.13720000000000002</v>
      </c>
      <c r="M8605" s="5">
        <v>4.1200000000000001E-2</v>
      </c>
      <c r="N8605" s="4">
        <v>544411</v>
      </c>
      <c r="O8605" s="4">
        <v>568839</v>
      </c>
      <c r="P8605" s="4">
        <v>28886</v>
      </c>
      <c r="Q8605" s="4">
        <v>29013</v>
      </c>
    </row>
    <row r="8606" spans="1:17" x14ac:dyDescent="0.15">
      <c r="A8606" s="4">
        <v>3</v>
      </c>
      <c r="B8606" s="2" t="s">
        <v>2793</v>
      </c>
      <c r="C8606" s="4" t="str">
        <f>LEFT(H8606,IFERROR(FIND("県",H8606),3))</f>
        <v>千葉県</v>
      </c>
      <c r="D8606" s="4" t="str">
        <f>MID(H8606,LEN(C8606)+1,LEN(H8606))</f>
        <v>千葉市</v>
      </c>
      <c r="E8606" s="2" t="s">
        <v>397</v>
      </c>
      <c r="F8606" s="3" t="s">
        <v>398</v>
      </c>
      <c r="G8606" s="2" t="s">
        <v>396</v>
      </c>
      <c r="H8606" s="3" t="s">
        <v>2523</v>
      </c>
      <c r="I8606" s="4">
        <v>49</v>
      </c>
      <c r="J8606" s="4">
        <v>1141205</v>
      </c>
      <c r="K8606" s="4">
        <v>603007</v>
      </c>
      <c r="L8606" s="5">
        <v>8.1199999999999994E-2</v>
      </c>
      <c r="M8606" s="5">
        <v>3.0899999999999997E-2</v>
      </c>
      <c r="N8606" s="4">
        <v>548273</v>
      </c>
      <c r="O8606" s="4">
        <v>556714</v>
      </c>
      <c r="P8606" s="4">
        <v>35122</v>
      </c>
      <c r="Q8606" s="4">
        <v>34817</v>
      </c>
    </row>
    <row r="8607" spans="1:17" x14ac:dyDescent="0.15">
      <c r="A8607" s="4">
        <v>3</v>
      </c>
      <c r="B8607" s="2" t="s">
        <v>2793</v>
      </c>
      <c r="C8607" s="4" t="str">
        <f>LEFT(H8607,IFERROR(FIND("県",H8607),3))</f>
        <v>千葉県</v>
      </c>
      <c r="D8607" s="4" t="str">
        <f>MID(H8607,LEN(C8607)+1,LEN(H8607))</f>
        <v>銚子市</v>
      </c>
      <c r="E8607" s="2" t="s">
        <v>400</v>
      </c>
      <c r="F8607" s="3" t="s">
        <v>401</v>
      </c>
      <c r="G8607" s="2" t="s">
        <v>399</v>
      </c>
      <c r="H8607" s="3" t="s">
        <v>2627</v>
      </c>
      <c r="I8607" s="4">
        <v>28</v>
      </c>
      <c r="J8607" s="4">
        <v>526646</v>
      </c>
      <c r="K8607" s="4">
        <v>162393</v>
      </c>
      <c r="L8607" s="5">
        <v>0.1066</v>
      </c>
      <c r="M8607" s="5">
        <v>5.4600000000000003E-2</v>
      </c>
      <c r="N8607" s="4">
        <v>124441</v>
      </c>
      <c r="O8607" s="4">
        <v>127947</v>
      </c>
      <c r="P8607" s="4">
        <v>14572</v>
      </c>
      <c r="Q8607" s="4">
        <v>14207</v>
      </c>
    </row>
    <row r="8608" spans="1:17" x14ac:dyDescent="0.15">
      <c r="A8608" s="4">
        <v>3</v>
      </c>
      <c r="B8608" s="2" t="s">
        <v>2793</v>
      </c>
      <c r="C8608" s="4" t="str">
        <f>LEFT(H8608,IFERROR(FIND("県",H8608),3))</f>
        <v>千葉県</v>
      </c>
      <c r="D8608" s="4" t="str">
        <f>MID(H8608,LEN(C8608)+1,LEN(H8608))</f>
        <v>市川市</v>
      </c>
      <c r="E8608" s="2" t="s">
        <v>403</v>
      </c>
      <c r="F8608" s="3" t="s">
        <v>404</v>
      </c>
      <c r="G8608" s="2" t="s">
        <v>402</v>
      </c>
      <c r="H8608" s="3" t="s">
        <v>2790</v>
      </c>
      <c r="I8608" s="4">
        <v>27</v>
      </c>
      <c r="J8608" s="4">
        <v>584421</v>
      </c>
      <c r="K8608" s="4">
        <v>361536</v>
      </c>
      <c r="L8608" s="5">
        <v>9.5399999999999985E-2</v>
      </c>
      <c r="M8608" s="5">
        <v>3.2000000000000001E-2</v>
      </c>
      <c r="N8608" s="4">
        <v>327122</v>
      </c>
      <c r="O8608" s="4">
        <v>328108</v>
      </c>
      <c r="P8608" s="4">
        <v>18001</v>
      </c>
      <c r="Q8608" s="4">
        <v>17825</v>
      </c>
    </row>
    <row r="8609" spans="1:17" x14ac:dyDescent="0.15">
      <c r="A8609" s="4">
        <v>3</v>
      </c>
      <c r="B8609" s="2" t="s">
        <v>2793</v>
      </c>
      <c r="C8609" s="4" t="str">
        <f>LEFT(H8609,IFERROR(FIND("県",H8609),3))</f>
        <v>千葉県</v>
      </c>
      <c r="D8609" s="4" t="str">
        <f>MID(H8609,LEN(C8609)+1,LEN(H8609))</f>
        <v>館山市</v>
      </c>
      <c r="E8609" s="2" t="s">
        <v>406</v>
      </c>
      <c r="F8609" s="3" t="s">
        <v>407</v>
      </c>
      <c r="G8609" s="2" t="s">
        <v>405</v>
      </c>
      <c r="H8609" s="3" t="s">
        <v>2629</v>
      </c>
      <c r="I8609" s="4">
        <v>13</v>
      </c>
      <c r="J8609" s="4">
        <v>157881</v>
      </c>
      <c r="K8609" s="4">
        <v>86169</v>
      </c>
      <c r="L8609" s="5">
        <v>0.14910000000000001</v>
      </c>
      <c r="M8609" s="5">
        <v>3.1E-2</v>
      </c>
      <c r="N8609" s="4">
        <v>62347</v>
      </c>
      <c r="O8609" s="4">
        <v>64474</v>
      </c>
      <c r="P8609" s="4">
        <v>7937</v>
      </c>
      <c r="Q8609" s="4">
        <v>7549</v>
      </c>
    </row>
    <row r="8610" spans="1:17" x14ac:dyDescent="0.15">
      <c r="A8610" s="4">
        <v>3</v>
      </c>
      <c r="B8610" s="2" t="s">
        <v>2793</v>
      </c>
      <c r="C8610" s="4" t="str">
        <f>LEFT(H8610,IFERROR(FIND("県",H8610),3))</f>
        <v>千葉県</v>
      </c>
      <c r="D8610" s="4" t="str">
        <f>MID(H8610,LEN(C8610)+1,LEN(H8610))</f>
        <v>香取市</v>
      </c>
      <c r="E8610" s="2" t="s">
        <v>409</v>
      </c>
      <c r="F8610" s="3" t="s">
        <v>410</v>
      </c>
      <c r="G8610" s="2" t="s">
        <v>408</v>
      </c>
      <c r="H8610" s="3" t="s">
        <v>2630</v>
      </c>
      <c r="I8610" s="4">
        <v>16</v>
      </c>
      <c r="J8610" s="4">
        <v>231302</v>
      </c>
      <c r="K8610" s="4">
        <v>98756</v>
      </c>
      <c r="L8610" s="5">
        <v>0.113</v>
      </c>
      <c r="M8610" s="5">
        <v>2.1499999999999998E-2</v>
      </c>
      <c r="N8610" s="4">
        <v>76425</v>
      </c>
      <c r="O8610" s="4">
        <v>79047</v>
      </c>
      <c r="P8610" s="4">
        <v>8236</v>
      </c>
      <c r="Q8610" s="4">
        <v>8029</v>
      </c>
    </row>
    <row r="8611" spans="1:17" x14ac:dyDescent="0.15">
      <c r="A8611" s="4">
        <v>3</v>
      </c>
      <c r="B8611" s="2" t="s">
        <v>2793</v>
      </c>
      <c r="C8611" s="4" t="str">
        <f>LEFT(H8611,IFERROR(FIND("県",H8611),3))</f>
        <v>神奈川県</v>
      </c>
      <c r="D8611" s="4" t="str">
        <f>MID(H8611,LEN(C8611)+1,LEN(H8611))</f>
        <v>横浜市</v>
      </c>
      <c r="E8611" s="2" t="s">
        <v>565</v>
      </c>
      <c r="F8611" s="3" t="s">
        <v>566</v>
      </c>
      <c r="G8611" s="2" t="s">
        <v>564</v>
      </c>
      <c r="H8611" s="3" t="s">
        <v>2525</v>
      </c>
      <c r="I8611" s="4">
        <v>61</v>
      </c>
      <c r="J8611" s="4">
        <v>2033569</v>
      </c>
      <c r="K8611" s="4">
        <v>1146383</v>
      </c>
      <c r="L8611" s="5">
        <v>0.10300000000000001</v>
      </c>
      <c r="M8611" s="5">
        <v>5.16E-2</v>
      </c>
      <c r="N8611" s="4">
        <v>1078461</v>
      </c>
      <c r="O8611" s="4">
        <v>1124063</v>
      </c>
      <c r="P8611" s="4">
        <v>39266</v>
      </c>
      <c r="Q8611" s="4">
        <v>39319</v>
      </c>
    </row>
    <row r="8612" spans="1:17" x14ac:dyDescent="0.15">
      <c r="A8612" s="4">
        <v>3</v>
      </c>
      <c r="B8612" s="2" t="s">
        <v>2793</v>
      </c>
      <c r="C8612" s="4" t="str">
        <f>LEFT(H8612,IFERROR(FIND("県",H8612),3))</f>
        <v>神奈川県</v>
      </c>
      <c r="D8612" s="4" t="str">
        <f>MID(H8612,LEN(C8612)+1,LEN(H8612))</f>
        <v>横須賀市</v>
      </c>
      <c r="E8612" s="2" t="s">
        <v>568</v>
      </c>
      <c r="F8612" s="3" t="s">
        <v>569</v>
      </c>
      <c r="G8612" s="2" t="s">
        <v>567</v>
      </c>
      <c r="H8612" s="3" t="s">
        <v>2631</v>
      </c>
      <c r="I8612" s="4">
        <v>50</v>
      </c>
      <c r="J8612" s="4">
        <v>1354483</v>
      </c>
      <c r="K8612" s="4">
        <v>646848</v>
      </c>
      <c r="L8612" s="5">
        <v>7.400000000000001E-2</v>
      </c>
      <c r="M8612" s="5">
        <v>3.3399999999999999E-2</v>
      </c>
      <c r="N8612" s="4">
        <v>546566</v>
      </c>
      <c r="O8612" s="4">
        <v>570214</v>
      </c>
      <c r="P8612" s="4">
        <v>20668</v>
      </c>
      <c r="Q8612" s="4">
        <v>20659</v>
      </c>
    </row>
    <row r="8613" spans="1:17" x14ac:dyDescent="0.15">
      <c r="A8613" s="4">
        <v>3</v>
      </c>
      <c r="B8613" s="2" t="s">
        <v>2793</v>
      </c>
      <c r="C8613" s="4" t="str">
        <f>LEFT(H8613,IFERROR(FIND("県",H8613),3))</f>
        <v>神奈川県</v>
      </c>
      <c r="D8613" s="4" t="str">
        <f>MID(H8613,LEN(C8613)+1,LEN(H8613))</f>
        <v>横須賀市</v>
      </c>
      <c r="E8613" s="2" t="s">
        <v>571</v>
      </c>
      <c r="F8613" s="3" t="s">
        <v>572</v>
      </c>
      <c r="G8613" s="2" t="s">
        <v>570</v>
      </c>
      <c r="H8613" s="3" t="s">
        <v>2631</v>
      </c>
      <c r="I8613" s="4">
        <v>47</v>
      </c>
      <c r="J8613" s="4">
        <v>1279033</v>
      </c>
      <c r="K8613" s="4">
        <v>746011</v>
      </c>
      <c r="L8613" s="5">
        <v>5.67E-2</v>
      </c>
      <c r="M8613" s="5">
        <v>5.7000000000000002E-2</v>
      </c>
      <c r="N8613" s="4">
        <v>699330</v>
      </c>
      <c r="O8613" s="4">
        <v>713718</v>
      </c>
      <c r="P8613" s="4">
        <v>30660</v>
      </c>
      <c r="Q8613" s="4">
        <v>30623</v>
      </c>
    </row>
    <row r="8614" spans="1:17" x14ac:dyDescent="0.15">
      <c r="A8614" s="4">
        <v>3</v>
      </c>
      <c r="B8614" s="2" t="s">
        <v>2793</v>
      </c>
      <c r="C8614" s="4" t="str">
        <f>LEFT(H8614,IFERROR(FIND("県",H8614),3))</f>
        <v>神奈川県</v>
      </c>
      <c r="D8614" s="4" t="str">
        <f>MID(H8614,LEN(C8614)+1,LEN(H8614))</f>
        <v>川崎市</v>
      </c>
      <c r="E8614" s="2" t="s">
        <v>574</v>
      </c>
      <c r="F8614" s="3" t="s">
        <v>575</v>
      </c>
      <c r="G8614" s="2" t="s">
        <v>573</v>
      </c>
      <c r="H8614" s="3" t="s">
        <v>2632</v>
      </c>
      <c r="I8614" s="4">
        <v>56</v>
      </c>
      <c r="J8614" s="4">
        <v>2303690</v>
      </c>
      <c r="K8614" s="4">
        <v>1372593</v>
      </c>
      <c r="L8614" s="5">
        <v>0.12480000000000001</v>
      </c>
      <c r="M8614" s="5">
        <v>6.6600000000000006E-2</v>
      </c>
      <c r="N8614" s="4">
        <v>1300218</v>
      </c>
      <c r="O8614" s="4">
        <v>1358796</v>
      </c>
      <c r="P8614" s="4">
        <v>46491</v>
      </c>
      <c r="Q8614" s="4">
        <v>48026</v>
      </c>
    </row>
    <row r="8615" spans="1:17" x14ac:dyDescent="0.15">
      <c r="A8615" s="4">
        <v>3</v>
      </c>
      <c r="B8615" s="2" t="s">
        <v>2793</v>
      </c>
      <c r="C8615" s="4" t="str">
        <f>LEFT(H8615,IFERROR(FIND("県",H8615),3))</f>
        <v>神奈川県</v>
      </c>
      <c r="D8615" s="4" t="str">
        <f>MID(H8615,LEN(C8615)+1,LEN(H8615))</f>
        <v>平塚市</v>
      </c>
      <c r="E8615" s="2" t="s">
        <v>577</v>
      </c>
      <c r="F8615" s="3" t="s">
        <v>578</v>
      </c>
      <c r="G8615" s="2" t="s">
        <v>576</v>
      </c>
      <c r="H8615" s="3" t="s">
        <v>2633</v>
      </c>
      <c r="I8615" s="4">
        <v>24</v>
      </c>
      <c r="J8615" s="4">
        <v>578603</v>
      </c>
      <c r="K8615" s="4">
        <v>242490</v>
      </c>
      <c r="L8615" s="5">
        <v>0.11</v>
      </c>
      <c r="M8615" s="5">
        <v>6.2600000000000003E-2</v>
      </c>
      <c r="N8615" s="4">
        <v>224876</v>
      </c>
      <c r="O8615" s="4">
        <v>230988</v>
      </c>
      <c r="P8615" s="4">
        <v>12514</v>
      </c>
      <c r="Q8615" s="4">
        <v>12615</v>
      </c>
    </row>
    <row r="8616" spans="1:17" x14ac:dyDescent="0.15">
      <c r="A8616" s="4">
        <v>3</v>
      </c>
      <c r="B8616" s="2" t="s">
        <v>2793</v>
      </c>
      <c r="C8616" s="4" t="str">
        <f>LEFT(H8616,IFERROR(FIND("県",H8616),3))</f>
        <v>神奈川県</v>
      </c>
      <c r="D8616" s="4" t="str">
        <f>MID(H8616,LEN(C8616)+1,LEN(H8616))</f>
        <v>小田原市</v>
      </c>
      <c r="E8616" s="2" t="s">
        <v>580</v>
      </c>
      <c r="F8616" s="3" t="s">
        <v>581</v>
      </c>
      <c r="G8616" s="2" t="s">
        <v>579</v>
      </c>
      <c r="H8616" s="3" t="s">
        <v>2634</v>
      </c>
      <c r="I8616" s="4">
        <v>32</v>
      </c>
      <c r="J8616" s="4">
        <v>853775</v>
      </c>
      <c r="K8616" s="4">
        <v>351847</v>
      </c>
      <c r="L8616" s="5">
        <v>9.8400000000000001E-2</v>
      </c>
      <c r="M8616" s="5">
        <v>5.3099999999999994E-2</v>
      </c>
      <c r="N8616" s="4">
        <v>327851</v>
      </c>
      <c r="O8616" s="4">
        <v>330782</v>
      </c>
      <c r="P8616" s="4">
        <v>19750</v>
      </c>
      <c r="Q8616" s="4">
        <v>19860</v>
      </c>
    </row>
    <row r="8617" spans="1:17" x14ac:dyDescent="0.15">
      <c r="A8617" s="4">
        <v>3</v>
      </c>
      <c r="B8617" s="2" t="s">
        <v>2793</v>
      </c>
      <c r="C8617" s="4" t="str">
        <f>LEFT(H8617,IFERROR(FIND("県",H8617),3))</f>
        <v>神奈川県</v>
      </c>
      <c r="D8617" s="4" t="str">
        <f>MID(H8617,LEN(C8617)+1,LEN(H8617))</f>
        <v>秦野市</v>
      </c>
      <c r="E8617" s="2" t="s">
        <v>583</v>
      </c>
      <c r="F8617" s="3" t="s">
        <v>584</v>
      </c>
      <c r="G8617" s="2" t="s">
        <v>582</v>
      </c>
      <c r="H8617" s="3" t="s">
        <v>2635</v>
      </c>
      <c r="I8617" s="4">
        <v>16</v>
      </c>
      <c r="J8617" s="4">
        <v>467244</v>
      </c>
      <c r="K8617" s="4">
        <v>173974</v>
      </c>
      <c r="L8617" s="5">
        <v>0.17559999999999998</v>
      </c>
      <c r="M8617" s="5">
        <v>3.95E-2</v>
      </c>
      <c r="N8617" s="4">
        <v>156598</v>
      </c>
      <c r="O8617" s="4">
        <v>155577</v>
      </c>
      <c r="P8617" s="4">
        <v>8258</v>
      </c>
      <c r="Q8617" s="4">
        <v>8479</v>
      </c>
    </row>
    <row r="8618" spans="1:17" x14ac:dyDescent="0.15">
      <c r="A8618" s="4">
        <v>3</v>
      </c>
      <c r="B8618" s="2" t="s">
        <v>2793</v>
      </c>
      <c r="C8618" s="4" t="str">
        <f>LEFT(H8618,IFERROR(FIND("県",H8618),3))</f>
        <v>神奈川県</v>
      </c>
      <c r="D8618" s="4" t="str">
        <f>MID(H8618,LEN(C8618)+1,LEN(H8618))</f>
        <v>中郡</v>
      </c>
      <c r="E8618" s="2" t="s">
        <v>586</v>
      </c>
      <c r="F8618" s="3" t="s">
        <v>587</v>
      </c>
      <c r="G8618" s="2" t="s">
        <v>585</v>
      </c>
      <c r="H8618" s="3" t="s">
        <v>2636</v>
      </c>
      <c r="I8618" s="4">
        <v>17</v>
      </c>
      <c r="J8618" s="4">
        <v>344025</v>
      </c>
      <c r="K8618" s="4">
        <v>99385</v>
      </c>
      <c r="L8618" s="5">
        <v>0.13119999999999998</v>
      </c>
      <c r="M8618" s="5">
        <v>2.3599999999999999E-2</v>
      </c>
      <c r="N8618" s="4">
        <v>83885</v>
      </c>
      <c r="O8618" s="4">
        <v>85911</v>
      </c>
      <c r="P8618" s="4">
        <v>8913</v>
      </c>
      <c r="Q8618" s="4">
        <v>8680</v>
      </c>
    </row>
    <row r="8619" spans="1:17" x14ac:dyDescent="0.15">
      <c r="A8619" s="4">
        <v>3</v>
      </c>
      <c r="B8619" s="2" t="s">
        <v>2793</v>
      </c>
      <c r="C8619" s="4" t="str">
        <f>LEFT(H8619,IFERROR(FIND("県",H8619),3))</f>
        <v>東京都</v>
      </c>
      <c r="D8619" s="4" t="str">
        <f>MID(H8619,LEN(C8619)+1,LEN(H8619))</f>
        <v>台東区</v>
      </c>
      <c r="E8619" s="2" t="s">
        <v>433</v>
      </c>
      <c r="F8619" s="3" t="s">
        <v>434</v>
      </c>
      <c r="G8619" s="2" t="s">
        <v>432</v>
      </c>
      <c r="H8619" s="3" t="s">
        <v>2637</v>
      </c>
      <c r="I8619" s="4">
        <v>64</v>
      </c>
      <c r="J8619" s="4">
        <v>2404355</v>
      </c>
      <c r="K8619" s="4">
        <v>1457006</v>
      </c>
      <c r="L8619" s="5">
        <v>0.10039999999999999</v>
      </c>
      <c r="M8619" s="5">
        <v>3.8399999999999997E-2</v>
      </c>
      <c r="N8619" s="4">
        <v>1295839</v>
      </c>
      <c r="O8619" s="4">
        <v>1310753</v>
      </c>
      <c r="P8619" s="4">
        <v>42577</v>
      </c>
      <c r="Q8619" s="4">
        <v>41822</v>
      </c>
    </row>
    <row r="8620" spans="1:17" x14ac:dyDescent="0.15">
      <c r="A8620" s="4">
        <v>3</v>
      </c>
      <c r="B8620" s="2" t="s">
        <v>2793</v>
      </c>
      <c r="C8620" s="4" t="str">
        <f>LEFT(H8620,IFERROR(FIND("県",H8620),3))</f>
        <v>東京都</v>
      </c>
      <c r="D8620" s="4" t="str">
        <f>MID(H8620,LEN(C8620)+1,LEN(H8620))</f>
        <v>千代田区</v>
      </c>
      <c r="E8620" s="2" t="s">
        <v>436</v>
      </c>
      <c r="F8620" s="3" t="s">
        <v>437</v>
      </c>
      <c r="G8620" s="2" t="s">
        <v>435</v>
      </c>
      <c r="H8620" s="3" t="s">
        <v>2638</v>
      </c>
      <c r="I8620" s="4">
        <v>19</v>
      </c>
      <c r="J8620" s="4">
        <v>396280</v>
      </c>
      <c r="K8620" s="4">
        <v>253507</v>
      </c>
      <c r="L8620" s="5">
        <v>0.10619999999999999</v>
      </c>
      <c r="M8620" s="5">
        <v>3.2400000000000005E-2</v>
      </c>
      <c r="N8620" s="4">
        <v>241641</v>
      </c>
      <c r="O8620" s="4">
        <v>250923</v>
      </c>
      <c r="P8620" s="4">
        <v>8044</v>
      </c>
      <c r="Q8620" s="4">
        <v>7945</v>
      </c>
    </row>
    <row r="8621" spans="1:17" x14ac:dyDescent="0.15">
      <c r="A8621" s="4">
        <v>3</v>
      </c>
      <c r="B8621" s="2" t="s">
        <v>2793</v>
      </c>
      <c r="C8621" s="4" t="str">
        <f>LEFT(H8621,IFERROR(FIND("県",H8621),3))</f>
        <v>東京都</v>
      </c>
      <c r="D8621" s="4" t="str">
        <f>MID(H8621,LEN(C8621)+1,LEN(H8621))</f>
        <v>港区</v>
      </c>
      <c r="E8621" s="2" t="s">
        <v>439</v>
      </c>
      <c r="F8621" s="3" t="s">
        <v>440</v>
      </c>
      <c r="G8621" s="2" t="s">
        <v>438</v>
      </c>
      <c r="H8621" s="3" t="s">
        <v>2524</v>
      </c>
      <c r="I8621" s="4">
        <v>63</v>
      </c>
      <c r="J8621" s="4">
        <v>1572975</v>
      </c>
      <c r="K8621" s="4">
        <v>901815</v>
      </c>
      <c r="L8621" s="5">
        <v>9.1600000000000001E-2</v>
      </c>
      <c r="M8621" s="5">
        <v>3.6499999999999998E-2</v>
      </c>
      <c r="N8621" s="4">
        <v>895449</v>
      </c>
      <c r="O8621" s="4">
        <v>873966</v>
      </c>
      <c r="P8621" s="4">
        <v>31500</v>
      </c>
      <c r="Q8621" s="4">
        <v>31356</v>
      </c>
    </row>
    <row r="8622" spans="1:17" x14ac:dyDescent="0.15">
      <c r="A8622" s="4">
        <v>3</v>
      </c>
      <c r="B8622" s="2" t="s">
        <v>2793</v>
      </c>
      <c r="C8622" s="4" t="str">
        <f>LEFT(H8622,IFERROR(FIND("県",H8622),3))</f>
        <v>東京都</v>
      </c>
      <c r="D8622" s="4" t="str">
        <f>MID(H8622,LEN(C8622)+1,LEN(H8622))</f>
        <v>中央区</v>
      </c>
      <c r="E8622" s="2" t="s">
        <v>442</v>
      </c>
      <c r="F8622" s="3" t="s">
        <v>443</v>
      </c>
      <c r="G8622" s="2" t="s">
        <v>441</v>
      </c>
      <c r="H8622" s="3" t="s">
        <v>2565</v>
      </c>
      <c r="I8622" s="4">
        <v>30</v>
      </c>
      <c r="J8622" s="4">
        <v>835228</v>
      </c>
      <c r="K8622" s="4">
        <v>588061</v>
      </c>
      <c r="L8622" s="5">
        <v>8.4000000000000005E-2</v>
      </c>
      <c r="M8622" s="5">
        <v>2.75E-2</v>
      </c>
      <c r="N8622" s="4">
        <v>551872</v>
      </c>
      <c r="O8622" s="4">
        <v>581746</v>
      </c>
      <c r="P8622" s="4">
        <v>17868</v>
      </c>
      <c r="Q8622" s="4">
        <v>17871</v>
      </c>
    </row>
    <row r="8623" spans="1:17" x14ac:dyDescent="0.15">
      <c r="A8623" s="4">
        <v>3</v>
      </c>
      <c r="B8623" s="2" t="s">
        <v>2793</v>
      </c>
      <c r="C8623" s="4" t="str">
        <f>LEFT(H8623,IFERROR(FIND("県",H8623),3))</f>
        <v>東京都</v>
      </c>
      <c r="D8623" s="4" t="str">
        <f>MID(H8623,LEN(C8623)+1,LEN(H8623))</f>
        <v>港区</v>
      </c>
      <c r="E8623" s="2" t="s">
        <v>445</v>
      </c>
      <c r="F8623" s="3" t="s">
        <v>446</v>
      </c>
      <c r="G8623" s="2" t="s">
        <v>444</v>
      </c>
      <c r="H8623" s="3" t="s">
        <v>2524</v>
      </c>
      <c r="I8623" s="4">
        <v>49</v>
      </c>
      <c r="J8623" s="4">
        <v>1138801</v>
      </c>
      <c r="K8623" s="4">
        <v>604980</v>
      </c>
      <c r="L8623" s="5">
        <v>0.11560000000000001</v>
      </c>
      <c r="M8623" s="5">
        <v>2.3099999999999999E-2</v>
      </c>
      <c r="N8623" s="4">
        <v>593515</v>
      </c>
      <c r="O8623" s="4">
        <v>601422</v>
      </c>
      <c r="P8623" s="4">
        <v>25347</v>
      </c>
      <c r="Q8623" s="4">
        <v>24974</v>
      </c>
    </row>
    <row r="8624" spans="1:17" x14ac:dyDescent="0.15">
      <c r="A8624" s="4">
        <v>3</v>
      </c>
      <c r="B8624" s="2" t="s">
        <v>2793</v>
      </c>
      <c r="C8624" s="4" t="str">
        <f>LEFT(H8624,IFERROR(FIND("県",H8624),3))</f>
        <v>東京都</v>
      </c>
      <c r="D8624" s="4" t="str">
        <f>MID(H8624,LEN(C8624)+1,LEN(H8624))</f>
        <v>墨田区</v>
      </c>
      <c r="E8624" s="2" t="s">
        <v>448</v>
      </c>
      <c r="F8624" s="3" t="s">
        <v>449</v>
      </c>
      <c r="G8624" s="2" t="s">
        <v>447</v>
      </c>
      <c r="H8624" s="3" t="s">
        <v>2639</v>
      </c>
      <c r="I8624" s="4">
        <v>74</v>
      </c>
      <c r="J8624" s="4">
        <v>2112486</v>
      </c>
      <c r="K8624" s="4">
        <v>1153006</v>
      </c>
      <c r="L8624" s="5">
        <v>0.1105</v>
      </c>
      <c r="M8624" s="5">
        <v>2.7799999999999998E-2</v>
      </c>
      <c r="N8624" s="4">
        <v>1061606</v>
      </c>
      <c r="O8624" s="4">
        <v>1069722</v>
      </c>
      <c r="P8624" s="4">
        <v>40611</v>
      </c>
      <c r="Q8624" s="4">
        <v>39288</v>
      </c>
    </row>
    <row r="8625" spans="1:17" x14ac:dyDescent="0.15">
      <c r="A8625" s="4">
        <v>3</v>
      </c>
      <c r="B8625" s="2" t="s">
        <v>2793</v>
      </c>
      <c r="C8625" s="4" t="str">
        <f>LEFT(H8625,IFERROR(FIND("県",H8625),3))</f>
        <v>東京都</v>
      </c>
      <c r="D8625" s="4" t="str">
        <f>MID(H8625,LEN(C8625)+1,LEN(H8625))</f>
        <v>葛飾区</v>
      </c>
      <c r="E8625" s="2" t="s">
        <v>451</v>
      </c>
      <c r="F8625" s="3" t="s">
        <v>452</v>
      </c>
      <c r="G8625" s="2" t="s">
        <v>450</v>
      </c>
      <c r="H8625" s="3" t="s">
        <v>2640</v>
      </c>
      <c r="I8625" s="4">
        <v>10</v>
      </c>
      <c r="J8625" s="4">
        <v>143796</v>
      </c>
      <c r="K8625" s="4">
        <v>69661</v>
      </c>
      <c r="L8625" s="5">
        <v>0.11779999999999999</v>
      </c>
      <c r="M8625" s="5">
        <v>3.1600000000000003E-2</v>
      </c>
      <c r="N8625" s="4">
        <v>66804</v>
      </c>
      <c r="O8625" s="4">
        <v>65832</v>
      </c>
      <c r="P8625" s="4">
        <v>3310</v>
      </c>
      <c r="Q8625" s="4">
        <v>3294</v>
      </c>
    </row>
    <row r="8626" spans="1:17" x14ac:dyDescent="0.15">
      <c r="A8626" s="4">
        <v>3</v>
      </c>
      <c r="B8626" s="2" t="s">
        <v>2793</v>
      </c>
      <c r="C8626" s="4" t="str">
        <f>LEFT(H8626,IFERROR(FIND("県",H8626),3))</f>
        <v>東京都</v>
      </c>
      <c r="D8626" s="4" t="str">
        <f>MID(H8626,LEN(C8626)+1,LEN(H8626))</f>
        <v>葛飾区</v>
      </c>
      <c r="E8626" s="2" t="s">
        <v>454</v>
      </c>
      <c r="F8626" s="3" t="s">
        <v>455</v>
      </c>
      <c r="G8626" s="2" t="s">
        <v>453</v>
      </c>
      <c r="H8626" s="3" t="s">
        <v>2640</v>
      </c>
      <c r="I8626" s="4">
        <v>23</v>
      </c>
      <c r="J8626" s="4">
        <v>626146</v>
      </c>
      <c r="K8626" s="4">
        <v>285066</v>
      </c>
      <c r="L8626" s="5">
        <v>0.15539999999999998</v>
      </c>
      <c r="M8626" s="5">
        <v>4.2000000000000003E-2</v>
      </c>
      <c r="N8626" s="4">
        <v>283951</v>
      </c>
      <c r="O8626" s="4">
        <v>281304</v>
      </c>
      <c r="P8626" s="4">
        <v>11805</v>
      </c>
      <c r="Q8626" s="4">
        <v>11752</v>
      </c>
    </row>
    <row r="8627" spans="1:17" x14ac:dyDescent="0.15">
      <c r="A8627" s="4">
        <v>3</v>
      </c>
      <c r="B8627" s="2" t="s">
        <v>2793</v>
      </c>
      <c r="C8627" s="4" t="str">
        <f>LEFT(H8627,IFERROR(FIND("県",H8627),3))</f>
        <v>東京都</v>
      </c>
      <c r="D8627" s="4" t="str">
        <f>MID(H8627,LEN(C8627)+1,LEN(H8627))</f>
        <v>江戸川区</v>
      </c>
      <c r="E8627" s="2" t="s">
        <v>457</v>
      </c>
      <c r="F8627" s="3" t="s">
        <v>458</v>
      </c>
      <c r="G8627" s="2" t="s">
        <v>456</v>
      </c>
      <c r="H8627" s="3" t="s">
        <v>2641</v>
      </c>
      <c r="I8627" s="4">
        <v>10</v>
      </c>
      <c r="J8627" s="4">
        <v>166733</v>
      </c>
      <c r="K8627" s="4">
        <v>100070</v>
      </c>
      <c r="L8627" s="5">
        <v>9.2300000000000007E-2</v>
      </c>
      <c r="M8627" s="5">
        <v>2.1600000000000001E-2</v>
      </c>
      <c r="N8627" s="4">
        <v>96565</v>
      </c>
      <c r="O8627" s="4">
        <v>99865</v>
      </c>
      <c r="P8627" s="4">
        <v>4888</v>
      </c>
      <c r="Q8627" s="4">
        <v>4790</v>
      </c>
    </row>
    <row r="8628" spans="1:17" x14ac:dyDescent="0.15">
      <c r="A8628" s="4">
        <v>3</v>
      </c>
      <c r="B8628" s="2" t="s">
        <v>2793</v>
      </c>
      <c r="C8628" s="4" t="str">
        <f>LEFT(H8628,IFERROR(FIND("県",H8628),3))</f>
        <v>東京都</v>
      </c>
      <c r="D8628" s="4" t="str">
        <f>MID(H8628,LEN(C8628)+1,LEN(H8628))</f>
        <v>足立区</v>
      </c>
      <c r="E8628" s="2" t="s">
        <v>460</v>
      </c>
      <c r="F8628" s="3" t="s">
        <v>461</v>
      </c>
      <c r="G8628" s="2" t="s">
        <v>459</v>
      </c>
      <c r="H8628" s="3" t="s">
        <v>2642</v>
      </c>
      <c r="I8628" s="4">
        <v>23</v>
      </c>
      <c r="J8628" s="4">
        <v>577851</v>
      </c>
      <c r="K8628" s="4">
        <v>299234</v>
      </c>
      <c r="L8628" s="5">
        <v>0.1018</v>
      </c>
      <c r="M8628" s="5">
        <v>3.95E-2</v>
      </c>
      <c r="N8628" s="4">
        <v>290608</v>
      </c>
      <c r="O8628" s="4">
        <v>288187</v>
      </c>
      <c r="P8628" s="4">
        <v>14331</v>
      </c>
      <c r="Q8628" s="4">
        <v>14228</v>
      </c>
    </row>
    <row r="8629" spans="1:17" x14ac:dyDescent="0.15">
      <c r="A8629" s="4">
        <v>3</v>
      </c>
      <c r="B8629" s="2" t="s">
        <v>2793</v>
      </c>
      <c r="C8629" s="4" t="str">
        <f>LEFT(H8629,IFERROR(FIND("県",H8629),3))</f>
        <v>東京都</v>
      </c>
      <c r="D8629" s="4" t="str">
        <f>MID(H8629,LEN(C8629)+1,LEN(H8629))</f>
        <v>新宿区</v>
      </c>
      <c r="E8629" s="2" t="s">
        <v>463</v>
      </c>
      <c r="F8629" s="3" t="s">
        <v>464</v>
      </c>
      <c r="G8629" s="2" t="s">
        <v>462</v>
      </c>
      <c r="H8629" s="3" t="s">
        <v>2643</v>
      </c>
      <c r="I8629" s="4">
        <v>12</v>
      </c>
      <c r="J8629" s="4">
        <v>169559</v>
      </c>
      <c r="K8629" s="4">
        <v>115365</v>
      </c>
      <c r="L8629" s="5">
        <v>8.5299999999999987E-2</v>
      </c>
      <c r="M8629" s="5">
        <v>2.3599999999999999E-2</v>
      </c>
      <c r="N8629" s="4">
        <v>112487</v>
      </c>
      <c r="O8629" s="4">
        <v>111404</v>
      </c>
      <c r="P8629" s="4">
        <v>3405</v>
      </c>
      <c r="Q8629" s="4">
        <v>3329</v>
      </c>
    </row>
    <row r="8630" spans="1:17" x14ac:dyDescent="0.15">
      <c r="A8630" s="4">
        <v>3</v>
      </c>
      <c r="B8630" s="2" t="s">
        <v>2793</v>
      </c>
      <c r="C8630" s="4" t="str">
        <f>LEFT(H8630,IFERROR(FIND("県",H8630),3))</f>
        <v>東京都</v>
      </c>
      <c r="D8630" s="4" t="str">
        <f>MID(H8630,LEN(C8630)+1,LEN(H8630))</f>
        <v>新宿区</v>
      </c>
      <c r="E8630" s="2" t="s">
        <v>466</v>
      </c>
      <c r="F8630" s="3" t="s">
        <v>467</v>
      </c>
      <c r="G8630" s="2" t="s">
        <v>465</v>
      </c>
      <c r="H8630" s="3" t="s">
        <v>2643</v>
      </c>
      <c r="I8630" s="4">
        <v>31</v>
      </c>
      <c r="J8630" s="4">
        <v>713808</v>
      </c>
      <c r="K8630" s="4">
        <v>384247</v>
      </c>
      <c r="L8630" s="5">
        <v>0.12269999999999999</v>
      </c>
      <c r="M8630" s="5">
        <v>4.58E-2</v>
      </c>
      <c r="N8630" s="4">
        <v>392517</v>
      </c>
      <c r="O8630" s="4">
        <v>379778</v>
      </c>
      <c r="P8630" s="4">
        <v>15206</v>
      </c>
      <c r="Q8630" s="4">
        <v>14940</v>
      </c>
    </row>
    <row r="8631" spans="1:17" x14ac:dyDescent="0.15">
      <c r="A8631" s="4">
        <v>3</v>
      </c>
      <c r="B8631" s="2" t="s">
        <v>2793</v>
      </c>
      <c r="C8631" s="4" t="str">
        <f>LEFT(H8631,IFERROR(FIND("県",H8631),3))</f>
        <v>東京都</v>
      </c>
      <c r="D8631" s="4" t="str">
        <f>MID(H8631,LEN(C8631)+1,LEN(H8631))</f>
        <v>中野区</v>
      </c>
      <c r="E8631" s="2" t="s">
        <v>469</v>
      </c>
      <c r="F8631" s="3" t="s">
        <v>470</v>
      </c>
      <c r="G8631" s="2" t="s">
        <v>468</v>
      </c>
      <c r="H8631" s="3" t="s">
        <v>2644</v>
      </c>
      <c r="I8631" s="4">
        <v>76</v>
      </c>
      <c r="J8631" s="4">
        <v>2258564</v>
      </c>
      <c r="K8631" s="4">
        <v>1507417</v>
      </c>
      <c r="L8631" s="5">
        <v>0.13140000000000002</v>
      </c>
      <c r="M8631" s="5">
        <v>2.2099999999999998E-2</v>
      </c>
      <c r="N8631" s="4">
        <v>1512835</v>
      </c>
      <c r="O8631" s="4">
        <v>1484965</v>
      </c>
      <c r="P8631" s="4">
        <v>42804</v>
      </c>
      <c r="Q8631" s="4">
        <v>41809</v>
      </c>
    </row>
    <row r="8632" spans="1:17" x14ac:dyDescent="0.15">
      <c r="A8632" s="4">
        <v>3</v>
      </c>
      <c r="B8632" s="2" t="s">
        <v>2793</v>
      </c>
      <c r="C8632" s="4" t="str">
        <f>LEFT(H8632,IFERROR(FIND("県",H8632),3))</f>
        <v>東京都</v>
      </c>
      <c r="D8632" s="4" t="str">
        <f>MID(H8632,LEN(C8632)+1,LEN(H8632))</f>
        <v>品川区</v>
      </c>
      <c r="E8632" s="2" t="s">
        <v>472</v>
      </c>
      <c r="F8632" s="3" t="s">
        <v>473</v>
      </c>
      <c r="G8632" s="2" t="s">
        <v>471</v>
      </c>
      <c r="H8632" s="3" t="s">
        <v>2645</v>
      </c>
      <c r="I8632" s="4">
        <v>86</v>
      </c>
      <c r="J8632" s="4">
        <v>4005302</v>
      </c>
      <c r="K8632" s="4">
        <v>2358443</v>
      </c>
      <c r="L8632" s="5">
        <v>0.10550000000000001</v>
      </c>
      <c r="M8632" s="5">
        <v>3.49E-2</v>
      </c>
      <c r="N8632" s="4">
        <v>2332063</v>
      </c>
      <c r="O8632" s="4">
        <v>2343024</v>
      </c>
      <c r="P8632" s="4">
        <v>59697</v>
      </c>
      <c r="Q8632" s="4">
        <v>59399</v>
      </c>
    </row>
    <row r="8633" spans="1:17" x14ac:dyDescent="0.15">
      <c r="A8633" s="4">
        <v>3</v>
      </c>
      <c r="B8633" s="2" t="s">
        <v>2793</v>
      </c>
      <c r="C8633" s="4" t="str">
        <f>LEFT(H8633,IFERROR(FIND("県",H8633),3))</f>
        <v>東京都</v>
      </c>
      <c r="D8633" s="4" t="str">
        <f>MID(H8633,LEN(C8633)+1,LEN(H8633))</f>
        <v>世田谷区</v>
      </c>
      <c r="E8633" s="2" t="s">
        <v>475</v>
      </c>
      <c r="F8633" s="3" t="s">
        <v>476</v>
      </c>
      <c r="G8633" s="2" t="s">
        <v>474</v>
      </c>
      <c r="H8633" s="3" t="s">
        <v>2646</v>
      </c>
      <c r="I8633" s="4">
        <v>19</v>
      </c>
      <c r="J8633" s="4">
        <v>461521</v>
      </c>
      <c r="K8633" s="4">
        <v>216818</v>
      </c>
      <c r="L8633" s="5">
        <v>0.1072</v>
      </c>
      <c r="M8633" s="5">
        <v>2.7400000000000001E-2</v>
      </c>
      <c r="N8633" s="4">
        <v>200477</v>
      </c>
      <c r="O8633" s="4">
        <v>209940</v>
      </c>
      <c r="P8633" s="4">
        <v>8930</v>
      </c>
      <c r="Q8633" s="4">
        <v>8759</v>
      </c>
    </row>
    <row r="8634" spans="1:17" x14ac:dyDescent="0.15">
      <c r="A8634" s="4">
        <v>3</v>
      </c>
      <c r="B8634" s="2" t="s">
        <v>2793</v>
      </c>
      <c r="C8634" s="4" t="str">
        <f>LEFT(H8634,IFERROR(FIND("県",H8634),3))</f>
        <v>東京都</v>
      </c>
      <c r="D8634" s="4" t="str">
        <f>MID(H8634,LEN(C8634)+1,LEN(H8634))</f>
        <v>目黒区</v>
      </c>
      <c r="E8634" s="2" t="s">
        <v>478</v>
      </c>
      <c r="F8634" s="3" t="s">
        <v>479</v>
      </c>
      <c r="G8634" s="2" t="s">
        <v>477</v>
      </c>
      <c r="H8634" s="3" t="s">
        <v>2647</v>
      </c>
      <c r="I8634" s="4">
        <v>11</v>
      </c>
      <c r="J8634" s="4">
        <v>191455</v>
      </c>
      <c r="K8634" s="4">
        <v>101678</v>
      </c>
      <c r="L8634" s="5">
        <v>0.11130000000000001</v>
      </c>
      <c r="M8634" s="5">
        <v>2.8000000000000004E-3</v>
      </c>
      <c r="N8634" s="4">
        <v>100927</v>
      </c>
      <c r="O8634" s="4">
        <v>101378</v>
      </c>
      <c r="P8634" s="4">
        <v>5345</v>
      </c>
      <c r="Q8634" s="4">
        <v>5308</v>
      </c>
    </row>
    <row r="8635" spans="1:17" x14ac:dyDescent="0.15">
      <c r="A8635" s="4">
        <v>3</v>
      </c>
      <c r="B8635" s="2" t="s">
        <v>2793</v>
      </c>
      <c r="C8635" s="4" t="str">
        <f>LEFT(H8635,IFERROR(FIND("県",H8635),3))</f>
        <v>東京都</v>
      </c>
      <c r="D8635" s="4" t="str">
        <f>MID(H8635,LEN(C8635)+1,LEN(H8635))</f>
        <v>世田谷区</v>
      </c>
      <c r="E8635" s="2" t="s">
        <v>481</v>
      </c>
      <c r="F8635" s="3" t="s">
        <v>482</v>
      </c>
      <c r="G8635" s="2" t="s">
        <v>480</v>
      </c>
      <c r="H8635" s="3" t="s">
        <v>2646</v>
      </c>
      <c r="I8635" s="4">
        <v>14</v>
      </c>
      <c r="J8635" s="4">
        <v>260576</v>
      </c>
      <c r="K8635" s="4">
        <v>147480</v>
      </c>
      <c r="L8635" s="5">
        <v>7.5199999999999989E-2</v>
      </c>
      <c r="M8635" s="5">
        <v>1.9699999999999999E-2</v>
      </c>
      <c r="N8635" s="4">
        <v>140731</v>
      </c>
      <c r="O8635" s="4">
        <v>142663</v>
      </c>
      <c r="P8635" s="4">
        <v>7998</v>
      </c>
      <c r="Q8635" s="4">
        <v>7967</v>
      </c>
    </row>
    <row r="8636" spans="1:17" x14ac:dyDescent="0.15">
      <c r="A8636" s="4">
        <v>3</v>
      </c>
      <c r="B8636" s="2" t="s">
        <v>2793</v>
      </c>
      <c r="C8636" s="4" t="str">
        <f>LEFT(H8636,IFERROR(FIND("県",H8636),3))</f>
        <v>東京都</v>
      </c>
      <c r="D8636" s="4" t="str">
        <f>MID(H8636,LEN(C8636)+1,LEN(H8636))</f>
        <v>豊島区</v>
      </c>
      <c r="E8636" s="2" t="s">
        <v>484</v>
      </c>
      <c r="F8636" s="3" t="s">
        <v>485</v>
      </c>
      <c r="G8636" s="2" t="s">
        <v>483</v>
      </c>
      <c r="H8636" s="3" t="s">
        <v>2648</v>
      </c>
      <c r="I8636" s="4">
        <v>30</v>
      </c>
      <c r="J8636" s="4">
        <v>1202267</v>
      </c>
      <c r="K8636" s="4">
        <v>755362</v>
      </c>
      <c r="L8636" s="5">
        <v>9.9199999999999997E-2</v>
      </c>
      <c r="M8636" s="5">
        <v>2.58E-2</v>
      </c>
      <c r="N8636" s="4">
        <v>735398</v>
      </c>
      <c r="O8636" s="4">
        <v>742912</v>
      </c>
      <c r="P8636" s="4">
        <v>17194</v>
      </c>
      <c r="Q8636" s="4">
        <v>16836</v>
      </c>
    </row>
    <row r="8637" spans="1:17" x14ac:dyDescent="0.15">
      <c r="A8637" s="4">
        <v>3</v>
      </c>
      <c r="B8637" s="2" t="s">
        <v>2793</v>
      </c>
      <c r="C8637" s="4" t="str">
        <f>LEFT(H8637,IFERROR(FIND("県",H8637),3))</f>
        <v>東京都</v>
      </c>
      <c r="D8637" s="4" t="str">
        <f>MID(H8637,LEN(C8637)+1,LEN(H8637))</f>
        <v>荒川区</v>
      </c>
      <c r="E8637" s="2" t="s">
        <v>487</v>
      </c>
      <c r="F8637" s="3" t="s">
        <v>488</v>
      </c>
      <c r="G8637" s="2" t="s">
        <v>486</v>
      </c>
      <c r="H8637" s="3" t="s">
        <v>2649</v>
      </c>
      <c r="I8637" s="4">
        <v>90</v>
      </c>
      <c r="J8637" s="4">
        <v>2667715</v>
      </c>
      <c r="K8637" s="4">
        <v>1310039</v>
      </c>
      <c r="L8637" s="5">
        <v>8.4700000000000011E-2</v>
      </c>
      <c r="M8637" s="5">
        <v>4.1200000000000001E-2</v>
      </c>
      <c r="N8637" s="4">
        <v>1281173</v>
      </c>
      <c r="O8637" s="4">
        <v>1288184</v>
      </c>
      <c r="P8637" s="4">
        <v>50451</v>
      </c>
      <c r="Q8637" s="4">
        <v>49016</v>
      </c>
    </row>
    <row r="8638" spans="1:17" x14ac:dyDescent="0.15">
      <c r="A8638" s="4">
        <v>3</v>
      </c>
      <c r="B8638" s="2" t="s">
        <v>2793</v>
      </c>
      <c r="C8638" s="4" t="str">
        <f>LEFT(H8638,IFERROR(FIND("県",H8638),3))</f>
        <v>東京都</v>
      </c>
      <c r="D8638" s="4" t="str">
        <f>MID(H8638,LEN(C8638)+1,LEN(H8638))</f>
        <v>北区</v>
      </c>
      <c r="E8638" s="2" t="s">
        <v>490</v>
      </c>
      <c r="F8638" s="3" t="s">
        <v>491</v>
      </c>
      <c r="G8638" s="2" t="s">
        <v>489</v>
      </c>
      <c r="H8638" s="3" t="s">
        <v>2650</v>
      </c>
      <c r="I8638" s="4">
        <v>24</v>
      </c>
      <c r="J8638" s="4">
        <v>688187</v>
      </c>
      <c r="K8638" s="4">
        <v>353802</v>
      </c>
      <c r="L8638" s="5">
        <v>9.2399999999999996E-2</v>
      </c>
      <c r="M8638" s="5">
        <v>3.0200000000000001E-2</v>
      </c>
      <c r="N8638" s="4">
        <v>340041</v>
      </c>
      <c r="O8638" s="4">
        <v>344089</v>
      </c>
      <c r="P8638" s="4">
        <v>14390</v>
      </c>
      <c r="Q8638" s="4">
        <v>13987</v>
      </c>
    </row>
    <row r="8639" spans="1:17" x14ac:dyDescent="0.15">
      <c r="A8639" s="4">
        <v>3</v>
      </c>
      <c r="B8639" s="2" t="s">
        <v>2793</v>
      </c>
      <c r="C8639" s="4" t="str">
        <f>LEFT(H8639,IFERROR(FIND("県",H8639),3))</f>
        <v>東京都</v>
      </c>
      <c r="D8639" s="4" t="str">
        <f>MID(H8639,LEN(C8639)+1,LEN(H8639))</f>
        <v>豊島区</v>
      </c>
      <c r="E8639" s="2" t="s">
        <v>493</v>
      </c>
      <c r="F8639" s="3" t="s">
        <v>494</v>
      </c>
      <c r="G8639" s="2" t="s">
        <v>492</v>
      </c>
      <c r="H8639" s="3" t="s">
        <v>2648</v>
      </c>
      <c r="I8639" s="4">
        <v>41</v>
      </c>
      <c r="J8639" s="4">
        <v>1993319</v>
      </c>
      <c r="K8639" s="4">
        <v>925974</v>
      </c>
      <c r="L8639" s="5">
        <v>0.1094</v>
      </c>
      <c r="M8639" s="5">
        <v>4.6300000000000001E-2</v>
      </c>
      <c r="N8639" s="4">
        <v>929212</v>
      </c>
      <c r="O8639" s="4">
        <v>922734</v>
      </c>
      <c r="P8639" s="4">
        <v>37642</v>
      </c>
      <c r="Q8639" s="4">
        <v>35904</v>
      </c>
    </row>
    <row r="8640" spans="1:17" x14ac:dyDescent="0.15">
      <c r="A8640" s="4">
        <v>3</v>
      </c>
      <c r="B8640" s="2" t="s">
        <v>2793</v>
      </c>
      <c r="C8640" s="4" t="str">
        <f>LEFT(H8640,IFERROR(FIND("県",H8640),3))</f>
        <v>東京都</v>
      </c>
      <c r="D8640" s="4" t="str">
        <f>MID(H8640,LEN(C8640)+1,LEN(H8640))</f>
        <v>青梅市</v>
      </c>
      <c r="E8640" s="2" t="s">
        <v>496</v>
      </c>
      <c r="F8640" s="3" t="s">
        <v>497</v>
      </c>
      <c r="G8640" s="2" t="s">
        <v>495</v>
      </c>
      <c r="H8640" s="3" t="s">
        <v>2651</v>
      </c>
      <c r="I8640" s="4">
        <v>36</v>
      </c>
      <c r="J8640" s="4">
        <v>899037</v>
      </c>
      <c r="K8640" s="4">
        <v>521409</v>
      </c>
      <c r="L8640" s="5">
        <v>0.11630000000000001</v>
      </c>
      <c r="M8640" s="5">
        <v>3.8399999999999997E-2</v>
      </c>
      <c r="N8640" s="4">
        <v>506268</v>
      </c>
      <c r="O8640" s="4">
        <v>515483</v>
      </c>
      <c r="P8640" s="4">
        <v>23730</v>
      </c>
      <c r="Q8640" s="4">
        <v>23899</v>
      </c>
    </row>
    <row r="8641" spans="1:17" x14ac:dyDescent="0.15">
      <c r="A8641" s="4">
        <v>3</v>
      </c>
      <c r="B8641" s="2" t="s">
        <v>2793</v>
      </c>
      <c r="C8641" s="4" t="str">
        <f>LEFT(H8641,IFERROR(FIND("県",H8641),3))</f>
        <v>東京都</v>
      </c>
      <c r="D8641" s="4" t="str">
        <f>MID(H8641,LEN(C8641)+1,LEN(H8641))</f>
        <v>立川市</v>
      </c>
      <c r="E8641" s="2" t="s">
        <v>499</v>
      </c>
      <c r="F8641" s="3" t="s">
        <v>500</v>
      </c>
      <c r="G8641" s="2" t="s">
        <v>498</v>
      </c>
      <c r="H8641" s="3" t="s">
        <v>2652</v>
      </c>
      <c r="I8641" s="4">
        <v>81</v>
      </c>
      <c r="J8641" s="4">
        <v>3219666</v>
      </c>
      <c r="K8641" s="4">
        <v>1164851</v>
      </c>
      <c r="L8641" s="5">
        <v>8.5999999999999993E-2</v>
      </c>
      <c r="M8641" s="5">
        <v>5.5599999999999997E-2</v>
      </c>
      <c r="N8641" s="4">
        <v>1128285</v>
      </c>
      <c r="O8641" s="4">
        <v>1139786</v>
      </c>
      <c r="P8641" s="4">
        <v>59965</v>
      </c>
      <c r="Q8641" s="4">
        <v>60169</v>
      </c>
    </row>
    <row r="8642" spans="1:17" x14ac:dyDescent="0.15">
      <c r="A8642" s="4">
        <v>3</v>
      </c>
      <c r="B8642" s="2" t="s">
        <v>2793</v>
      </c>
      <c r="C8642" s="4" t="str">
        <f>LEFT(H8642,IFERROR(FIND("県",H8642),3))</f>
        <v>新潟県</v>
      </c>
      <c r="D8642" s="4" t="str">
        <f>MID(H8642,LEN(C8642)+1,LEN(H8642))</f>
        <v>新潟市</v>
      </c>
      <c r="E8642" s="2" t="s">
        <v>616</v>
      </c>
      <c r="F8642" s="3" t="s">
        <v>617</v>
      </c>
      <c r="G8642" s="2" t="s">
        <v>615</v>
      </c>
      <c r="H8642" s="3" t="s">
        <v>2526</v>
      </c>
      <c r="I8642" s="4">
        <v>21</v>
      </c>
      <c r="J8642" s="4">
        <v>308183</v>
      </c>
      <c r="K8642" s="4">
        <v>151524</v>
      </c>
      <c r="L8642" s="5">
        <v>0.14300000000000002</v>
      </c>
      <c r="M8642" s="5">
        <v>1.95E-2</v>
      </c>
      <c r="N8642" s="4">
        <v>128076</v>
      </c>
      <c r="O8642" s="4">
        <v>126195</v>
      </c>
      <c r="P8642" s="4">
        <v>9811</v>
      </c>
      <c r="Q8642" s="4">
        <v>9432</v>
      </c>
    </row>
    <row r="8643" spans="1:17" x14ac:dyDescent="0.15">
      <c r="A8643" s="4">
        <v>3</v>
      </c>
      <c r="B8643" s="2" t="s">
        <v>2793</v>
      </c>
      <c r="C8643" s="4" t="str">
        <f>LEFT(H8643,IFERROR(FIND("県",H8643),3))</f>
        <v>新潟県</v>
      </c>
      <c r="D8643" s="4" t="str">
        <f>MID(H8643,LEN(C8643)+1,LEN(H8643))</f>
        <v>長岡市</v>
      </c>
      <c r="E8643" s="2" t="s">
        <v>619</v>
      </c>
      <c r="F8643" s="3" t="s">
        <v>620</v>
      </c>
      <c r="G8643" s="2" t="s">
        <v>618</v>
      </c>
      <c r="H8643" s="3" t="s">
        <v>2566</v>
      </c>
      <c r="I8643" s="4">
        <v>16</v>
      </c>
      <c r="J8643" s="4">
        <v>219687</v>
      </c>
      <c r="K8643" s="4">
        <v>90580</v>
      </c>
      <c r="L8643" s="5">
        <v>0.15359999999999999</v>
      </c>
      <c r="M8643" s="5">
        <v>4.9599999999999998E-2</v>
      </c>
      <c r="N8643" s="4">
        <v>74654</v>
      </c>
      <c r="O8643" s="4">
        <v>75164</v>
      </c>
      <c r="P8643" s="4">
        <v>6756</v>
      </c>
      <c r="Q8643" s="4">
        <v>6547</v>
      </c>
    </row>
    <row r="8644" spans="1:17" x14ac:dyDescent="0.15">
      <c r="A8644" s="4">
        <v>3</v>
      </c>
      <c r="B8644" s="2" t="s">
        <v>2793</v>
      </c>
      <c r="C8644" s="4" t="str">
        <f>LEFT(H8644,IFERROR(FIND("県",H8644),3))</f>
        <v>新潟県</v>
      </c>
      <c r="D8644" s="4" t="str">
        <f>MID(H8644,LEN(C8644)+1,LEN(H8644))</f>
        <v>三条市</v>
      </c>
      <c r="E8644" s="2" t="s">
        <v>622</v>
      </c>
      <c r="F8644" s="3" t="s">
        <v>623</v>
      </c>
      <c r="G8644" s="2" t="s">
        <v>621</v>
      </c>
      <c r="H8644" s="3" t="s">
        <v>2653</v>
      </c>
      <c r="I8644" s="4">
        <v>26</v>
      </c>
      <c r="J8644" s="4">
        <v>477802</v>
      </c>
      <c r="K8644" s="4">
        <v>222523</v>
      </c>
      <c r="L8644" s="5">
        <v>0.1419</v>
      </c>
      <c r="M8644" s="5">
        <v>5.5899999999999998E-2</v>
      </c>
      <c r="N8644" s="4">
        <v>174896</v>
      </c>
      <c r="O8644" s="4">
        <v>176153</v>
      </c>
      <c r="P8644" s="4">
        <v>11784</v>
      </c>
      <c r="Q8644" s="4">
        <v>11572</v>
      </c>
    </row>
    <row r="8645" spans="1:17" x14ac:dyDescent="0.15">
      <c r="A8645" s="4">
        <v>3</v>
      </c>
      <c r="B8645" s="2" t="s">
        <v>2793</v>
      </c>
      <c r="C8645" s="4" t="str">
        <f>LEFT(H8645,IFERROR(FIND("県",H8645),3))</f>
        <v>新潟県</v>
      </c>
      <c r="D8645" s="4" t="str">
        <f>MID(H8645,LEN(C8645)+1,LEN(H8645))</f>
        <v>新発田市</v>
      </c>
      <c r="E8645" s="2" t="s">
        <v>625</v>
      </c>
      <c r="F8645" s="3" t="s">
        <v>626</v>
      </c>
      <c r="G8645" s="2" t="s">
        <v>624</v>
      </c>
      <c r="H8645" s="3" t="s">
        <v>2654</v>
      </c>
      <c r="I8645" s="4">
        <v>8</v>
      </c>
      <c r="J8645" s="4">
        <v>86453</v>
      </c>
      <c r="K8645" s="4">
        <v>39429</v>
      </c>
      <c r="L8645" s="5">
        <v>0.17989999999999998</v>
      </c>
      <c r="M8645" s="5">
        <v>7.6200000000000004E-2</v>
      </c>
      <c r="N8645" s="4">
        <v>32537</v>
      </c>
      <c r="O8645" s="4">
        <v>33224</v>
      </c>
      <c r="P8645" s="4">
        <v>4437</v>
      </c>
      <c r="Q8645" s="4">
        <v>4272</v>
      </c>
    </row>
    <row r="8646" spans="1:17" x14ac:dyDescent="0.15">
      <c r="A8646" s="4">
        <v>3</v>
      </c>
      <c r="B8646" s="2" t="s">
        <v>2793</v>
      </c>
      <c r="C8646" s="4" t="str">
        <f>LEFT(H8646,IFERROR(FIND("県",H8646),3))</f>
        <v>新潟県</v>
      </c>
      <c r="D8646" s="4" t="str">
        <f>MID(H8646,LEN(C8646)+1,LEN(H8646))</f>
        <v>柏崎市</v>
      </c>
      <c r="E8646" s="2" t="s">
        <v>628</v>
      </c>
      <c r="F8646" s="3" t="s">
        <v>629</v>
      </c>
      <c r="G8646" s="2" t="s">
        <v>627</v>
      </c>
      <c r="H8646" s="3" t="s">
        <v>2655</v>
      </c>
      <c r="I8646" s="4">
        <v>7</v>
      </c>
      <c r="J8646" s="4">
        <v>98347</v>
      </c>
      <c r="K8646" s="4">
        <v>46169</v>
      </c>
      <c r="L8646" s="5">
        <v>0.1326</v>
      </c>
      <c r="M8646" s="5">
        <v>1.7100000000000001E-2</v>
      </c>
      <c r="N8646" s="4">
        <v>34630</v>
      </c>
      <c r="O8646" s="4">
        <v>34860</v>
      </c>
      <c r="P8646" s="4">
        <v>3954</v>
      </c>
      <c r="Q8646" s="4">
        <v>3861</v>
      </c>
    </row>
    <row r="8647" spans="1:17" x14ac:dyDescent="0.15">
      <c r="A8647" s="4">
        <v>3</v>
      </c>
      <c r="B8647" s="2" t="s">
        <v>2793</v>
      </c>
      <c r="C8647" s="4" t="str">
        <f>LEFT(H8647,IFERROR(FIND("県",H8647),3))</f>
        <v>新潟県</v>
      </c>
      <c r="D8647" s="4" t="str">
        <f>MID(H8647,LEN(C8647)+1,LEN(H8647))</f>
        <v>上越市</v>
      </c>
      <c r="E8647" s="2" t="s">
        <v>631</v>
      </c>
      <c r="F8647" s="3" t="s">
        <v>632</v>
      </c>
      <c r="G8647" s="2" t="s">
        <v>630</v>
      </c>
      <c r="H8647" s="3" t="s">
        <v>2656</v>
      </c>
      <c r="I8647" s="4">
        <v>15</v>
      </c>
      <c r="J8647" s="4">
        <v>219775</v>
      </c>
      <c r="K8647" s="4">
        <v>72385</v>
      </c>
      <c r="L8647" s="5">
        <v>0.13739999999999999</v>
      </c>
      <c r="M8647" s="5">
        <v>6.7199999999999996E-2</v>
      </c>
      <c r="N8647" s="4">
        <v>58198</v>
      </c>
      <c r="O8647" s="4">
        <v>57293</v>
      </c>
      <c r="P8647" s="4">
        <v>7586</v>
      </c>
      <c r="Q8647" s="4">
        <v>7372</v>
      </c>
    </row>
    <row r="8648" spans="1:17" x14ac:dyDescent="0.15">
      <c r="A8648" s="4">
        <v>3</v>
      </c>
      <c r="B8648" s="2" t="s">
        <v>2793</v>
      </c>
      <c r="C8648" s="4" t="str">
        <f>LEFT(H8648,IFERROR(FIND("県",H8648),3))</f>
        <v>新潟県</v>
      </c>
      <c r="D8648" s="4" t="str">
        <f>MID(H8648,LEN(C8648)+1,LEN(H8648))</f>
        <v>妙高市</v>
      </c>
      <c r="E8648" s="2" t="s">
        <v>634</v>
      </c>
      <c r="F8648" s="3" t="s">
        <v>635</v>
      </c>
      <c r="G8648" s="2" t="s">
        <v>633</v>
      </c>
      <c r="H8648" s="3" t="s">
        <v>2657</v>
      </c>
      <c r="I8648" s="4">
        <v>12</v>
      </c>
      <c r="J8648" s="4">
        <v>115376</v>
      </c>
      <c r="K8648" s="4">
        <v>42829</v>
      </c>
      <c r="L8648" s="5">
        <v>0.1191</v>
      </c>
      <c r="M8648" s="5">
        <v>3.7599999999999995E-2</v>
      </c>
      <c r="N8648" s="4">
        <v>27338</v>
      </c>
      <c r="O8648" s="4">
        <v>27197</v>
      </c>
      <c r="P8648" s="4">
        <v>3025</v>
      </c>
      <c r="Q8648" s="4">
        <v>2961</v>
      </c>
    </row>
    <row r="8649" spans="1:17" x14ac:dyDescent="0.15">
      <c r="A8649" s="4">
        <v>3</v>
      </c>
      <c r="B8649" s="2" t="s">
        <v>2793</v>
      </c>
      <c r="C8649" s="4" t="str">
        <f>LEFT(H8649,IFERROR(FIND("県",H8649),3))</f>
        <v>新潟県</v>
      </c>
      <c r="D8649" s="4" t="str">
        <f>MID(H8649,LEN(C8649)+1,LEN(H8649))</f>
        <v>村上市</v>
      </c>
      <c r="E8649" s="2" t="s">
        <v>637</v>
      </c>
      <c r="F8649" s="3" t="s">
        <v>638</v>
      </c>
      <c r="G8649" s="2" t="s">
        <v>636</v>
      </c>
      <c r="H8649" s="3" t="s">
        <v>2658</v>
      </c>
      <c r="I8649" s="4">
        <v>7</v>
      </c>
      <c r="J8649" s="4">
        <v>86367</v>
      </c>
      <c r="K8649" s="4">
        <v>36675</v>
      </c>
      <c r="L8649" s="5">
        <v>0.20899999999999999</v>
      </c>
      <c r="M8649" s="5">
        <v>4.53E-2</v>
      </c>
      <c r="N8649" s="4">
        <v>28719</v>
      </c>
      <c r="O8649" s="4">
        <v>28658</v>
      </c>
      <c r="P8649" s="4">
        <v>4254</v>
      </c>
      <c r="Q8649" s="4">
        <v>4063</v>
      </c>
    </row>
    <row r="8650" spans="1:17" x14ac:dyDescent="0.15">
      <c r="A8650" s="4">
        <v>3</v>
      </c>
      <c r="B8650" s="2" t="s">
        <v>2793</v>
      </c>
      <c r="C8650" s="4" t="str">
        <f>LEFT(H8650,IFERROR(FIND("県",H8650),3))</f>
        <v>新潟県</v>
      </c>
      <c r="D8650" s="4" t="str">
        <f>MID(H8650,LEN(C8650)+1,LEN(H8650))</f>
        <v>加茂市</v>
      </c>
      <c r="E8650" s="2" t="s">
        <v>640</v>
      </c>
      <c r="F8650" s="3" t="s">
        <v>641</v>
      </c>
      <c r="G8650" s="2" t="s">
        <v>639</v>
      </c>
      <c r="H8650" s="3" t="s">
        <v>2659</v>
      </c>
      <c r="I8650" s="4">
        <v>7</v>
      </c>
      <c r="J8650" s="4">
        <v>81206</v>
      </c>
      <c r="K8650" s="4">
        <v>34935</v>
      </c>
      <c r="L8650" s="5">
        <v>0.13849999999999998</v>
      </c>
      <c r="M8650" s="5">
        <v>6.4000000000000001E-2</v>
      </c>
      <c r="N8650" s="4">
        <v>23188</v>
      </c>
      <c r="O8650" s="4">
        <v>22936</v>
      </c>
      <c r="P8650" s="4">
        <v>3135</v>
      </c>
      <c r="Q8650" s="4">
        <v>3012</v>
      </c>
    </row>
    <row r="8651" spans="1:17" x14ac:dyDescent="0.15">
      <c r="A8651" s="4">
        <v>3</v>
      </c>
      <c r="B8651" s="2" t="s">
        <v>2793</v>
      </c>
      <c r="C8651" s="4" t="str">
        <f>LEFT(H8651,IFERROR(FIND("県",H8651),3))</f>
        <v>山梨県</v>
      </c>
      <c r="D8651" s="4" t="str">
        <f>MID(H8651,LEN(C8651)+1,LEN(H8651))</f>
        <v>甲府市</v>
      </c>
      <c r="E8651" s="2" t="s">
        <v>679</v>
      </c>
      <c r="F8651" s="3" t="s">
        <v>680</v>
      </c>
      <c r="G8651" s="2" t="s">
        <v>678</v>
      </c>
      <c r="H8651" s="3" t="s">
        <v>2527</v>
      </c>
      <c r="I8651" s="4">
        <v>21</v>
      </c>
      <c r="J8651" s="4">
        <v>523622</v>
      </c>
      <c r="K8651" s="4">
        <v>217471</v>
      </c>
      <c r="L8651" s="5">
        <v>0.17829999999999999</v>
      </c>
      <c r="M8651" s="5">
        <v>4.8600000000000004E-2</v>
      </c>
      <c r="N8651" s="4">
        <v>170067</v>
      </c>
      <c r="O8651" s="4">
        <v>177163</v>
      </c>
      <c r="P8651" s="4">
        <v>16397</v>
      </c>
      <c r="Q8651" s="4">
        <v>15983</v>
      </c>
    </row>
    <row r="8652" spans="1:17" x14ac:dyDescent="0.15">
      <c r="A8652" s="4">
        <v>3</v>
      </c>
      <c r="B8652" s="2" t="s">
        <v>2793</v>
      </c>
      <c r="C8652" s="4" t="str">
        <f>LEFT(H8652,IFERROR(FIND("県",H8652),3))</f>
        <v>山梨県</v>
      </c>
      <c r="D8652" s="4" t="str">
        <f>MID(H8652,LEN(C8652)+1,LEN(H8652))</f>
        <v>甲府市</v>
      </c>
      <c r="E8652" s="2" t="s">
        <v>682</v>
      </c>
      <c r="F8652" s="3" t="s">
        <v>683</v>
      </c>
      <c r="G8652" s="2" t="s">
        <v>681</v>
      </c>
      <c r="H8652" s="3" t="s">
        <v>2527</v>
      </c>
      <c r="I8652" s="4">
        <v>33</v>
      </c>
      <c r="J8652" s="4">
        <v>473380</v>
      </c>
      <c r="K8652" s="4">
        <v>182120</v>
      </c>
      <c r="L8652" s="5">
        <v>0.1208</v>
      </c>
      <c r="M8652" s="5">
        <v>6.2699999999999992E-2</v>
      </c>
      <c r="N8652" s="4">
        <v>148480</v>
      </c>
      <c r="O8652" s="4">
        <v>149320</v>
      </c>
      <c r="P8652" s="4">
        <v>17670</v>
      </c>
      <c r="Q8652" s="4">
        <v>17378</v>
      </c>
    </row>
    <row r="8653" spans="1:17" x14ac:dyDescent="0.15">
      <c r="A8653" s="4">
        <v>3</v>
      </c>
      <c r="B8653" s="2" t="s">
        <v>2793</v>
      </c>
      <c r="C8653" s="4" t="str">
        <f>LEFT(H8653,IFERROR(FIND("県",H8653),3))</f>
        <v>長野県</v>
      </c>
      <c r="D8653" s="4" t="str">
        <f>MID(H8653,LEN(C8653)+1,LEN(H8653))</f>
        <v>長野市</v>
      </c>
      <c r="E8653" s="2" t="s">
        <v>697</v>
      </c>
      <c r="F8653" s="3" t="s">
        <v>698</v>
      </c>
      <c r="G8653" s="2" t="s">
        <v>696</v>
      </c>
      <c r="H8653" s="3" t="s">
        <v>2528</v>
      </c>
      <c r="I8653" s="4">
        <v>38</v>
      </c>
      <c r="J8653" s="4">
        <v>871706</v>
      </c>
      <c r="K8653" s="4">
        <v>358755</v>
      </c>
      <c r="L8653" s="5">
        <v>0.255</v>
      </c>
      <c r="M8653" s="5">
        <v>6.4399999999999999E-2</v>
      </c>
      <c r="N8653" s="4">
        <v>277522</v>
      </c>
      <c r="O8653" s="4">
        <v>285376</v>
      </c>
      <c r="P8653" s="4">
        <v>23190</v>
      </c>
      <c r="Q8653" s="4">
        <v>22877</v>
      </c>
    </row>
    <row r="8654" spans="1:17" x14ac:dyDescent="0.15">
      <c r="A8654" s="4">
        <v>3</v>
      </c>
      <c r="B8654" s="2" t="s">
        <v>2793</v>
      </c>
      <c r="C8654" s="4" t="str">
        <f>LEFT(H8654,IFERROR(FIND("県",H8654),3))</f>
        <v>長野県</v>
      </c>
      <c r="D8654" s="4" t="str">
        <f>MID(H8654,LEN(C8654)+1,LEN(H8654))</f>
        <v>松本市</v>
      </c>
      <c r="E8654" s="2" t="s">
        <v>700</v>
      </c>
      <c r="F8654" s="3" t="s">
        <v>701</v>
      </c>
      <c r="G8654" s="2" t="s">
        <v>699</v>
      </c>
      <c r="H8654" s="3" t="s">
        <v>2567</v>
      </c>
      <c r="I8654" s="4">
        <v>27</v>
      </c>
      <c r="J8654" s="4">
        <v>439610</v>
      </c>
      <c r="K8654" s="4">
        <v>206655</v>
      </c>
      <c r="L8654" s="5">
        <v>0.1454</v>
      </c>
      <c r="M8654" s="5">
        <v>5.57E-2</v>
      </c>
      <c r="N8654" s="4">
        <v>159199</v>
      </c>
      <c r="O8654" s="4">
        <v>161351</v>
      </c>
      <c r="P8654" s="4">
        <v>12910</v>
      </c>
      <c r="Q8654" s="4">
        <v>12507</v>
      </c>
    </row>
    <row r="8655" spans="1:17" x14ac:dyDescent="0.15">
      <c r="A8655" s="4">
        <v>3</v>
      </c>
      <c r="B8655" s="2" t="s">
        <v>2793</v>
      </c>
      <c r="C8655" s="4" t="str">
        <f>LEFT(H8655,IFERROR(FIND("県",H8655),3))</f>
        <v>長野県</v>
      </c>
      <c r="D8655" s="4" t="str">
        <f>MID(H8655,LEN(C8655)+1,LEN(H8655))</f>
        <v>上田市</v>
      </c>
      <c r="E8655" s="2" t="s">
        <v>703</v>
      </c>
      <c r="F8655" s="3" t="s">
        <v>704</v>
      </c>
      <c r="G8655" s="2" t="s">
        <v>702</v>
      </c>
      <c r="H8655" s="3" t="s">
        <v>2660</v>
      </c>
      <c r="I8655" s="4">
        <v>23</v>
      </c>
      <c r="J8655" s="4">
        <v>289061</v>
      </c>
      <c r="K8655" s="4">
        <v>150554</v>
      </c>
      <c r="L8655" s="5">
        <v>0.15810000000000002</v>
      </c>
      <c r="M8655" s="5">
        <v>2.6000000000000002E-2</v>
      </c>
      <c r="N8655" s="4">
        <v>109967</v>
      </c>
      <c r="O8655" s="4">
        <v>110871</v>
      </c>
      <c r="P8655" s="4">
        <v>10281</v>
      </c>
      <c r="Q8655" s="4">
        <v>10049</v>
      </c>
    </row>
    <row r="8656" spans="1:17" x14ac:dyDescent="0.15">
      <c r="A8656" s="4">
        <v>3</v>
      </c>
      <c r="B8656" s="2" t="s">
        <v>2793</v>
      </c>
      <c r="C8656" s="4" t="str">
        <f>LEFT(H8656,IFERROR(FIND("県",H8656),3))</f>
        <v>長野県</v>
      </c>
      <c r="D8656" s="4" t="str">
        <f>MID(H8656,LEN(C8656)+1,LEN(H8656))</f>
        <v>岡谷市</v>
      </c>
      <c r="E8656" s="2" t="s">
        <v>706</v>
      </c>
      <c r="F8656" s="3" t="s">
        <v>707</v>
      </c>
      <c r="G8656" s="2" t="s">
        <v>705</v>
      </c>
      <c r="H8656" s="3" t="s">
        <v>2661</v>
      </c>
      <c r="I8656" s="4">
        <v>21</v>
      </c>
      <c r="J8656" s="4">
        <v>418583</v>
      </c>
      <c r="K8656" s="4">
        <v>185912</v>
      </c>
      <c r="L8656" s="5">
        <v>0.23280000000000001</v>
      </c>
      <c r="M8656" s="5">
        <v>3.2500000000000001E-2</v>
      </c>
      <c r="N8656" s="4">
        <v>158131</v>
      </c>
      <c r="O8656" s="4">
        <v>160709</v>
      </c>
      <c r="P8656" s="4">
        <v>12313</v>
      </c>
      <c r="Q8656" s="4">
        <v>12215</v>
      </c>
    </row>
    <row r="8657" spans="1:17" x14ac:dyDescent="0.15">
      <c r="A8657" s="4">
        <v>3</v>
      </c>
      <c r="B8657" s="2" t="s">
        <v>2793</v>
      </c>
      <c r="C8657" s="4" t="str">
        <f>LEFT(H8657,IFERROR(FIND("県",H8657),3))</f>
        <v>長野県</v>
      </c>
      <c r="D8657" s="4" t="str">
        <f>MID(H8657,LEN(C8657)+1,LEN(H8657))</f>
        <v>飯田市</v>
      </c>
      <c r="E8657" s="2" t="s">
        <v>709</v>
      </c>
      <c r="F8657" s="3" t="s">
        <v>710</v>
      </c>
      <c r="G8657" s="2" t="s">
        <v>708</v>
      </c>
      <c r="H8657" s="3" t="s">
        <v>2662</v>
      </c>
      <c r="I8657" s="4">
        <v>23</v>
      </c>
      <c r="J8657" s="4">
        <v>603585</v>
      </c>
      <c r="K8657" s="4">
        <v>263406</v>
      </c>
      <c r="L8657" s="5">
        <v>0.20170000000000002</v>
      </c>
      <c r="M8657" s="5">
        <v>7.0800000000000002E-2</v>
      </c>
      <c r="N8657" s="4">
        <v>216499</v>
      </c>
      <c r="O8657" s="4">
        <v>220566</v>
      </c>
      <c r="P8657" s="4">
        <v>18061</v>
      </c>
      <c r="Q8657" s="4">
        <v>17881</v>
      </c>
    </row>
    <row r="8658" spans="1:17" x14ac:dyDescent="0.15">
      <c r="A8658" s="4">
        <v>3</v>
      </c>
      <c r="B8658" s="2" t="s">
        <v>2793</v>
      </c>
      <c r="C8658" s="4" t="str">
        <f>LEFT(H8658,IFERROR(FIND("県",H8658),3))</f>
        <v>長野県</v>
      </c>
      <c r="D8658" s="4" t="str">
        <f>MID(H8658,LEN(C8658)+1,LEN(H8658))</f>
        <v>伊那市</v>
      </c>
      <c r="E8658" s="2" t="s">
        <v>712</v>
      </c>
      <c r="F8658" s="3" t="s">
        <v>713</v>
      </c>
      <c r="G8658" s="2" t="s">
        <v>711</v>
      </c>
      <c r="H8658" s="3" t="s">
        <v>2663</v>
      </c>
      <c r="I8658" s="4">
        <v>19</v>
      </c>
      <c r="J8658" s="4">
        <v>340970</v>
      </c>
      <c r="K8658" s="4">
        <v>135077</v>
      </c>
      <c r="L8658" s="5">
        <v>0.1075</v>
      </c>
      <c r="M8658" s="5">
        <v>6.5000000000000002E-2</v>
      </c>
      <c r="N8658" s="4">
        <v>105834</v>
      </c>
      <c r="O8658" s="4">
        <v>105962</v>
      </c>
      <c r="P8658" s="4">
        <v>9695</v>
      </c>
      <c r="Q8658" s="4">
        <v>9575</v>
      </c>
    </row>
    <row r="8659" spans="1:17" x14ac:dyDescent="0.15">
      <c r="A8659" s="4">
        <v>3</v>
      </c>
      <c r="B8659" s="2" t="s">
        <v>2793</v>
      </c>
      <c r="C8659" s="4" t="str">
        <f>LEFT(H8659,IFERROR(FIND("県",H8659),3))</f>
        <v>富山県</v>
      </c>
      <c r="D8659" s="4" t="str">
        <f>MID(H8659,LEN(C8659)+1,LEN(H8659))</f>
        <v>富山市</v>
      </c>
      <c r="E8659" s="2" t="s">
        <v>727</v>
      </c>
      <c r="F8659" s="3" t="s">
        <v>728</v>
      </c>
      <c r="G8659" s="2" t="s">
        <v>726</v>
      </c>
      <c r="H8659" s="3" t="s">
        <v>2529</v>
      </c>
      <c r="I8659" s="4">
        <v>29</v>
      </c>
      <c r="J8659" s="4">
        <v>422103</v>
      </c>
      <c r="K8659" s="4">
        <v>202771</v>
      </c>
      <c r="L8659" s="5">
        <v>0.15640000000000001</v>
      </c>
      <c r="M8659" s="5">
        <v>2.4E-2</v>
      </c>
      <c r="N8659" s="4">
        <v>132182</v>
      </c>
      <c r="O8659" s="4">
        <v>129399</v>
      </c>
      <c r="P8659" s="4">
        <v>8666</v>
      </c>
      <c r="Q8659" s="4">
        <v>8252</v>
      </c>
    </row>
    <row r="8660" spans="1:17" x14ac:dyDescent="0.15">
      <c r="A8660" s="4">
        <v>3</v>
      </c>
      <c r="B8660" s="2" t="s">
        <v>2793</v>
      </c>
      <c r="C8660" s="4" t="str">
        <f>LEFT(H8660,IFERROR(FIND("県",H8660),3))</f>
        <v>富山県</v>
      </c>
      <c r="D8660" s="4" t="str">
        <f>MID(H8660,LEN(C8660)+1,LEN(H8660))</f>
        <v>高岡市</v>
      </c>
      <c r="E8660" s="2" t="s">
        <v>730</v>
      </c>
      <c r="F8660" s="3" t="s">
        <v>731</v>
      </c>
      <c r="G8660" s="2" t="s">
        <v>729</v>
      </c>
      <c r="H8660" s="3" t="s">
        <v>2530</v>
      </c>
      <c r="I8660" s="4">
        <v>21</v>
      </c>
      <c r="J8660" s="4">
        <v>383955</v>
      </c>
      <c r="K8660" s="4">
        <v>182786</v>
      </c>
      <c r="L8660" s="5">
        <v>0.1217</v>
      </c>
      <c r="M8660" s="5">
        <v>5.67E-2</v>
      </c>
      <c r="N8660" s="4">
        <v>112761</v>
      </c>
      <c r="O8660" s="4">
        <v>113006</v>
      </c>
      <c r="P8660" s="4">
        <v>7854</v>
      </c>
      <c r="Q8660" s="4">
        <v>7654</v>
      </c>
    </row>
    <row r="8661" spans="1:17" x14ac:dyDescent="0.15">
      <c r="A8661" s="4">
        <v>3</v>
      </c>
      <c r="B8661" s="2" t="s">
        <v>2793</v>
      </c>
      <c r="C8661" s="4" t="str">
        <f>LEFT(H8661,IFERROR(FIND("県",H8661),3))</f>
        <v>富山県</v>
      </c>
      <c r="D8661" s="4" t="str">
        <f>MID(H8661,LEN(C8661)+1,LEN(H8661))</f>
        <v>射水市</v>
      </c>
      <c r="E8661" s="2" t="s">
        <v>733</v>
      </c>
      <c r="F8661" s="3" t="s">
        <v>734</v>
      </c>
      <c r="G8661" s="2" t="s">
        <v>732</v>
      </c>
      <c r="H8661" s="3" t="s">
        <v>2664</v>
      </c>
      <c r="I8661" s="4">
        <v>7</v>
      </c>
      <c r="J8661" s="4">
        <v>86738</v>
      </c>
      <c r="K8661" s="4">
        <v>23860</v>
      </c>
      <c r="L8661" s="5">
        <v>0.16449999999999998</v>
      </c>
      <c r="M8661" s="5">
        <v>6.6500000000000004E-2</v>
      </c>
      <c r="N8661" s="4">
        <v>19319</v>
      </c>
      <c r="O8661" s="4">
        <v>20209</v>
      </c>
      <c r="P8661" s="4">
        <v>1775</v>
      </c>
      <c r="Q8661" s="4">
        <v>1697</v>
      </c>
    </row>
    <row r="8662" spans="1:17" x14ac:dyDescent="0.15">
      <c r="A8662" s="4">
        <v>3</v>
      </c>
      <c r="B8662" s="2" t="s">
        <v>2793</v>
      </c>
      <c r="C8662" s="4" t="str">
        <f>LEFT(H8662,IFERROR(FIND("県",H8662),3))</f>
        <v>富山県</v>
      </c>
      <c r="D8662" s="4" t="str">
        <f>MID(H8662,LEN(C8662)+1,LEN(H8662))</f>
        <v>魚津市</v>
      </c>
      <c r="E8662" s="2" t="s">
        <v>736</v>
      </c>
      <c r="F8662" s="3" t="s">
        <v>737</v>
      </c>
      <c r="G8662" s="2" t="s">
        <v>735</v>
      </c>
      <c r="H8662" s="3" t="s">
        <v>2665</v>
      </c>
      <c r="I8662" s="4">
        <v>10</v>
      </c>
      <c r="J8662" s="4">
        <v>179773</v>
      </c>
      <c r="K8662" s="4">
        <v>67923</v>
      </c>
      <c r="L8662" s="5">
        <v>9.3699999999999992E-2</v>
      </c>
      <c r="M8662" s="5">
        <v>7.2700000000000001E-2</v>
      </c>
      <c r="N8662" s="4">
        <v>56627</v>
      </c>
      <c r="O8662" s="4">
        <v>56737</v>
      </c>
      <c r="P8662" s="4">
        <v>4943</v>
      </c>
      <c r="Q8662" s="4">
        <v>4698</v>
      </c>
    </row>
    <row r="8663" spans="1:17" x14ac:dyDescent="0.15">
      <c r="A8663" s="4">
        <v>3</v>
      </c>
      <c r="B8663" s="2" t="s">
        <v>2793</v>
      </c>
      <c r="C8663" s="4" t="str">
        <f>LEFT(H8663,IFERROR(FIND("県",H8663),3))</f>
        <v>富山県</v>
      </c>
      <c r="D8663" s="4" t="str">
        <f>MID(H8663,LEN(C8663)+1,LEN(H8663))</f>
        <v>氷見市</v>
      </c>
      <c r="E8663" s="2" t="s">
        <v>739</v>
      </c>
      <c r="F8663" s="3" t="s">
        <v>740</v>
      </c>
      <c r="G8663" s="2" t="s">
        <v>738</v>
      </c>
      <c r="H8663" s="3" t="s">
        <v>2666</v>
      </c>
      <c r="I8663" s="4">
        <v>7</v>
      </c>
      <c r="J8663" s="4">
        <v>94862</v>
      </c>
      <c r="K8663" s="4">
        <v>25065</v>
      </c>
      <c r="L8663" s="5">
        <v>0.17859999999999998</v>
      </c>
      <c r="M8663" s="5">
        <v>6.4299999999999996E-2</v>
      </c>
      <c r="N8663" s="4">
        <v>22016</v>
      </c>
      <c r="O8663" s="4">
        <v>22339</v>
      </c>
      <c r="P8663" s="4">
        <v>2307</v>
      </c>
      <c r="Q8663" s="4">
        <v>2208</v>
      </c>
    </row>
    <row r="8664" spans="1:17" x14ac:dyDescent="0.15">
      <c r="A8664" s="4">
        <v>3</v>
      </c>
      <c r="B8664" s="2" t="s">
        <v>2793</v>
      </c>
      <c r="C8664" s="4" t="str">
        <f>LEFT(H8664,IFERROR(FIND("県",H8664),3))</f>
        <v>富山県</v>
      </c>
      <c r="D8664" s="4" t="str">
        <f>MID(H8664,LEN(C8664)+1,LEN(H8664))</f>
        <v>南砺市</v>
      </c>
      <c r="E8664" s="2" t="s">
        <v>742</v>
      </c>
      <c r="F8664" s="3" t="s">
        <v>743</v>
      </c>
      <c r="G8664" s="2" t="s">
        <v>741</v>
      </c>
      <c r="H8664" s="3" t="s">
        <v>2667</v>
      </c>
      <c r="I8664" s="4">
        <v>9</v>
      </c>
      <c r="J8664" s="4">
        <v>86913</v>
      </c>
      <c r="K8664" s="4">
        <v>37452</v>
      </c>
      <c r="L8664" s="5">
        <v>0.11599999999999999</v>
      </c>
      <c r="M8664" s="5">
        <v>7.17E-2</v>
      </c>
      <c r="N8664" s="4">
        <v>22400</v>
      </c>
      <c r="O8664" s="4">
        <v>21725</v>
      </c>
      <c r="P8664" s="4">
        <v>1962</v>
      </c>
      <c r="Q8664" s="4">
        <v>1900</v>
      </c>
    </row>
    <row r="8665" spans="1:17" x14ac:dyDescent="0.15">
      <c r="A8665" s="4">
        <v>3</v>
      </c>
      <c r="B8665" s="2" t="s">
        <v>2793</v>
      </c>
      <c r="C8665" s="4" t="str">
        <f>LEFT(H8665,IFERROR(FIND("県",H8665),3))</f>
        <v>富山県</v>
      </c>
      <c r="D8665" s="4" t="str">
        <f>MID(H8665,LEN(C8665)+1,LEN(H8665))</f>
        <v>小矢部市</v>
      </c>
      <c r="E8665" s="2" t="s">
        <v>745</v>
      </c>
      <c r="F8665" s="3" t="s">
        <v>746</v>
      </c>
      <c r="G8665" s="2" t="s">
        <v>744</v>
      </c>
      <c r="H8665" s="3" t="s">
        <v>2668</v>
      </c>
      <c r="I8665" s="4">
        <v>4</v>
      </c>
      <c r="J8665" s="4">
        <v>56912</v>
      </c>
      <c r="K8665" s="4">
        <v>27894</v>
      </c>
      <c r="L8665" s="5">
        <v>0.16690000000000002</v>
      </c>
      <c r="M8665" s="5">
        <v>5.5899999999999998E-2</v>
      </c>
      <c r="N8665" s="4">
        <v>24130</v>
      </c>
      <c r="O8665" s="4">
        <v>24514</v>
      </c>
      <c r="P8665" s="4">
        <v>1588</v>
      </c>
      <c r="Q8665" s="4">
        <v>1597</v>
      </c>
    </row>
    <row r="8666" spans="1:17" x14ac:dyDescent="0.15">
      <c r="A8666" s="4">
        <v>3</v>
      </c>
      <c r="B8666" s="2" t="s">
        <v>2793</v>
      </c>
      <c r="C8666" s="4" t="str">
        <f>LEFT(H8666,IFERROR(FIND("県",H8666),3))</f>
        <v>石川県</v>
      </c>
      <c r="D8666" s="4" t="str">
        <f>MID(H8666,LEN(C8666)+1,LEN(H8666))</f>
        <v>金沢市</v>
      </c>
      <c r="E8666" s="2" t="s">
        <v>757</v>
      </c>
      <c r="F8666" s="3" t="s">
        <v>758</v>
      </c>
      <c r="G8666" s="2" t="s">
        <v>756</v>
      </c>
      <c r="H8666" s="3" t="s">
        <v>2531</v>
      </c>
      <c r="I8666" s="4">
        <v>32</v>
      </c>
      <c r="J8666" s="4">
        <v>491013</v>
      </c>
      <c r="K8666" s="4">
        <v>183912</v>
      </c>
      <c r="L8666" s="5">
        <v>0.11070000000000001</v>
      </c>
      <c r="M8666" s="5">
        <v>0.15010000000000001</v>
      </c>
      <c r="N8666" s="4">
        <v>175419</v>
      </c>
      <c r="O8666" s="4">
        <v>164395</v>
      </c>
      <c r="P8666" s="4">
        <v>15941</v>
      </c>
      <c r="Q8666" s="4">
        <v>14776</v>
      </c>
    </row>
    <row r="8667" spans="1:17" x14ac:dyDescent="0.15">
      <c r="A8667" s="4">
        <v>3</v>
      </c>
      <c r="B8667" s="2" t="s">
        <v>2793</v>
      </c>
      <c r="C8667" s="4" t="str">
        <f>LEFT(H8667,IFERROR(FIND("県",H8667),3))</f>
        <v>石川県</v>
      </c>
      <c r="D8667" s="4" t="str">
        <f>MID(H8667,LEN(C8667)+1,LEN(H8667))</f>
        <v>七尾市</v>
      </c>
      <c r="E8667" s="2" t="s">
        <v>760</v>
      </c>
      <c r="F8667" s="3" t="s">
        <v>761</v>
      </c>
      <c r="G8667" s="2" t="s">
        <v>759</v>
      </c>
      <c r="H8667" s="3" t="s">
        <v>2669</v>
      </c>
      <c r="I8667" s="4">
        <v>24</v>
      </c>
      <c r="J8667" s="4">
        <v>334390</v>
      </c>
      <c r="K8667" s="4">
        <v>177370</v>
      </c>
      <c r="L8667" s="5">
        <v>0.13200000000000001</v>
      </c>
      <c r="M8667" s="5">
        <v>3.32E-2</v>
      </c>
      <c r="N8667" s="4">
        <v>139073</v>
      </c>
      <c r="O8667" s="4">
        <v>141626</v>
      </c>
      <c r="P8667" s="4">
        <v>13585</v>
      </c>
      <c r="Q8667" s="4">
        <v>13052</v>
      </c>
    </row>
    <row r="8668" spans="1:17" x14ac:dyDescent="0.15">
      <c r="A8668" s="4">
        <v>3</v>
      </c>
      <c r="B8668" s="2" t="s">
        <v>2793</v>
      </c>
      <c r="C8668" s="4" t="str">
        <f>LEFT(H8668,IFERROR(FIND("県",H8668),3))</f>
        <v>石川県</v>
      </c>
      <c r="D8668" s="4" t="str">
        <f>MID(H8668,LEN(C8668)+1,LEN(H8668))</f>
        <v>金沢市</v>
      </c>
      <c r="E8668" s="2" t="s">
        <v>763</v>
      </c>
      <c r="F8668" s="3" t="s">
        <v>2191</v>
      </c>
      <c r="G8668" s="2" t="s">
        <v>762</v>
      </c>
      <c r="H8668" s="3" t="s">
        <v>2531</v>
      </c>
      <c r="I8668" s="4">
        <v>21</v>
      </c>
      <c r="J8668" s="4">
        <v>312324</v>
      </c>
      <c r="K8668" s="4">
        <v>176032</v>
      </c>
      <c r="L8668" s="5">
        <v>8.2299999999999998E-2</v>
      </c>
      <c r="M8668" s="5">
        <v>2.8900000000000002E-2</v>
      </c>
      <c r="N8668" s="4">
        <v>122221</v>
      </c>
      <c r="O8668" s="4">
        <v>125282</v>
      </c>
      <c r="P8668" s="4">
        <v>10024</v>
      </c>
      <c r="Q8668" s="4">
        <v>9708</v>
      </c>
    </row>
    <row r="8669" spans="1:17" x14ac:dyDescent="0.15">
      <c r="A8669" s="4">
        <v>3</v>
      </c>
      <c r="B8669" s="2" t="s">
        <v>2793</v>
      </c>
      <c r="C8669" s="4" t="str">
        <f>LEFT(H8669,IFERROR(FIND("県",H8669),3))</f>
        <v>石川県</v>
      </c>
      <c r="D8669" s="4" t="str">
        <f>MID(H8669,LEN(C8669)+1,LEN(H8669))</f>
        <v>鳳珠郡</v>
      </c>
      <c r="E8669" s="2" t="s">
        <v>769</v>
      </c>
      <c r="F8669" s="3" t="s">
        <v>770</v>
      </c>
      <c r="G8669" s="2" t="s">
        <v>768</v>
      </c>
      <c r="H8669" s="3" t="s">
        <v>2670</v>
      </c>
      <c r="I8669" s="4">
        <v>21</v>
      </c>
      <c r="J8669" s="4">
        <v>243641</v>
      </c>
      <c r="K8669" s="4">
        <v>118991</v>
      </c>
      <c r="L8669" s="5">
        <v>0.1464</v>
      </c>
      <c r="M8669" s="5">
        <v>2.9100000000000001E-2</v>
      </c>
      <c r="N8669" s="4">
        <v>84446</v>
      </c>
      <c r="O8669" s="4">
        <v>86605</v>
      </c>
      <c r="P8669" s="4">
        <v>10410</v>
      </c>
      <c r="Q8669" s="4">
        <v>9915</v>
      </c>
    </row>
    <row r="8670" spans="1:17" x14ac:dyDescent="0.15">
      <c r="A8670" s="4">
        <v>3</v>
      </c>
      <c r="B8670" s="2" t="s">
        <v>2793</v>
      </c>
      <c r="C8670" s="4" t="str">
        <f>LEFT(H8670,IFERROR(FIND("県",H8670),3))</f>
        <v>福井県</v>
      </c>
      <c r="D8670" s="4" t="str">
        <f>MID(H8670,LEN(C8670)+1,LEN(H8670))</f>
        <v>福井市</v>
      </c>
      <c r="E8670" s="2" t="s">
        <v>784</v>
      </c>
      <c r="F8670" s="3" t="s">
        <v>785</v>
      </c>
      <c r="G8670" s="2" t="s">
        <v>783</v>
      </c>
      <c r="H8670" s="3" t="s">
        <v>2532</v>
      </c>
      <c r="I8670" s="4">
        <v>39</v>
      </c>
      <c r="J8670" s="4">
        <v>830994</v>
      </c>
      <c r="K8670" s="4">
        <v>378928</v>
      </c>
      <c r="L8670" s="5">
        <v>0.1726</v>
      </c>
      <c r="M8670" s="5">
        <v>5.8799999999999998E-2</v>
      </c>
      <c r="N8670" s="4">
        <v>292631</v>
      </c>
      <c r="O8670" s="4">
        <v>291869</v>
      </c>
      <c r="P8670" s="4">
        <v>25889</v>
      </c>
      <c r="Q8670" s="4">
        <v>25048</v>
      </c>
    </row>
    <row r="8671" spans="1:17" x14ac:dyDescent="0.15">
      <c r="A8671" s="4">
        <v>3</v>
      </c>
      <c r="B8671" s="2" t="s">
        <v>2793</v>
      </c>
      <c r="C8671" s="4" t="str">
        <f>LEFT(H8671,IFERROR(FIND("県",H8671),3))</f>
        <v>福井県</v>
      </c>
      <c r="D8671" s="4" t="str">
        <f>MID(H8671,LEN(C8671)+1,LEN(H8671))</f>
        <v>敦賀市</v>
      </c>
      <c r="E8671" s="2" t="s">
        <v>787</v>
      </c>
      <c r="F8671" s="3" t="s">
        <v>788</v>
      </c>
      <c r="G8671" s="2" t="s">
        <v>786</v>
      </c>
      <c r="H8671" s="3" t="s">
        <v>2671</v>
      </c>
      <c r="I8671" s="4">
        <v>8</v>
      </c>
      <c r="J8671" s="4">
        <v>153854</v>
      </c>
      <c r="K8671" s="4">
        <v>48338</v>
      </c>
      <c r="L8671" s="5">
        <v>0.11789999999999999</v>
      </c>
      <c r="M8671" s="5">
        <v>5.2199999999999996E-2</v>
      </c>
      <c r="N8671" s="4">
        <v>40159</v>
      </c>
      <c r="O8671" s="4">
        <v>40657</v>
      </c>
      <c r="P8671" s="4">
        <v>4080</v>
      </c>
      <c r="Q8671" s="4">
        <v>3971</v>
      </c>
    </row>
    <row r="8672" spans="1:17" x14ac:dyDescent="0.15">
      <c r="A8672" s="4">
        <v>3</v>
      </c>
      <c r="B8672" s="2" t="s">
        <v>2793</v>
      </c>
      <c r="C8672" s="4" t="str">
        <f>LEFT(H8672,IFERROR(FIND("県",H8672),3))</f>
        <v>福井県</v>
      </c>
      <c r="D8672" s="4" t="str">
        <f>MID(H8672,LEN(C8672)+1,LEN(H8672))</f>
        <v>小浜市</v>
      </c>
      <c r="E8672" s="2" t="s">
        <v>790</v>
      </c>
      <c r="F8672" s="3" t="s">
        <v>791</v>
      </c>
      <c r="G8672" s="2" t="s">
        <v>789</v>
      </c>
      <c r="H8672" s="3" t="s">
        <v>2672</v>
      </c>
      <c r="I8672" s="4">
        <v>7</v>
      </c>
      <c r="J8672" s="4">
        <v>106640</v>
      </c>
      <c r="K8672" s="4">
        <v>39618</v>
      </c>
      <c r="L8672" s="5">
        <v>0.2394</v>
      </c>
      <c r="M8672" s="5">
        <v>6.2400000000000004E-2</v>
      </c>
      <c r="N8672" s="4">
        <v>36332</v>
      </c>
      <c r="O8672" s="4">
        <v>35357</v>
      </c>
      <c r="P8672" s="4">
        <v>3597</v>
      </c>
      <c r="Q8672" s="4">
        <v>3507</v>
      </c>
    </row>
    <row r="8673" spans="1:17" x14ac:dyDescent="0.15">
      <c r="A8673" s="4">
        <v>3</v>
      </c>
      <c r="B8673" s="2" t="s">
        <v>2793</v>
      </c>
      <c r="C8673" s="4" t="str">
        <f>LEFT(H8673,IFERROR(FIND("県",H8673),3))</f>
        <v>福井県</v>
      </c>
      <c r="D8673" s="4" t="str">
        <f>MID(H8673,LEN(C8673)+1,LEN(H8673))</f>
        <v>大野市</v>
      </c>
      <c r="E8673" s="2" t="s">
        <v>793</v>
      </c>
      <c r="F8673" s="3" t="s">
        <v>794</v>
      </c>
      <c r="G8673" s="2" t="s">
        <v>792</v>
      </c>
      <c r="H8673" s="3" t="s">
        <v>2673</v>
      </c>
      <c r="I8673" s="4">
        <v>11</v>
      </c>
      <c r="J8673" s="4">
        <v>179968</v>
      </c>
      <c r="K8673" s="4">
        <v>42075</v>
      </c>
      <c r="L8673" s="5">
        <v>0.16440000000000002</v>
      </c>
      <c r="M8673" s="5">
        <v>3.44E-2</v>
      </c>
      <c r="N8673" s="4">
        <v>32347</v>
      </c>
      <c r="O8673" s="4">
        <v>32425</v>
      </c>
      <c r="P8673" s="4">
        <v>4259</v>
      </c>
      <c r="Q8673" s="4">
        <v>4066</v>
      </c>
    </row>
    <row r="8674" spans="1:17" x14ac:dyDescent="0.15">
      <c r="A8674" s="4">
        <v>3</v>
      </c>
      <c r="B8674" s="2" t="s">
        <v>2793</v>
      </c>
      <c r="C8674" s="4" t="str">
        <f>LEFT(H8674,IFERROR(FIND("県",H8674),3))</f>
        <v>静岡県</v>
      </c>
      <c r="D8674" s="4" t="str">
        <f>MID(H8674,LEN(C8674)+1,LEN(H8674))</f>
        <v>静岡市</v>
      </c>
      <c r="E8674" s="2" t="s">
        <v>814</v>
      </c>
      <c r="F8674" s="3" t="s">
        <v>2180</v>
      </c>
      <c r="G8674" s="2" t="s">
        <v>813</v>
      </c>
      <c r="H8674" s="3" t="s">
        <v>2533</v>
      </c>
      <c r="I8674" s="4">
        <v>62</v>
      </c>
      <c r="J8674" s="4">
        <v>1792033</v>
      </c>
      <c r="K8674" s="4">
        <v>897763</v>
      </c>
      <c r="L8674" s="5">
        <v>0.12539999999999998</v>
      </c>
      <c r="M8674" s="5">
        <v>3.5699999999999996E-2</v>
      </c>
      <c r="N8674" s="4">
        <v>747224</v>
      </c>
      <c r="O8674" s="4">
        <v>781253</v>
      </c>
      <c r="P8674" s="4">
        <v>41622</v>
      </c>
      <c r="Q8674" s="4">
        <v>41124</v>
      </c>
    </row>
    <row r="8675" spans="1:17" x14ac:dyDescent="0.15">
      <c r="A8675" s="4">
        <v>3</v>
      </c>
      <c r="B8675" s="2" t="s">
        <v>2793</v>
      </c>
      <c r="C8675" s="4" t="str">
        <f>LEFT(H8675,IFERROR(FIND("県",H8675),3))</f>
        <v>静岡県</v>
      </c>
      <c r="D8675" s="4" t="str">
        <f>MID(H8675,LEN(C8675)+1,LEN(H8675))</f>
        <v>静岡市</v>
      </c>
      <c r="E8675" s="2" t="s">
        <v>817</v>
      </c>
      <c r="F8675" s="3" t="s">
        <v>818</v>
      </c>
      <c r="G8675" s="2" t="s">
        <v>816</v>
      </c>
      <c r="H8675" s="3" t="s">
        <v>2533</v>
      </c>
      <c r="I8675" s="4">
        <v>42</v>
      </c>
      <c r="J8675" s="4">
        <v>948533</v>
      </c>
      <c r="K8675" s="4">
        <v>410829</v>
      </c>
      <c r="L8675" s="5">
        <v>0.15579999999999999</v>
      </c>
      <c r="M8675" s="5">
        <v>3.2099999999999997E-2</v>
      </c>
      <c r="N8675" s="4">
        <v>352894</v>
      </c>
      <c r="O8675" s="4">
        <v>361438</v>
      </c>
      <c r="P8675" s="4">
        <v>22708</v>
      </c>
      <c r="Q8675" s="4">
        <v>22674</v>
      </c>
    </row>
    <row r="8676" spans="1:17" x14ac:dyDescent="0.15">
      <c r="A8676" s="4">
        <v>3</v>
      </c>
      <c r="B8676" s="2" t="s">
        <v>2793</v>
      </c>
      <c r="C8676" s="4" t="str">
        <f>LEFT(H8676,IFERROR(FIND("県",H8676),3))</f>
        <v>静岡県</v>
      </c>
      <c r="D8676" s="4" t="str">
        <f>MID(H8676,LEN(C8676)+1,LEN(H8676))</f>
        <v>浜松市</v>
      </c>
      <c r="E8676" s="2" t="s">
        <v>820</v>
      </c>
      <c r="F8676" s="3" t="s">
        <v>2177</v>
      </c>
      <c r="G8676" s="2" t="s">
        <v>819</v>
      </c>
      <c r="H8676" s="3" t="s">
        <v>2674</v>
      </c>
      <c r="I8676" s="4">
        <v>87</v>
      </c>
      <c r="J8676" s="4">
        <v>2749788</v>
      </c>
      <c r="K8676" s="4">
        <v>1316674</v>
      </c>
      <c r="L8676" s="5">
        <v>0.1368</v>
      </c>
      <c r="M8676" s="5">
        <v>5.91E-2</v>
      </c>
      <c r="N8676" s="4">
        <v>1234696</v>
      </c>
      <c r="O8676" s="4">
        <v>1256666</v>
      </c>
      <c r="P8676" s="4">
        <v>74783</v>
      </c>
      <c r="Q8676" s="4">
        <v>74030</v>
      </c>
    </row>
    <row r="8677" spans="1:17" x14ac:dyDescent="0.15">
      <c r="A8677" s="4">
        <v>3</v>
      </c>
      <c r="B8677" s="2" t="s">
        <v>2793</v>
      </c>
      <c r="C8677" s="4" t="str">
        <f>LEFT(H8677,IFERROR(FIND("県",H8677),3))</f>
        <v>静岡県</v>
      </c>
      <c r="D8677" s="4" t="str">
        <f>MID(H8677,LEN(C8677)+1,LEN(H8677))</f>
        <v>沼津市</v>
      </c>
      <c r="E8677" s="2" t="s">
        <v>823</v>
      </c>
      <c r="F8677" s="3" t="s">
        <v>824</v>
      </c>
      <c r="G8677" s="2" t="s">
        <v>822</v>
      </c>
      <c r="H8677" s="3" t="s">
        <v>2534</v>
      </c>
      <c r="I8677" s="4">
        <v>30</v>
      </c>
      <c r="J8677" s="4">
        <v>562486</v>
      </c>
      <c r="K8677" s="4">
        <v>235358</v>
      </c>
      <c r="L8677" s="5">
        <v>0.15770000000000001</v>
      </c>
      <c r="M8677" s="5">
        <v>6.9000000000000006E-2</v>
      </c>
      <c r="N8677" s="4">
        <v>200330</v>
      </c>
      <c r="O8677" s="4">
        <v>203642</v>
      </c>
      <c r="P8677" s="4">
        <v>13952</v>
      </c>
      <c r="Q8677" s="4">
        <v>13784</v>
      </c>
    </row>
    <row r="8678" spans="1:17" x14ac:dyDescent="0.15">
      <c r="A8678" s="4">
        <v>3</v>
      </c>
      <c r="B8678" s="2" t="s">
        <v>2793</v>
      </c>
      <c r="C8678" s="4" t="str">
        <f>LEFT(H8678,IFERROR(FIND("県",H8678),3))</f>
        <v>静岡県</v>
      </c>
      <c r="D8678" s="4" t="str">
        <f>MID(H8678,LEN(C8678)+1,LEN(H8678))</f>
        <v>三島市</v>
      </c>
      <c r="E8678" s="2" t="s">
        <v>826</v>
      </c>
      <c r="F8678" s="3" t="s">
        <v>827</v>
      </c>
      <c r="G8678" s="2" t="s">
        <v>825</v>
      </c>
      <c r="H8678" s="3" t="s">
        <v>2675</v>
      </c>
      <c r="I8678" s="4">
        <v>49</v>
      </c>
      <c r="J8678" s="4">
        <v>1017328</v>
      </c>
      <c r="K8678" s="4">
        <v>472253</v>
      </c>
      <c r="L8678" s="5">
        <v>0.1986</v>
      </c>
      <c r="M8678" s="5">
        <v>5.3399999999999996E-2</v>
      </c>
      <c r="N8678" s="4">
        <v>423350</v>
      </c>
      <c r="O8678" s="4">
        <v>430191</v>
      </c>
      <c r="P8678" s="4">
        <v>26154</v>
      </c>
      <c r="Q8678" s="4">
        <v>25728</v>
      </c>
    </row>
    <row r="8679" spans="1:17" x14ac:dyDescent="0.15">
      <c r="A8679" s="4">
        <v>3</v>
      </c>
      <c r="B8679" s="2" t="s">
        <v>2793</v>
      </c>
      <c r="C8679" s="4" t="str">
        <f>LEFT(H8679,IFERROR(FIND("県",H8679),3))</f>
        <v>静岡県</v>
      </c>
      <c r="D8679" s="4" t="str">
        <f>MID(H8679,LEN(C8679)+1,LEN(H8679))</f>
        <v>富士宮市</v>
      </c>
      <c r="E8679" s="2" t="s">
        <v>829</v>
      </c>
      <c r="F8679" s="3" t="s">
        <v>830</v>
      </c>
      <c r="G8679" s="2" t="s">
        <v>828</v>
      </c>
      <c r="H8679" s="3" t="s">
        <v>2676</v>
      </c>
      <c r="I8679" s="4">
        <v>19</v>
      </c>
      <c r="J8679" s="4">
        <v>396663</v>
      </c>
      <c r="K8679" s="4">
        <v>171199</v>
      </c>
      <c r="L8679" s="5">
        <v>0.19949999999999998</v>
      </c>
      <c r="M8679" s="5">
        <v>6.2699999999999992E-2</v>
      </c>
      <c r="N8679" s="4">
        <v>159815</v>
      </c>
      <c r="O8679" s="4">
        <v>161372</v>
      </c>
      <c r="P8679" s="4">
        <v>11596</v>
      </c>
      <c r="Q8679" s="4">
        <v>11476</v>
      </c>
    </row>
    <row r="8680" spans="1:17" x14ac:dyDescent="0.15">
      <c r="A8680" s="4">
        <v>3</v>
      </c>
      <c r="B8680" s="2" t="s">
        <v>2793</v>
      </c>
      <c r="C8680" s="4" t="str">
        <f>LEFT(H8680,IFERROR(FIND("県",H8680),3))</f>
        <v>静岡県</v>
      </c>
      <c r="D8680" s="4" t="str">
        <f>MID(H8680,LEN(C8680)+1,LEN(H8680))</f>
        <v>掛川市</v>
      </c>
      <c r="E8680" s="2" t="s">
        <v>841</v>
      </c>
      <c r="F8680" s="3" t="s">
        <v>2181</v>
      </c>
      <c r="G8680" s="2" t="s">
        <v>840</v>
      </c>
      <c r="H8680" s="3" t="s">
        <v>2677</v>
      </c>
      <c r="I8680" s="4">
        <v>49</v>
      </c>
      <c r="J8680" s="4">
        <v>1016967</v>
      </c>
      <c r="K8680" s="4">
        <v>359465</v>
      </c>
      <c r="L8680" s="5">
        <v>8.6300000000000002E-2</v>
      </c>
      <c r="M8680" s="5">
        <v>5.8600000000000006E-2</v>
      </c>
      <c r="N8680" s="4">
        <v>330151</v>
      </c>
      <c r="O8680" s="4">
        <v>339413</v>
      </c>
      <c r="P8680" s="4">
        <v>27345</v>
      </c>
      <c r="Q8680" s="4">
        <v>26806</v>
      </c>
    </row>
    <row r="8681" spans="1:17" x14ac:dyDescent="0.15">
      <c r="A8681" s="4">
        <v>3</v>
      </c>
      <c r="B8681" s="2" t="s">
        <v>2793</v>
      </c>
      <c r="C8681" s="4" t="str">
        <f>LEFT(H8681,IFERROR(FIND("県",H8681),3))</f>
        <v>静岡県</v>
      </c>
      <c r="D8681" s="4" t="str">
        <f>MID(H8681,LEN(C8681)+1,LEN(H8681))</f>
        <v>富士市</v>
      </c>
      <c r="E8681" s="2" t="s">
        <v>844</v>
      </c>
      <c r="F8681" s="3" t="s">
        <v>845</v>
      </c>
      <c r="G8681" s="2" t="s">
        <v>843</v>
      </c>
      <c r="H8681" s="3" t="s">
        <v>2678</v>
      </c>
      <c r="I8681" s="4">
        <v>20</v>
      </c>
      <c r="J8681" s="4">
        <v>433224</v>
      </c>
      <c r="K8681" s="4">
        <v>191338</v>
      </c>
      <c r="L8681" s="5">
        <v>0.12470000000000001</v>
      </c>
      <c r="M8681" s="5">
        <v>6.3700000000000007E-2</v>
      </c>
      <c r="N8681" s="4">
        <v>171673</v>
      </c>
      <c r="O8681" s="4">
        <v>174670</v>
      </c>
      <c r="P8681" s="4">
        <v>10381</v>
      </c>
      <c r="Q8681" s="4">
        <v>10301</v>
      </c>
    </row>
    <row r="8682" spans="1:17" x14ac:dyDescent="0.15">
      <c r="A8682" s="4">
        <v>3</v>
      </c>
      <c r="B8682" s="2" t="s">
        <v>2793</v>
      </c>
      <c r="C8682" s="4" t="str">
        <f>LEFT(H8682,IFERROR(FIND("県",H8682),3))</f>
        <v>静岡県</v>
      </c>
      <c r="D8682" s="4" t="str">
        <f>MID(H8682,LEN(C8682)+1,LEN(H8682))</f>
        <v>浜松市</v>
      </c>
      <c r="E8682" s="2" t="s">
        <v>847</v>
      </c>
      <c r="F8682" s="3" t="s">
        <v>848</v>
      </c>
      <c r="G8682" s="2" t="s">
        <v>846</v>
      </c>
      <c r="H8682" s="3" t="s">
        <v>2674</v>
      </c>
      <c r="I8682" s="4">
        <v>25</v>
      </c>
      <c r="J8682" s="4">
        <v>475928</v>
      </c>
      <c r="K8682" s="4">
        <v>233940</v>
      </c>
      <c r="L8682" s="5">
        <v>0.12050000000000001</v>
      </c>
      <c r="M8682" s="5">
        <v>6.2E-2</v>
      </c>
      <c r="N8682" s="4">
        <v>225290</v>
      </c>
      <c r="O8682" s="4">
        <v>228820</v>
      </c>
      <c r="P8682" s="4">
        <v>17690</v>
      </c>
      <c r="Q8682" s="4">
        <v>17491</v>
      </c>
    </row>
    <row r="8683" spans="1:17" x14ac:dyDescent="0.15">
      <c r="A8683" s="4">
        <v>3</v>
      </c>
      <c r="B8683" s="2" t="s">
        <v>2793</v>
      </c>
      <c r="C8683" s="4" t="str">
        <f>LEFT(H8683,IFERROR(FIND("県",H8683),3))</f>
        <v>岐阜県</v>
      </c>
      <c r="D8683" s="4" t="str">
        <f>MID(H8683,LEN(C8683)+1,LEN(H8683))</f>
        <v>岐阜市</v>
      </c>
      <c r="E8683" s="2" t="s">
        <v>858</v>
      </c>
      <c r="F8683" s="3" t="s">
        <v>859</v>
      </c>
      <c r="G8683" s="2" t="s">
        <v>857</v>
      </c>
      <c r="H8683" s="3" t="s">
        <v>2536</v>
      </c>
      <c r="I8683" s="4">
        <v>89</v>
      </c>
      <c r="J8683" s="4">
        <v>2590071</v>
      </c>
      <c r="K8683" s="4">
        <v>1432643</v>
      </c>
      <c r="L8683" s="5">
        <v>9.7699999999999995E-2</v>
      </c>
      <c r="M8683" s="5">
        <v>2.5899999999999999E-2</v>
      </c>
      <c r="N8683" s="4">
        <v>1280745</v>
      </c>
      <c r="O8683" s="4">
        <v>1314407</v>
      </c>
      <c r="P8683" s="4">
        <v>64972</v>
      </c>
      <c r="Q8683" s="4">
        <v>63811</v>
      </c>
    </row>
    <row r="8684" spans="1:17" x14ac:dyDescent="0.15">
      <c r="A8684" s="4">
        <v>3</v>
      </c>
      <c r="B8684" s="2" t="s">
        <v>2793</v>
      </c>
      <c r="C8684" s="4" t="str">
        <f>LEFT(H8684,IFERROR(FIND("県",H8684),3))</f>
        <v>岐阜県</v>
      </c>
      <c r="D8684" s="4" t="str">
        <f>MID(H8684,LEN(C8684)+1,LEN(H8684))</f>
        <v>大垣市</v>
      </c>
      <c r="E8684" s="2" t="s">
        <v>861</v>
      </c>
      <c r="F8684" s="3" t="s">
        <v>862</v>
      </c>
      <c r="G8684" s="2" t="s">
        <v>860</v>
      </c>
      <c r="H8684" s="3" t="s">
        <v>2535</v>
      </c>
      <c r="I8684" s="4">
        <v>35</v>
      </c>
      <c r="J8684" s="4">
        <v>770805</v>
      </c>
      <c r="K8684" s="4">
        <v>355830</v>
      </c>
      <c r="L8684" s="5">
        <v>0.1424</v>
      </c>
      <c r="M8684" s="5">
        <v>4.41E-2</v>
      </c>
      <c r="N8684" s="4">
        <v>297980</v>
      </c>
      <c r="O8684" s="4">
        <v>298397</v>
      </c>
      <c r="P8684" s="4">
        <v>20891</v>
      </c>
      <c r="Q8684" s="4">
        <v>20323</v>
      </c>
    </row>
    <row r="8685" spans="1:17" x14ac:dyDescent="0.15">
      <c r="A8685" s="4">
        <v>3</v>
      </c>
      <c r="B8685" s="2" t="s">
        <v>2793</v>
      </c>
      <c r="C8685" s="4" t="str">
        <f>LEFT(H8685,IFERROR(FIND("県",H8685),3))</f>
        <v>岐阜県</v>
      </c>
      <c r="D8685" s="4" t="str">
        <f>MID(H8685,LEN(C8685)+1,LEN(H8685))</f>
        <v>高山市</v>
      </c>
      <c r="E8685" s="2" t="s">
        <v>864</v>
      </c>
      <c r="F8685" s="3" t="s">
        <v>865</v>
      </c>
      <c r="G8685" s="2" t="s">
        <v>863</v>
      </c>
      <c r="H8685" s="3" t="s">
        <v>2679</v>
      </c>
      <c r="I8685" s="4">
        <v>19</v>
      </c>
      <c r="J8685" s="4">
        <v>244334</v>
      </c>
      <c r="K8685" s="4">
        <v>126284</v>
      </c>
      <c r="L8685" s="5">
        <v>9.2600000000000002E-2</v>
      </c>
      <c r="M8685" s="5">
        <v>4.41E-2</v>
      </c>
      <c r="N8685" s="4">
        <v>109792</v>
      </c>
      <c r="O8685" s="4">
        <v>113007</v>
      </c>
      <c r="P8685" s="4">
        <v>9677</v>
      </c>
      <c r="Q8685" s="4">
        <v>9430</v>
      </c>
    </row>
    <row r="8686" spans="1:17" x14ac:dyDescent="0.15">
      <c r="A8686" s="4">
        <v>3</v>
      </c>
      <c r="B8686" s="2" t="s">
        <v>2793</v>
      </c>
      <c r="C8686" s="4" t="str">
        <f>LEFT(H8686,IFERROR(FIND("県",H8686),3))</f>
        <v>岐阜県</v>
      </c>
      <c r="D8686" s="4" t="str">
        <f>MID(H8686,LEN(C8686)+1,LEN(H8686))</f>
        <v>多治見市</v>
      </c>
      <c r="E8686" s="2" t="s">
        <v>867</v>
      </c>
      <c r="F8686" s="3" t="s">
        <v>868</v>
      </c>
      <c r="G8686" s="2" t="s">
        <v>866</v>
      </c>
      <c r="H8686" s="3" t="s">
        <v>2680</v>
      </c>
      <c r="I8686" s="4">
        <v>56</v>
      </c>
      <c r="J8686" s="4">
        <v>1209788</v>
      </c>
      <c r="K8686" s="4">
        <v>572721</v>
      </c>
      <c r="L8686" s="5">
        <v>0.16579999999999998</v>
      </c>
      <c r="M8686" s="5">
        <v>5.0700000000000002E-2</v>
      </c>
      <c r="N8686" s="4">
        <v>493836</v>
      </c>
      <c r="O8686" s="4">
        <v>498158</v>
      </c>
      <c r="P8686" s="4">
        <v>29342</v>
      </c>
      <c r="Q8686" s="4">
        <v>28824</v>
      </c>
    </row>
    <row r="8687" spans="1:17" x14ac:dyDescent="0.15">
      <c r="A8687" s="4">
        <v>3</v>
      </c>
      <c r="B8687" s="2" t="s">
        <v>2793</v>
      </c>
      <c r="C8687" s="4" t="str">
        <f>LEFT(H8687,IFERROR(FIND("県",H8687),3))</f>
        <v>岐阜県</v>
      </c>
      <c r="D8687" s="4" t="str">
        <f>MID(H8687,LEN(C8687)+1,LEN(H8687))</f>
        <v>関市</v>
      </c>
      <c r="E8687" s="2" t="s">
        <v>870</v>
      </c>
      <c r="F8687" s="3" t="s">
        <v>871</v>
      </c>
      <c r="G8687" s="2" t="s">
        <v>869</v>
      </c>
      <c r="H8687" s="3" t="s">
        <v>2681</v>
      </c>
      <c r="I8687" s="4">
        <v>12</v>
      </c>
      <c r="J8687" s="4">
        <v>290151</v>
      </c>
      <c r="K8687" s="4">
        <v>124307</v>
      </c>
      <c r="L8687" s="5">
        <v>0.14400000000000002</v>
      </c>
      <c r="M8687" s="5">
        <v>4.5999999999999999E-2</v>
      </c>
      <c r="N8687" s="4">
        <v>101086</v>
      </c>
      <c r="O8687" s="4">
        <v>100601</v>
      </c>
      <c r="P8687" s="4">
        <v>8271</v>
      </c>
      <c r="Q8687" s="4">
        <v>8011</v>
      </c>
    </row>
    <row r="8688" spans="1:17" x14ac:dyDescent="0.15">
      <c r="A8688" s="4">
        <v>3</v>
      </c>
      <c r="B8688" s="2" t="s">
        <v>2793</v>
      </c>
      <c r="C8688" s="4" t="str">
        <f>LEFT(H8688,IFERROR(FIND("県",H8688),3))</f>
        <v>岐阜県</v>
      </c>
      <c r="D8688" s="4" t="str">
        <f>MID(H8688,LEN(C8688)+1,LEN(H8688))</f>
        <v>郡上市</v>
      </c>
      <c r="E8688" s="2" t="s">
        <v>873</v>
      </c>
      <c r="F8688" s="3" t="s">
        <v>874</v>
      </c>
      <c r="G8688" s="2" t="s">
        <v>872</v>
      </c>
      <c r="H8688" s="3" t="s">
        <v>2682</v>
      </c>
      <c r="I8688" s="4">
        <v>9</v>
      </c>
      <c r="J8688" s="4">
        <v>122972</v>
      </c>
      <c r="K8688" s="4">
        <v>31839</v>
      </c>
      <c r="L8688" s="5">
        <v>0.62029999999999996</v>
      </c>
      <c r="M8688" s="5">
        <v>2.23E-2</v>
      </c>
      <c r="N8688" s="4">
        <v>25267</v>
      </c>
      <c r="O8688" s="4">
        <v>23698</v>
      </c>
      <c r="P8688" s="4">
        <v>3152</v>
      </c>
      <c r="Q8688" s="4">
        <v>2996</v>
      </c>
    </row>
    <row r="8689" spans="1:17" x14ac:dyDescent="0.15">
      <c r="A8689" s="4">
        <v>3</v>
      </c>
      <c r="B8689" s="2" t="s">
        <v>2793</v>
      </c>
      <c r="C8689" s="4" t="str">
        <f>LEFT(H8689,IFERROR(FIND("県",H8689),3))</f>
        <v>愛知県</v>
      </c>
      <c r="D8689" s="4" t="str">
        <f>MID(H8689,LEN(C8689)+1,LEN(H8689))</f>
        <v>名古屋市</v>
      </c>
      <c r="E8689" s="2" t="s">
        <v>900</v>
      </c>
      <c r="F8689" s="3" t="s">
        <v>901</v>
      </c>
      <c r="G8689" s="2" t="s">
        <v>899</v>
      </c>
      <c r="H8689" s="3" t="s">
        <v>2568</v>
      </c>
      <c r="I8689" s="4">
        <v>20</v>
      </c>
      <c r="J8689" s="4">
        <v>274059</v>
      </c>
      <c r="K8689" s="4">
        <v>125688</v>
      </c>
      <c r="L8689" s="5">
        <v>0.14550000000000002</v>
      </c>
      <c r="M8689" s="5">
        <v>3.6200000000000003E-2</v>
      </c>
      <c r="N8689" s="4">
        <v>110963</v>
      </c>
      <c r="O8689" s="4">
        <v>117859</v>
      </c>
      <c r="P8689" s="4">
        <v>6496</v>
      </c>
      <c r="Q8689" s="4">
        <v>6689</v>
      </c>
    </row>
    <row r="8690" spans="1:17" x14ac:dyDescent="0.15">
      <c r="A8690" s="4">
        <v>3</v>
      </c>
      <c r="B8690" s="2" t="s">
        <v>2793</v>
      </c>
      <c r="C8690" s="4" t="str">
        <f>LEFT(H8690,IFERROR(FIND("県",H8690),3))</f>
        <v>愛知県</v>
      </c>
      <c r="D8690" s="4" t="str">
        <f>MID(H8690,LEN(C8690)+1,LEN(H8690))</f>
        <v>豊橋市</v>
      </c>
      <c r="E8690" s="2" t="s">
        <v>903</v>
      </c>
      <c r="F8690" s="3" t="s">
        <v>904</v>
      </c>
      <c r="G8690" s="2" t="s">
        <v>902</v>
      </c>
      <c r="H8690" s="3" t="s">
        <v>2683</v>
      </c>
      <c r="I8690" s="4">
        <v>34</v>
      </c>
      <c r="J8690" s="4">
        <v>966850</v>
      </c>
      <c r="K8690" s="4">
        <v>435559</v>
      </c>
      <c r="L8690" s="5">
        <v>0.14699999999999999</v>
      </c>
      <c r="M8690" s="5">
        <v>2.3E-2</v>
      </c>
      <c r="N8690" s="4">
        <v>352843</v>
      </c>
      <c r="O8690" s="4">
        <v>356905</v>
      </c>
      <c r="P8690" s="4">
        <v>19365</v>
      </c>
      <c r="Q8690" s="4">
        <v>19225</v>
      </c>
    </row>
    <row r="8691" spans="1:17" x14ac:dyDescent="0.15">
      <c r="A8691" s="4">
        <v>3</v>
      </c>
      <c r="B8691" s="2" t="s">
        <v>2793</v>
      </c>
      <c r="C8691" s="4" t="str">
        <f>LEFT(H8691,IFERROR(FIND("県",H8691),3))</f>
        <v>愛知県</v>
      </c>
      <c r="D8691" s="4" t="str">
        <f>MID(H8691,LEN(C8691)+1,LEN(H8691))</f>
        <v>岡崎市</v>
      </c>
      <c r="E8691" s="2" t="s">
        <v>906</v>
      </c>
      <c r="F8691" s="3" t="s">
        <v>907</v>
      </c>
      <c r="G8691" s="2" t="s">
        <v>905</v>
      </c>
      <c r="H8691" s="3" t="s">
        <v>2684</v>
      </c>
      <c r="I8691" s="4">
        <v>101</v>
      </c>
      <c r="J8691" s="4">
        <v>3606342</v>
      </c>
      <c r="K8691" s="4">
        <v>1715125</v>
      </c>
      <c r="L8691" s="5">
        <v>0.11710000000000001</v>
      </c>
      <c r="M8691" s="5">
        <v>2.53E-2</v>
      </c>
      <c r="N8691" s="4">
        <v>1688654</v>
      </c>
      <c r="O8691" s="4">
        <v>1699270</v>
      </c>
      <c r="P8691" s="4">
        <v>60650</v>
      </c>
      <c r="Q8691" s="4">
        <v>59607</v>
      </c>
    </row>
    <row r="8692" spans="1:17" x14ac:dyDescent="0.15">
      <c r="A8692" s="4">
        <v>3</v>
      </c>
      <c r="B8692" s="2" t="s">
        <v>2793</v>
      </c>
      <c r="C8692" s="4" t="str">
        <f>LEFT(H8692,IFERROR(FIND("県",H8692),3))</f>
        <v>愛知県</v>
      </c>
      <c r="D8692" s="4" t="str">
        <f>MID(H8692,LEN(C8692)+1,LEN(H8692))</f>
        <v>一宮市</v>
      </c>
      <c r="E8692" s="2" t="s">
        <v>909</v>
      </c>
      <c r="F8692" s="3" t="s">
        <v>910</v>
      </c>
      <c r="G8692" s="2" t="s">
        <v>908</v>
      </c>
      <c r="H8692" s="3" t="s">
        <v>2685</v>
      </c>
      <c r="I8692" s="4">
        <v>48</v>
      </c>
      <c r="J8692" s="4">
        <v>1114153</v>
      </c>
      <c r="K8692" s="4">
        <v>436348</v>
      </c>
      <c r="L8692" s="5">
        <v>0.1143</v>
      </c>
      <c r="M8692" s="5">
        <v>5.5099999999999996E-2</v>
      </c>
      <c r="N8692" s="4">
        <v>350219</v>
      </c>
      <c r="O8692" s="4">
        <v>345720</v>
      </c>
      <c r="P8692" s="4">
        <v>20082</v>
      </c>
      <c r="Q8692" s="4">
        <v>19291</v>
      </c>
    </row>
    <row r="8693" spans="1:17" x14ac:dyDescent="0.15">
      <c r="A8693" s="4">
        <v>3</v>
      </c>
      <c r="B8693" s="2" t="s">
        <v>2793</v>
      </c>
      <c r="C8693" s="4" t="str">
        <f>LEFT(H8693,IFERROR(FIND("県",H8693),3))</f>
        <v>愛知県</v>
      </c>
      <c r="D8693" s="4" t="str">
        <f>MID(H8693,LEN(C8693)+1,LEN(H8693))</f>
        <v>瀬戸市</v>
      </c>
      <c r="E8693" s="2" t="s">
        <v>912</v>
      </c>
      <c r="F8693" s="3" t="s">
        <v>913</v>
      </c>
      <c r="G8693" s="2" t="s">
        <v>911</v>
      </c>
      <c r="H8693" s="3" t="s">
        <v>2686</v>
      </c>
      <c r="I8693" s="4">
        <v>72</v>
      </c>
      <c r="J8693" s="4">
        <v>2182786</v>
      </c>
      <c r="K8693" s="4">
        <v>1125715</v>
      </c>
      <c r="L8693" s="5">
        <v>0.12279999999999999</v>
      </c>
      <c r="M8693" s="5">
        <v>2.6000000000000002E-2</v>
      </c>
      <c r="N8693" s="4">
        <v>814338</v>
      </c>
      <c r="O8693" s="4">
        <v>828238</v>
      </c>
      <c r="P8693" s="4">
        <v>35301</v>
      </c>
      <c r="Q8693" s="4">
        <v>35207</v>
      </c>
    </row>
    <row r="8694" spans="1:17" x14ac:dyDescent="0.15">
      <c r="A8694" s="4">
        <v>3</v>
      </c>
      <c r="B8694" s="2" t="s">
        <v>2793</v>
      </c>
      <c r="C8694" s="4" t="str">
        <f>LEFT(H8694,IFERROR(FIND("県",H8694),3))</f>
        <v>愛知県</v>
      </c>
      <c r="D8694" s="4" t="str">
        <f>MID(H8694,LEN(C8694)+1,LEN(H8694))</f>
        <v>半田市</v>
      </c>
      <c r="E8694" s="2" t="s">
        <v>915</v>
      </c>
      <c r="F8694" s="3" t="s">
        <v>916</v>
      </c>
      <c r="G8694" s="2" t="s">
        <v>914</v>
      </c>
      <c r="H8694" s="3" t="s">
        <v>2687</v>
      </c>
      <c r="I8694" s="4">
        <v>20</v>
      </c>
      <c r="J8694" s="4">
        <v>322853</v>
      </c>
      <c r="K8694" s="4">
        <v>137559</v>
      </c>
      <c r="L8694" s="5">
        <v>0.1061</v>
      </c>
      <c r="M8694" s="5">
        <v>4.3700000000000003E-2</v>
      </c>
      <c r="N8694" s="4">
        <v>131886</v>
      </c>
      <c r="O8694" s="4">
        <v>131248</v>
      </c>
      <c r="P8694" s="4">
        <v>7618</v>
      </c>
      <c r="Q8694" s="4">
        <v>7582</v>
      </c>
    </row>
    <row r="8695" spans="1:17" x14ac:dyDescent="0.15">
      <c r="A8695" s="4">
        <v>3</v>
      </c>
      <c r="B8695" s="2" t="s">
        <v>2793</v>
      </c>
      <c r="C8695" s="4" t="str">
        <f>LEFT(H8695,IFERROR(FIND("県",H8695),3))</f>
        <v>愛知県</v>
      </c>
      <c r="D8695" s="4" t="str">
        <f>MID(H8695,LEN(C8695)+1,LEN(H8695))</f>
        <v>半田市</v>
      </c>
      <c r="E8695" s="2" t="s">
        <v>918</v>
      </c>
      <c r="F8695" s="3" t="s">
        <v>919</v>
      </c>
      <c r="G8695" s="2" t="s">
        <v>917</v>
      </c>
      <c r="H8695" s="3" t="s">
        <v>2687</v>
      </c>
      <c r="I8695" s="4">
        <v>36</v>
      </c>
      <c r="J8695" s="4">
        <v>911002</v>
      </c>
      <c r="K8695" s="4">
        <v>429227</v>
      </c>
      <c r="L8695" s="5">
        <v>0.10880000000000001</v>
      </c>
      <c r="M8695" s="5">
        <v>3.78E-2</v>
      </c>
      <c r="N8695" s="4">
        <v>379679</v>
      </c>
      <c r="O8695" s="4">
        <v>386717</v>
      </c>
      <c r="P8695" s="4">
        <v>20204</v>
      </c>
      <c r="Q8695" s="4">
        <v>20383</v>
      </c>
    </row>
    <row r="8696" spans="1:17" x14ac:dyDescent="0.15">
      <c r="A8696" s="4">
        <v>3</v>
      </c>
      <c r="B8696" s="2" t="s">
        <v>2793</v>
      </c>
      <c r="C8696" s="4" t="str">
        <f>LEFT(H8696,IFERROR(FIND("県",H8696),3))</f>
        <v>愛知県</v>
      </c>
      <c r="D8696" s="4" t="str">
        <f>MID(H8696,LEN(C8696)+1,LEN(H8696))</f>
        <v>豊川市</v>
      </c>
      <c r="E8696" s="2" t="s">
        <v>921</v>
      </c>
      <c r="F8696" s="3" t="s">
        <v>922</v>
      </c>
      <c r="G8696" s="2" t="s">
        <v>920</v>
      </c>
      <c r="H8696" s="3" t="s">
        <v>2688</v>
      </c>
      <c r="I8696" s="4">
        <v>36</v>
      </c>
      <c r="J8696" s="4">
        <v>864574</v>
      </c>
      <c r="K8696" s="4">
        <v>407353</v>
      </c>
      <c r="L8696" s="5">
        <v>0.109</v>
      </c>
      <c r="M8696" s="5">
        <v>2.2599999999999999E-2</v>
      </c>
      <c r="N8696" s="4">
        <v>325548</v>
      </c>
      <c r="O8696" s="4">
        <v>334689</v>
      </c>
      <c r="P8696" s="4">
        <v>19047</v>
      </c>
      <c r="Q8696" s="4">
        <v>19017</v>
      </c>
    </row>
    <row r="8697" spans="1:17" x14ac:dyDescent="0.15">
      <c r="A8697" s="4">
        <v>3</v>
      </c>
      <c r="B8697" s="2" t="s">
        <v>2793</v>
      </c>
      <c r="C8697" s="4" t="str">
        <f>LEFT(H8697,IFERROR(FIND("県",H8697),3))</f>
        <v>愛知県</v>
      </c>
      <c r="D8697" s="4" t="str">
        <f>MID(H8697,LEN(C8697)+1,LEN(H8697))</f>
        <v>豊田市</v>
      </c>
      <c r="E8697" s="2" t="s">
        <v>924</v>
      </c>
      <c r="F8697" s="3" t="s">
        <v>925</v>
      </c>
      <c r="G8697" s="2" t="s">
        <v>923</v>
      </c>
      <c r="H8697" s="3" t="s">
        <v>2689</v>
      </c>
      <c r="I8697" s="4">
        <v>42</v>
      </c>
      <c r="J8697" s="4">
        <v>1759519</v>
      </c>
      <c r="K8697" s="4">
        <v>901739</v>
      </c>
      <c r="L8697" s="5">
        <v>9.8699999999999996E-2</v>
      </c>
      <c r="M8697" s="5">
        <v>2.58E-2</v>
      </c>
      <c r="N8697" s="4">
        <v>785006</v>
      </c>
      <c r="O8697" s="4">
        <v>805892</v>
      </c>
      <c r="P8697" s="4">
        <v>34200</v>
      </c>
      <c r="Q8697" s="4">
        <v>34776</v>
      </c>
    </row>
    <row r="8698" spans="1:17" x14ac:dyDescent="0.15">
      <c r="A8698" s="4">
        <v>3</v>
      </c>
      <c r="B8698" s="2" t="s">
        <v>2793</v>
      </c>
      <c r="C8698" s="4" t="str">
        <f>LEFT(H8698,IFERROR(FIND("県",H8698),3))</f>
        <v>愛知県</v>
      </c>
      <c r="D8698" s="4" t="str">
        <f>MID(H8698,LEN(C8698)+1,LEN(H8698))</f>
        <v>安城市</v>
      </c>
      <c r="E8698" s="2" t="s">
        <v>927</v>
      </c>
      <c r="F8698" s="3" t="s">
        <v>928</v>
      </c>
      <c r="G8698" s="2" t="s">
        <v>926</v>
      </c>
      <c r="H8698" s="3" t="s">
        <v>2690</v>
      </c>
      <c r="I8698" s="4">
        <v>78</v>
      </c>
      <c r="J8698" s="4">
        <v>2274365</v>
      </c>
      <c r="K8698" s="4">
        <v>1180549</v>
      </c>
      <c r="L8698" s="5">
        <v>0.151</v>
      </c>
      <c r="M8698" s="5">
        <v>2.63E-2</v>
      </c>
      <c r="N8698" s="4">
        <v>1030594</v>
      </c>
      <c r="O8698" s="4">
        <v>1065735</v>
      </c>
      <c r="P8698" s="4">
        <v>47309</v>
      </c>
      <c r="Q8698" s="4">
        <v>46849</v>
      </c>
    </row>
    <row r="8699" spans="1:17" x14ac:dyDescent="0.15">
      <c r="A8699" s="4">
        <v>3</v>
      </c>
      <c r="B8699" s="2" t="s">
        <v>2793</v>
      </c>
      <c r="C8699" s="4" t="str">
        <f>LEFT(H8699,IFERROR(FIND("県",H8699),3))</f>
        <v>愛知県</v>
      </c>
      <c r="D8699" s="4" t="str">
        <f>MID(H8699,LEN(C8699)+1,LEN(H8699))</f>
        <v>西尾市</v>
      </c>
      <c r="E8699" s="2" t="s">
        <v>930</v>
      </c>
      <c r="F8699" s="3" t="s">
        <v>931</v>
      </c>
      <c r="G8699" s="2" t="s">
        <v>929</v>
      </c>
      <c r="H8699" s="3" t="s">
        <v>2691</v>
      </c>
      <c r="I8699" s="4">
        <v>51</v>
      </c>
      <c r="J8699" s="4">
        <v>1420009</v>
      </c>
      <c r="K8699" s="4">
        <v>731560</v>
      </c>
      <c r="L8699" s="5">
        <v>0.17319999999999999</v>
      </c>
      <c r="M8699" s="5">
        <v>3.0299999999999997E-2</v>
      </c>
      <c r="N8699" s="4">
        <v>610414</v>
      </c>
      <c r="O8699" s="4">
        <v>653065</v>
      </c>
      <c r="P8699" s="4">
        <v>23628</v>
      </c>
      <c r="Q8699" s="4">
        <v>23987</v>
      </c>
    </row>
    <row r="8700" spans="1:17" x14ac:dyDescent="0.15">
      <c r="A8700" s="4">
        <v>3</v>
      </c>
      <c r="B8700" s="2" t="s">
        <v>2793</v>
      </c>
      <c r="C8700" s="4" t="str">
        <f>LEFT(H8700,IFERROR(FIND("県",H8700),3))</f>
        <v>愛知県</v>
      </c>
      <c r="D8700" s="4" t="str">
        <f>MID(H8700,LEN(C8700)+1,LEN(H8700))</f>
        <v>蒲郡市</v>
      </c>
      <c r="E8700" s="2" t="s">
        <v>933</v>
      </c>
      <c r="F8700" s="3" t="s">
        <v>934</v>
      </c>
      <c r="G8700" s="2" t="s">
        <v>932</v>
      </c>
      <c r="H8700" s="3" t="s">
        <v>2692</v>
      </c>
      <c r="I8700" s="4">
        <v>44</v>
      </c>
      <c r="J8700" s="4">
        <v>1427119</v>
      </c>
      <c r="K8700" s="4">
        <v>619508</v>
      </c>
      <c r="L8700" s="5">
        <v>0.13689999999999999</v>
      </c>
      <c r="M8700" s="5">
        <v>3.4500000000000003E-2</v>
      </c>
      <c r="N8700" s="4">
        <v>561708</v>
      </c>
      <c r="O8700" s="4">
        <v>571033</v>
      </c>
      <c r="P8700" s="4">
        <v>26411</v>
      </c>
      <c r="Q8700" s="4">
        <v>26298</v>
      </c>
    </row>
    <row r="8701" spans="1:17" x14ac:dyDescent="0.15">
      <c r="A8701" s="4">
        <v>3</v>
      </c>
      <c r="B8701" s="2" t="s">
        <v>2793</v>
      </c>
      <c r="C8701" s="4" t="str">
        <f>LEFT(H8701,IFERROR(FIND("県",H8701),3))</f>
        <v>愛知県</v>
      </c>
      <c r="D8701" s="4" t="str">
        <f>MID(H8701,LEN(C8701)+1,LEN(H8701))</f>
        <v>一宮市</v>
      </c>
      <c r="E8701" s="2" t="s">
        <v>936</v>
      </c>
      <c r="F8701" s="3" t="s">
        <v>937</v>
      </c>
      <c r="G8701" s="2" t="s">
        <v>935</v>
      </c>
      <c r="H8701" s="3" t="s">
        <v>2685</v>
      </c>
      <c r="I8701" s="4">
        <v>24</v>
      </c>
      <c r="J8701" s="4">
        <v>516487</v>
      </c>
      <c r="K8701" s="4">
        <v>224449</v>
      </c>
      <c r="L8701" s="5">
        <v>9.7699999999999995E-2</v>
      </c>
      <c r="M8701" s="5">
        <v>1.8500000000000003E-2</v>
      </c>
      <c r="N8701" s="4">
        <v>192893</v>
      </c>
      <c r="O8701" s="4">
        <v>202900</v>
      </c>
      <c r="P8701" s="4">
        <v>15356</v>
      </c>
      <c r="Q8701" s="4">
        <v>15350</v>
      </c>
    </row>
    <row r="8702" spans="1:17" x14ac:dyDescent="0.15">
      <c r="A8702" s="4">
        <v>3</v>
      </c>
      <c r="B8702" s="2" t="s">
        <v>2793</v>
      </c>
      <c r="C8702" s="4" t="str">
        <f>LEFT(H8702,IFERROR(FIND("県",H8702),3))</f>
        <v>愛知県</v>
      </c>
      <c r="D8702" s="4" t="str">
        <f>MID(H8702,LEN(C8702)+1,LEN(H8702))</f>
        <v>名古屋市</v>
      </c>
      <c r="E8702" s="2" t="s">
        <v>939</v>
      </c>
      <c r="F8702" s="3" t="s">
        <v>940</v>
      </c>
      <c r="G8702" s="2" t="s">
        <v>938</v>
      </c>
      <c r="H8702" s="3" t="s">
        <v>2568</v>
      </c>
      <c r="I8702" s="4">
        <v>21</v>
      </c>
      <c r="J8702" s="4">
        <v>333331</v>
      </c>
      <c r="K8702" s="4">
        <v>171918</v>
      </c>
      <c r="L8702" s="5">
        <v>0.10800000000000001</v>
      </c>
      <c r="M8702" s="5">
        <v>5.3099999999999994E-2</v>
      </c>
      <c r="N8702" s="4">
        <v>165165</v>
      </c>
      <c r="O8702" s="4">
        <v>158490</v>
      </c>
      <c r="P8702" s="4">
        <v>9276</v>
      </c>
      <c r="Q8702" s="4">
        <v>8964</v>
      </c>
    </row>
    <row r="8703" spans="1:17" x14ac:dyDescent="0.15">
      <c r="A8703" s="4">
        <v>3</v>
      </c>
      <c r="B8703" s="2" t="s">
        <v>2793</v>
      </c>
      <c r="C8703" s="4" t="str">
        <f>LEFT(H8703,IFERROR(FIND("県",H8703),3))</f>
        <v>愛知県</v>
      </c>
      <c r="D8703" s="4" t="str">
        <f>MID(H8703,LEN(C8703)+1,LEN(H8703))</f>
        <v>小牧市</v>
      </c>
      <c r="E8703" s="2" t="s">
        <v>942</v>
      </c>
      <c r="F8703" s="3" t="s">
        <v>943</v>
      </c>
      <c r="G8703" s="2" t="s">
        <v>941</v>
      </c>
      <c r="H8703" s="3" t="s">
        <v>2693</v>
      </c>
      <c r="I8703" s="4">
        <v>19</v>
      </c>
      <c r="J8703" s="4">
        <v>306779</v>
      </c>
      <c r="K8703" s="4">
        <v>140564</v>
      </c>
      <c r="L8703" s="5">
        <v>0.11470000000000001</v>
      </c>
      <c r="M8703" s="5">
        <v>2.18E-2</v>
      </c>
      <c r="N8703" s="4">
        <v>134010</v>
      </c>
      <c r="O8703" s="4">
        <v>132618</v>
      </c>
      <c r="P8703" s="4">
        <v>9358</v>
      </c>
      <c r="Q8703" s="4">
        <v>9108</v>
      </c>
    </row>
    <row r="8704" spans="1:17" x14ac:dyDescent="0.15">
      <c r="A8704" s="4">
        <v>3</v>
      </c>
      <c r="B8704" s="2" t="s">
        <v>2793</v>
      </c>
      <c r="C8704" s="4" t="str">
        <f>LEFT(H8704,IFERROR(FIND("県",H8704),3))</f>
        <v>三重県</v>
      </c>
      <c r="D8704" s="4" t="str">
        <f>MID(H8704,LEN(C8704)+1,LEN(H8704))</f>
        <v>津市</v>
      </c>
      <c r="E8704" s="2" t="s">
        <v>978</v>
      </c>
      <c r="F8704" s="3" t="s">
        <v>979</v>
      </c>
      <c r="G8704" s="2" t="s">
        <v>977</v>
      </c>
      <c r="H8704" s="3" t="s">
        <v>2538</v>
      </c>
      <c r="I8704" s="4">
        <v>6</v>
      </c>
      <c r="J8704" s="4">
        <v>101478</v>
      </c>
      <c r="K8704" s="4">
        <v>17752</v>
      </c>
      <c r="L8704" s="5">
        <v>0.20980000000000001</v>
      </c>
      <c r="M8704" s="5">
        <v>3.5299999999999998E-2</v>
      </c>
      <c r="N8704" s="4">
        <v>8370</v>
      </c>
      <c r="O8704" s="4">
        <v>8362</v>
      </c>
      <c r="P8704" s="4">
        <v>381</v>
      </c>
      <c r="Q8704" s="4">
        <v>363</v>
      </c>
    </row>
    <row r="8705" spans="1:17" x14ac:dyDescent="0.15">
      <c r="A8705" s="4">
        <v>3</v>
      </c>
      <c r="B8705" s="2" t="s">
        <v>2793</v>
      </c>
      <c r="C8705" s="4" t="str">
        <f>LEFT(H8705,IFERROR(FIND("県",H8705),3))</f>
        <v>三重県</v>
      </c>
      <c r="D8705" s="4" t="str">
        <f>MID(H8705,LEN(C8705)+1,LEN(H8705))</f>
        <v>四日市</v>
      </c>
      <c r="E8705" s="2" t="s">
        <v>981</v>
      </c>
      <c r="F8705" s="3" t="s">
        <v>982</v>
      </c>
      <c r="G8705" s="2" t="s">
        <v>980</v>
      </c>
      <c r="H8705" s="3" t="s">
        <v>2694</v>
      </c>
      <c r="I8705" s="4">
        <v>30</v>
      </c>
      <c r="J8705" s="4">
        <v>417941</v>
      </c>
      <c r="K8705" s="4">
        <v>227640</v>
      </c>
      <c r="L8705" s="5">
        <v>9.3399999999999997E-2</v>
      </c>
      <c r="M8705" s="5">
        <v>3.8199999999999998E-2</v>
      </c>
      <c r="N8705" s="4">
        <v>212169</v>
      </c>
      <c r="O8705" s="4">
        <v>212631</v>
      </c>
      <c r="P8705" s="4">
        <v>14277</v>
      </c>
      <c r="Q8705" s="4">
        <v>13924</v>
      </c>
    </row>
    <row r="8706" spans="1:17" x14ac:dyDescent="0.15">
      <c r="A8706" s="4">
        <v>3</v>
      </c>
      <c r="B8706" s="2" t="s">
        <v>2793</v>
      </c>
      <c r="C8706" s="4" t="str">
        <f>LEFT(H8706,IFERROR(FIND("県",H8706),3))</f>
        <v>三重県</v>
      </c>
      <c r="D8706" s="4" t="str">
        <f>MID(H8706,LEN(C8706)+1,LEN(H8706))</f>
        <v>桑名市</v>
      </c>
      <c r="E8706" s="2" t="s">
        <v>987</v>
      </c>
      <c r="F8706" s="3" t="s">
        <v>2178</v>
      </c>
      <c r="G8706" s="2" t="s">
        <v>986</v>
      </c>
      <c r="H8706" s="3" t="s">
        <v>2695</v>
      </c>
      <c r="I8706" s="4">
        <v>43</v>
      </c>
      <c r="J8706" s="4">
        <v>793081</v>
      </c>
      <c r="K8706" s="4">
        <v>324165</v>
      </c>
      <c r="L8706" s="5">
        <v>0.14730000000000001</v>
      </c>
      <c r="M8706" s="5">
        <v>4.9800000000000004E-2</v>
      </c>
      <c r="N8706" s="4">
        <v>289541</v>
      </c>
      <c r="O8706" s="4">
        <v>295252</v>
      </c>
      <c r="P8706" s="4">
        <v>20213</v>
      </c>
      <c r="Q8706" s="4">
        <v>19843</v>
      </c>
    </row>
    <row r="8707" spans="1:17" x14ac:dyDescent="0.15">
      <c r="A8707" s="4">
        <v>3</v>
      </c>
      <c r="B8707" s="2" t="s">
        <v>2793</v>
      </c>
      <c r="C8707" s="4" t="str">
        <f>LEFT(H8707,IFERROR(FIND("県",H8707),3))</f>
        <v>三重県</v>
      </c>
      <c r="D8707" s="4" t="str">
        <f>MID(H8707,LEN(C8707)+1,LEN(H8707))</f>
        <v>尾鷲市</v>
      </c>
      <c r="E8707" s="2" t="s">
        <v>990</v>
      </c>
      <c r="F8707" s="3" t="s">
        <v>991</v>
      </c>
      <c r="G8707" s="2" t="s">
        <v>989</v>
      </c>
      <c r="H8707" s="3" t="s">
        <v>2696</v>
      </c>
      <c r="I8707" s="4">
        <v>7</v>
      </c>
      <c r="J8707" s="4">
        <v>97037</v>
      </c>
      <c r="K8707" s="4">
        <v>21677</v>
      </c>
      <c r="L8707" s="5">
        <v>0.29980000000000001</v>
      </c>
      <c r="M8707" s="5">
        <v>5.6100000000000004E-2</v>
      </c>
      <c r="N8707" s="4">
        <v>18562</v>
      </c>
      <c r="O8707" s="4">
        <v>18871</v>
      </c>
      <c r="P8707" s="4">
        <v>3360</v>
      </c>
      <c r="Q8707" s="4">
        <v>3176</v>
      </c>
    </row>
    <row r="8708" spans="1:17" x14ac:dyDescent="0.15">
      <c r="A8708" s="4">
        <v>3</v>
      </c>
      <c r="B8708" s="2" t="s">
        <v>2793</v>
      </c>
      <c r="C8708" s="4" t="str">
        <f>LEFT(H8708,IFERROR(FIND("県",H8708),3))</f>
        <v>滋賀県</v>
      </c>
      <c r="D8708" s="4" t="str">
        <f>MID(H8708,LEN(C8708)+1,LEN(H8708))</f>
        <v>近江八幡市</v>
      </c>
      <c r="E8708" s="2" t="s">
        <v>999</v>
      </c>
      <c r="F8708" s="3" t="s">
        <v>1000</v>
      </c>
      <c r="G8708" s="2" t="s">
        <v>998</v>
      </c>
      <c r="H8708" s="3" t="s">
        <v>2697</v>
      </c>
      <c r="I8708" s="4">
        <v>31</v>
      </c>
      <c r="J8708" s="4">
        <v>477497</v>
      </c>
      <c r="K8708" s="4">
        <v>267528</v>
      </c>
      <c r="L8708" s="5">
        <v>9.9499999999999991E-2</v>
      </c>
      <c r="M8708" s="5">
        <v>3.0800000000000001E-2</v>
      </c>
      <c r="N8708" s="4">
        <v>221529</v>
      </c>
      <c r="O8708" s="4">
        <v>226456</v>
      </c>
      <c r="P8708" s="4">
        <v>11052</v>
      </c>
      <c r="Q8708" s="4">
        <v>11094</v>
      </c>
    </row>
    <row r="8709" spans="1:17" x14ac:dyDescent="0.15">
      <c r="A8709" s="4">
        <v>3</v>
      </c>
      <c r="B8709" s="2" t="s">
        <v>2793</v>
      </c>
      <c r="C8709" s="4" t="str">
        <f>LEFT(H8709,IFERROR(FIND("県",H8709),3))</f>
        <v>滋賀県</v>
      </c>
      <c r="D8709" s="4" t="str">
        <f>MID(H8709,LEN(C8709)+1,LEN(H8709))</f>
        <v>長浜市</v>
      </c>
      <c r="E8709" s="2" t="s">
        <v>1002</v>
      </c>
      <c r="F8709" s="3" t="s">
        <v>1003</v>
      </c>
      <c r="G8709" s="2" t="s">
        <v>1001</v>
      </c>
      <c r="H8709" s="3" t="s">
        <v>2698</v>
      </c>
      <c r="I8709" s="4">
        <v>15</v>
      </c>
      <c r="J8709" s="4">
        <v>382442</v>
      </c>
      <c r="K8709" s="4">
        <v>140732</v>
      </c>
      <c r="L8709" s="5">
        <v>0.18629999999999999</v>
      </c>
      <c r="M8709" s="5">
        <v>6.1799999999999994E-2</v>
      </c>
      <c r="N8709" s="4">
        <v>85413</v>
      </c>
      <c r="O8709" s="4">
        <v>85999</v>
      </c>
      <c r="P8709" s="4">
        <v>6716</v>
      </c>
      <c r="Q8709" s="4">
        <v>6764</v>
      </c>
    </row>
    <row r="8710" spans="1:17" x14ac:dyDescent="0.15">
      <c r="A8710" s="4">
        <v>3</v>
      </c>
      <c r="B8710" s="2" t="s">
        <v>2793</v>
      </c>
      <c r="C8710" s="4" t="str">
        <f>LEFT(H8710,IFERROR(FIND("県",H8710),3))</f>
        <v>滋賀県</v>
      </c>
      <c r="D8710" s="4" t="str">
        <f>MID(H8710,LEN(C8710)+1,LEN(H8710))</f>
        <v>東近江市</v>
      </c>
      <c r="E8710" s="2" t="s">
        <v>1005</v>
      </c>
      <c r="F8710" s="3" t="s">
        <v>1006</v>
      </c>
      <c r="G8710" s="2" t="s">
        <v>1004</v>
      </c>
      <c r="H8710" s="3" t="s">
        <v>2699</v>
      </c>
      <c r="I8710" s="4">
        <v>12</v>
      </c>
      <c r="J8710" s="4">
        <v>217259</v>
      </c>
      <c r="K8710" s="4">
        <v>93435</v>
      </c>
      <c r="L8710" s="5">
        <v>0.12609999999999999</v>
      </c>
      <c r="M8710" s="5">
        <v>5.0599999999999999E-2</v>
      </c>
      <c r="N8710" s="4">
        <v>74625</v>
      </c>
      <c r="O8710" s="4">
        <v>72158</v>
      </c>
      <c r="P8710" s="4">
        <v>6171</v>
      </c>
      <c r="Q8710" s="4">
        <v>6127</v>
      </c>
    </row>
    <row r="8711" spans="1:17" x14ac:dyDescent="0.15">
      <c r="A8711" s="4">
        <v>3</v>
      </c>
      <c r="B8711" s="2" t="s">
        <v>2793</v>
      </c>
      <c r="C8711" s="4" t="str">
        <f>LEFT(H8711,IFERROR(FIND("県",H8711),3))</f>
        <v>京都府</v>
      </c>
      <c r="D8711" s="4" t="str">
        <f>MID(H8711,LEN(C8711)+1,LEN(H8711))</f>
        <v>京都市</v>
      </c>
      <c r="E8711" s="2" t="s">
        <v>1017</v>
      </c>
      <c r="F8711" s="3" t="s">
        <v>1018</v>
      </c>
      <c r="G8711" s="2" t="s">
        <v>1016</v>
      </c>
      <c r="H8711" s="3" t="s">
        <v>2540</v>
      </c>
      <c r="I8711" s="4">
        <v>94</v>
      </c>
      <c r="J8711" s="4">
        <v>2871055</v>
      </c>
      <c r="K8711" s="4">
        <v>1845615</v>
      </c>
      <c r="L8711" s="5">
        <v>8.1099999999999992E-2</v>
      </c>
      <c r="M8711" s="5">
        <v>4.5199999999999997E-2</v>
      </c>
      <c r="N8711" s="4">
        <v>1683947</v>
      </c>
      <c r="O8711" s="4">
        <v>1714539</v>
      </c>
      <c r="P8711" s="4">
        <v>64385</v>
      </c>
      <c r="Q8711" s="4">
        <v>64424</v>
      </c>
    </row>
    <row r="8712" spans="1:17" x14ac:dyDescent="0.15">
      <c r="A8712" s="4">
        <v>3</v>
      </c>
      <c r="B8712" s="2" t="s">
        <v>2793</v>
      </c>
      <c r="C8712" s="4" t="str">
        <f>LEFT(H8712,IFERROR(FIND("県",H8712),3))</f>
        <v>京都府</v>
      </c>
      <c r="D8712" s="4" t="str">
        <f>MID(H8712,LEN(C8712)+1,LEN(H8712))</f>
        <v>京都市</v>
      </c>
      <c r="E8712" s="2" t="s">
        <v>1020</v>
      </c>
      <c r="F8712" s="3" t="s">
        <v>1021</v>
      </c>
      <c r="G8712" s="2" t="s">
        <v>1019</v>
      </c>
      <c r="H8712" s="3" t="s">
        <v>2540</v>
      </c>
      <c r="I8712" s="4">
        <v>133</v>
      </c>
      <c r="J8712" s="4">
        <v>5318055</v>
      </c>
      <c r="K8712" s="4">
        <v>3217190</v>
      </c>
      <c r="L8712" s="5">
        <v>0.10830000000000001</v>
      </c>
      <c r="M8712" s="5">
        <v>2.1099999999999997E-2</v>
      </c>
      <c r="N8712" s="4">
        <v>2798412</v>
      </c>
      <c r="O8712" s="4">
        <v>2904378</v>
      </c>
      <c r="P8712" s="4">
        <v>145275</v>
      </c>
      <c r="Q8712" s="4">
        <v>143502</v>
      </c>
    </row>
    <row r="8713" spans="1:17" x14ac:dyDescent="0.15">
      <c r="A8713" s="4">
        <v>3</v>
      </c>
      <c r="B8713" s="2" t="s">
        <v>2793</v>
      </c>
      <c r="C8713" s="4" t="str">
        <f>LEFT(H8713,IFERROR(FIND("県",H8713),3))</f>
        <v>京都府</v>
      </c>
      <c r="D8713" s="4" t="str">
        <f>MID(H8713,LEN(C8713)+1,LEN(H8713))</f>
        <v>宮津市</v>
      </c>
      <c r="E8713" s="2" t="s">
        <v>1023</v>
      </c>
      <c r="F8713" s="3" t="s">
        <v>1024</v>
      </c>
      <c r="G8713" s="2" t="s">
        <v>1022</v>
      </c>
      <c r="H8713" s="3" t="s">
        <v>2700</v>
      </c>
      <c r="I8713" s="4">
        <v>38</v>
      </c>
      <c r="J8713" s="4">
        <v>802431</v>
      </c>
      <c r="K8713" s="4">
        <v>374846</v>
      </c>
      <c r="L8713" s="5">
        <v>8.5699999999999998E-2</v>
      </c>
      <c r="M8713" s="5">
        <v>4.9100000000000005E-2</v>
      </c>
      <c r="N8713" s="4">
        <v>308329</v>
      </c>
      <c r="O8713" s="4">
        <v>310903</v>
      </c>
      <c r="P8713" s="4">
        <v>23185</v>
      </c>
      <c r="Q8713" s="4">
        <v>22715</v>
      </c>
    </row>
    <row r="8714" spans="1:17" x14ac:dyDescent="0.15">
      <c r="A8714" s="4">
        <v>3</v>
      </c>
      <c r="B8714" s="2" t="s">
        <v>2793</v>
      </c>
      <c r="C8714" s="4" t="str">
        <f>LEFT(H8714,IFERROR(FIND("県",H8714),3))</f>
        <v>大阪府</v>
      </c>
      <c r="D8714" s="4" t="str">
        <f>MID(H8714,LEN(C8714)+1,LEN(H8714))</f>
        <v>大阪市</v>
      </c>
      <c r="E8714" s="2" t="s">
        <v>1041</v>
      </c>
      <c r="F8714" s="3" t="s">
        <v>1042</v>
      </c>
      <c r="G8714" s="2" t="s">
        <v>1040</v>
      </c>
      <c r="H8714" s="3" t="s">
        <v>2541</v>
      </c>
      <c r="I8714" s="4">
        <v>70</v>
      </c>
      <c r="J8714" s="4">
        <v>2639798</v>
      </c>
      <c r="K8714" s="4">
        <v>1581098</v>
      </c>
      <c r="L8714" s="5">
        <v>0.12820000000000001</v>
      </c>
      <c r="M8714" s="5">
        <v>5.1299999999999998E-2</v>
      </c>
      <c r="N8714" s="4">
        <v>1455469</v>
      </c>
      <c r="O8714" s="4">
        <v>1478057</v>
      </c>
      <c r="P8714" s="4">
        <v>65909</v>
      </c>
      <c r="Q8714" s="4">
        <v>66116</v>
      </c>
    </row>
    <row r="8715" spans="1:17" x14ac:dyDescent="0.15">
      <c r="A8715" s="4">
        <v>3</v>
      </c>
      <c r="B8715" s="2" t="s">
        <v>2793</v>
      </c>
      <c r="C8715" s="4" t="str">
        <f>LEFT(H8715,IFERROR(FIND("県",H8715),3))</f>
        <v>大阪府</v>
      </c>
      <c r="D8715" s="4" t="str">
        <f>MID(H8715,LEN(C8715)+1,LEN(H8715))</f>
        <v>大阪市</v>
      </c>
      <c r="E8715" s="2" t="s">
        <v>1044</v>
      </c>
      <c r="F8715" s="3" t="s">
        <v>1045</v>
      </c>
      <c r="G8715" s="2" t="s">
        <v>1043</v>
      </c>
      <c r="H8715" s="3" t="s">
        <v>2541</v>
      </c>
      <c r="I8715" s="4">
        <v>29</v>
      </c>
      <c r="J8715" s="4">
        <v>1650480</v>
      </c>
      <c r="K8715" s="4">
        <v>707033</v>
      </c>
      <c r="L8715" s="5">
        <v>0.12189999999999999</v>
      </c>
      <c r="M8715" s="5">
        <v>4.36E-2</v>
      </c>
      <c r="N8715" s="4">
        <v>694960</v>
      </c>
      <c r="O8715" s="4">
        <v>696471</v>
      </c>
      <c r="P8715" s="4">
        <v>2587</v>
      </c>
      <c r="Q8715" s="4">
        <v>2425</v>
      </c>
    </row>
    <row r="8716" spans="1:17" x14ac:dyDescent="0.15">
      <c r="A8716" s="4">
        <v>3</v>
      </c>
      <c r="B8716" s="2" t="s">
        <v>2793</v>
      </c>
      <c r="C8716" s="4" t="str">
        <f>LEFT(H8716,IFERROR(FIND("県",H8716),3))</f>
        <v>大阪府</v>
      </c>
      <c r="D8716" s="4" t="str">
        <f>MID(H8716,LEN(C8716)+1,LEN(H8716))</f>
        <v>大阪市</v>
      </c>
      <c r="E8716" s="2" t="s">
        <v>1047</v>
      </c>
      <c r="F8716" s="3" t="s">
        <v>1048</v>
      </c>
      <c r="G8716" s="2" t="s">
        <v>1046</v>
      </c>
      <c r="H8716" s="3" t="s">
        <v>2541</v>
      </c>
      <c r="I8716" s="4">
        <v>87</v>
      </c>
      <c r="J8716" s="4">
        <v>2559233</v>
      </c>
      <c r="K8716" s="4">
        <v>1422402</v>
      </c>
      <c r="L8716" s="5">
        <v>0.10300000000000001</v>
      </c>
      <c r="M8716" s="5">
        <v>7.1900000000000006E-2</v>
      </c>
      <c r="N8716" s="4">
        <v>1285411</v>
      </c>
      <c r="O8716" s="4">
        <v>1280285</v>
      </c>
      <c r="P8716" s="4">
        <v>45904</v>
      </c>
      <c r="Q8716" s="4">
        <v>45215</v>
      </c>
    </row>
    <row r="8717" spans="1:17" x14ac:dyDescent="0.15">
      <c r="A8717" s="4">
        <v>3</v>
      </c>
      <c r="B8717" s="2" t="s">
        <v>2793</v>
      </c>
      <c r="C8717" s="4" t="str">
        <f>LEFT(H8717,IFERROR(FIND("県",H8717),3))</f>
        <v>大阪府</v>
      </c>
      <c r="D8717" s="4" t="str">
        <f>MID(H8717,LEN(C8717)+1,LEN(H8717))</f>
        <v>大阪市</v>
      </c>
      <c r="E8717" s="2" t="s">
        <v>1050</v>
      </c>
      <c r="F8717" s="3" t="s">
        <v>1051</v>
      </c>
      <c r="G8717" s="2" t="s">
        <v>1049</v>
      </c>
      <c r="H8717" s="3" t="s">
        <v>2541</v>
      </c>
      <c r="I8717" s="4">
        <v>21</v>
      </c>
      <c r="J8717" s="4">
        <v>706905</v>
      </c>
      <c r="K8717" s="4">
        <v>469873</v>
      </c>
      <c r="L8717" s="5">
        <v>0.10349999999999999</v>
      </c>
      <c r="M8717" s="5">
        <v>3.04E-2</v>
      </c>
      <c r="N8717" s="4">
        <v>422938</v>
      </c>
      <c r="O8717" s="4">
        <v>430104</v>
      </c>
      <c r="P8717" s="4">
        <v>5039</v>
      </c>
      <c r="Q8717" s="4">
        <v>5271</v>
      </c>
    </row>
    <row r="8718" spans="1:17" x14ac:dyDescent="0.15">
      <c r="A8718" s="4">
        <v>3</v>
      </c>
      <c r="B8718" s="2" t="s">
        <v>2793</v>
      </c>
      <c r="C8718" s="4" t="str">
        <f>LEFT(H8718,IFERROR(FIND("県",H8718),3))</f>
        <v>大阪府</v>
      </c>
      <c r="D8718" s="4" t="str">
        <f>MID(H8718,LEN(C8718)+1,LEN(H8718))</f>
        <v>大阪市</v>
      </c>
      <c r="E8718" s="2" t="s">
        <v>1053</v>
      </c>
      <c r="F8718" s="3" t="s">
        <v>1054</v>
      </c>
      <c r="G8718" s="2" t="s">
        <v>1052</v>
      </c>
      <c r="H8718" s="3" t="s">
        <v>2541</v>
      </c>
      <c r="I8718" s="4">
        <v>19</v>
      </c>
      <c r="J8718" s="4">
        <v>652256</v>
      </c>
      <c r="K8718" s="4">
        <v>326583</v>
      </c>
      <c r="L8718" s="5">
        <v>0.1081</v>
      </c>
      <c r="M8718" s="5">
        <v>5.3499999999999999E-2</v>
      </c>
      <c r="N8718" s="4">
        <v>317003</v>
      </c>
      <c r="O8718" s="4">
        <v>322559</v>
      </c>
      <c r="P8718" s="4">
        <v>8895</v>
      </c>
      <c r="Q8718" s="4">
        <v>8909</v>
      </c>
    </row>
    <row r="8719" spans="1:17" x14ac:dyDescent="0.15">
      <c r="A8719" s="4">
        <v>3</v>
      </c>
      <c r="B8719" s="2" t="s">
        <v>2793</v>
      </c>
      <c r="C8719" s="4" t="str">
        <f>LEFT(H8719,IFERROR(FIND("県",H8719),3))</f>
        <v>大阪府</v>
      </c>
      <c r="D8719" s="4" t="str">
        <f>MID(H8719,LEN(C8719)+1,LEN(H8719))</f>
        <v>茨木市</v>
      </c>
      <c r="E8719" s="2" t="s">
        <v>1056</v>
      </c>
      <c r="F8719" s="3" t="s">
        <v>1057</v>
      </c>
      <c r="G8719" s="2" t="s">
        <v>1055</v>
      </c>
      <c r="H8719" s="3" t="s">
        <v>2701</v>
      </c>
      <c r="I8719" s="4">
        <v>65</v>
      </c>
      <c r="J8719" s="4">
        <v>1526226</v>
      </c>
      <c r="K8719" s="4">
        <v>815459</v>
      </c>
      <c r="L8719" s="5">
        <v>0.12189999999999999</v>
      </c>
      <c r="M8719" s="5">
        <v>7.6200000000000004E-2</v>
      </c>
      <c r="N8719" s="4">
        <v>783573</v>
      </c>
      <c r="O8719" s="4">
        <v>795166</v>
      </c>
      <c r="P8719" s="4">
        <v>42989</v>
      </c>
      <c r="Q8719" s="4">
        <v>41986</v>
      </c>
    </row>
    <row r="8720" spans="1:17" x14ac:dyDescent="0.15">
      <c r="A8720" s="4">
        <v>3</v>
      </c>
      <c r="B8720" s="2" t="s">
        <v>2793</v>
      </c>
      <c r="C8720" s="4" t="str">
        <f>LEFT(H8720,IFERROR(FIND("県",H8720),3))</f>
        <v>大阪府</v>
      </c>
      <c r="D8720" s="4" t="str">
        <f>MID(H8720,LEN(C8720)+1,LEN(H8720))</f>
        <v>枚方市</v>
      </c>
      <c r="E8720" s="2" t="s">
        <v>1059</v>
      </c>
      <c r="F8720" s="3" t="s">
        <v>1060</v>
      </c>
      <c r="G8720" s="2" t="s">
        <v>1058</v>
      </c>
      <c r="H8720" s="3" t="s">
        <v>2702</v>
      </c>
      <c r="I8720" s="4">
        <v>20</v>
      </c>
      <c r="J8720" s="4">
        <v>461477</v>
      </c>
      <c r="K8720" s="4">
        <v>231246</v>
      </c>
      <c r="L8720" s="5">
        <v>0.1195</v>
      </c>
      <c r="M8720" s="5">
        <v>2.9399999999999999E-2</v>
      </c>
      <c r="N8720" s="4">
        <v>196249</v>
      </c>
      <c r="O8720" s="4">
        <v>213148</v>
      </c>
      <c r="P8720" s="4">
        <v>9903</v>
      </c>
      <c r="Q8720" s="4">
        <v>10124</v>
      </c>
    </row>
    <row r="8721" spans="1:17" x14ac:dyDescent="0.15">
      <c r="A8721" s="4">
        <v>3</v>
      </c>
      <c r="B8721" s="2" t="s">
        <v>2793</v>
      </c>
      <c r="C8721" s="4" t="str">
        <f>LEFT(H8721,IFERROR(FIND("県",H8721),3))</f>
        <v>奈良県</v>
      </c>
      <c r="D8721" s="4" t="str">
        <f>MID(H8721,LEN(C8721)+1,LEN(H8721))</f>
        <v>大和郡山市</v>
      </c>
      <c r="E8721" s="2" t="s">
        <v>1098</v>
      </c>
      <c r="F8721" s="3" t="s">
        <v>1099</v>
      </c>
      <c r="G8721" s="2" t="s">
        <v>1097</v>
      </c>
      <c r="H8721" s="3" t="s">
        <v>2703</v>
      </c>
      <c r="I8721" s="4">
        <v>15</v>
      </c>
      <c r="J8721" s="4">
        <v>355815</v>
      </c>
      <c r="K8721" s="4">
        <v>195170</v>
      </c>
      <c r="L8721" s="5">
        <v>8.2799999999999999E-2</v>
      </c>
      <c r="M8721" s="5">
        <v>2.0199999999999999E-2</v>
      </c>
      <c r="N8721" s="4">
        <v>153257</v>
      </c>
      <c r="O8721" s="4">
        <v>147937</v>
      </c>
      <c r="P8721" s="4">
        <v>6679</v>
      </c>
      <c r="Q8721" s="4">
        <v>6596</v>
      </c>
    </row>
    <row r="8722" spans="1:17" x14ac:dyDescent="0.15">
      <c r="A8722" s="4">
        <v>3</v>
      </c>
      <c r="B8722" s="2" t="s">
        <v>2793</v>
      </c>
      <c r="C8722" s="4" t="str">
        <f>LEFT(H8722,IFERROR(FIND("県",H8722),3))</f>
        <v>奈良県</v>
      </c>
      <c r="D8722" s="4" t="str">
        <f>MID(H8722,LEN(C8722)+1,LEN(H8722))</f>
        <v>桜井市</v>
      </c>
      <c r="E8722" s="2" t="s">
        <v>1101</v>
      </c>
      <c r="F8722" s="3" t="s">
        <v>1102</v>
      </c>
      <c r="G8722" s="2" t="s">
        <v>1100</v>
      </c>
      <c r="H8722" s="3" t="s">
        <v>2704</v>
      </c>
      <c r="I8722" s="4">
        <v>20</v>
      </c>
      <c r="J8722" s="4">
        <v>727348</v>
      </c>
      <c r="K8722" s="4">
        <v>376267</v>
      </c>
      <c r="L8722" s="5">
        <v>0.1119</v>
      </c>
      <c r="M8722" s="5">
        <v>2.0400000000000001E-2</v>
      </c>
      <c r="N8722" s="4">
        <v>290736</v>
      </c>
      <c r="O8722" s="4">
        <v>292956</v>
      </c>
      <c r="P8722" s="4">
        <v>13158</v>
      </c>
      <c r="Q8722" s="4">
        <v>13295</v>
      </c>
    </row>
    <row r="8723" spans="1:17" x14ac:dyDescent="0.15">
      <c r="A8723" s="4">
        <v>3</v>
      </c>
      <c r="B8723" s="2" t="s">
        <v>2793</v>
      </c>
      <c r="C8723" s="4" t="str">
        <f>LEFT(H8723,IFERROR(FIND("県",H8723),3))</f>
        <v>奈良県</v>
      </c>
      <c r="D8723" s="4" t="str">
        <f>MID(H8723,LEN(C8723)+1,LEN(H8723))</f>
        <v>磯城郡</v>
      </c>
      <c r="E8723" s="2" t="s">
        <v>1104</v>
      </c>
      <c r="F8723" s="3" t="s">
        <v>1105</v>
      </c>
      <c r="G8723" s="2" t="s">
        <v>1103</v>
      </c>
      <c r="H8723" s="3" t="s">
        <v>2705</v>
      </c>
      <c r="I8723" s="4">
        <v>15</v>
      </c>
      <c r="J8723" s="4">
        <v>544555</v>
      </c>
      <c r="K8723" s="4">
        <v>215336</v>
      </c>
      <c r="L8723" s="5">
        <v>0.1643</v>
      </c>
      <c r="M8723" s="5">
        <v>3.9E-2</v>
      </c>
      <c r="N8723" s="4">
        <v>184530</v>
      </c>
      <c r="O8723" s="4">
        <v>188693</v>
      </c>
      <c r="P8723" s="4">
        <v>10581</v>
      </c>
      <c r="Q8723" s="4">
        <v>10417</v>
      </c>
    </row>
    <row r="8724" spans="1:17" x14ac:dyDescent="0.15">
      <c r="A8724" s="4">
        <v>3</v>
      </c>
      <c r="B8724" s="2" t="s">
        <v>2793</v>
      </c>
      <c r="C8724" s="4" t="str">
        <f>LEFT(H8724,IFERROR(FIND("県",H8724),3))</f>
        <v>和歌山県</v>
      </c>
      <c r="D8724" s="4" t="str">
        <f>MID(H8724,LEN(C8724)+1,LEN(H8724))</f>
        <v>新宮市</v>
      </c>
      <c r="E8724" s="2" t="s">
        <v>1110</v>
      </c>
      <c r="F8724" s="3" t="s">
        <v>1111</v>
      </c>
      <c r="G8724" s="2" t="s">
        <v>1109</v>
      </c>
      <c r="H8724" s="3" t="s">
        <v>2706</v>
      </c>
      <c r="I8724" s="4">
        <v>8</v>
      </c>
      <c r="J8724" s="4">
        <v>117015</v>
      </c>
      <c r="K8724" s="4">
        <v>47917</v>
      </c>
      <c r="L8724" s="5">
        <v>0.28649999999999998</v>
      </c>
      <c r="M8724" s="5">
        <v>4.3099999999999999E-2</v>
      </c>
      <c r="N8724" s="4">
        <v>42600</v>
      </c>
      <c r="O8724" s="4">
        <v>43187</v>
      </c>
      <c r="P8724" s="4">
        <v>3895</v>
      </c>
      <c r="Q8724" s="4">
        <v>3873</v>
      </c>
    </row>
    <row r="8725" spans="1:17" x14ac:dyDescent="0.15">
      <c r="A8725" s="4">
        <v>3</v>
      </c>
      <c r="B8725" s="2" t="s">
        <v>2793</v>
      </c>
      <c r="C8725" s="4" t="str">
        <f>LEFT(H8725,IFERROR(FIND("県",H8725),3))</f>
        <v>和歌山県</v>
      </c>
      <c r="D8725" s="4" t="str">
        <f>MID(H8725,LEN(C8725)+1,LEN(H8725))</f>
        <v>和歌山市</v>
      </c>
      <c r="E8725" s="2" t="s">
        <v>1113</v>
      </c>
      <c r="F8725" s="3" t="s">
        <v>1114</v>
      </c>
      <c r="G8725" s="2" t="s">
        <v>1112</v>
      </c>
      <c r="H8725" s="3" t="s">
        <v>2543</v>
      </c>
      <c r="I8725" s="4">
        <v>43</v>
      </c>
      <c r="J8725" s="4">
        <v>1176953</v>
      </c>
      <c r="K8725" s="4">
        <v>406804</v>
      </c>
      <c r="L8725" s="5">
        <v>0.1598</v>
      </c>
      <c r="M8725" s="5">
        <v>3.1099999999999999E-2</v>
      </c>
      <c r="N8725" s="4">
        <v>313020</v>
      </c>
      <c r="O8725" s="4">
        <v>304541</v>
      </c>
      <c r="P8725" s="4">
        <v>35150</v>
      </c>
      <c r="Q8725" s="4">
        <v>34034</v>
      </c>
    </row>
    <row r="8726" spans="1:17" x14ac:dyDescent="0.15">
      <c r="A8726" s="4">
        <v>3</v>
      </c>
      <c r="B8726" s="2" t="s">
        <v>2793</v>
      </c>
      <c r="C8726" s="4" t="str">
        <f>LEFT(H8726,IFERROR(FIND("県",H8726),3))</f>
        <v>兵庫県</v>
      </c>
      <c r="D8726" s="4" t="str">
        <f>MID(H8726,LEN(C8726)+1,LEN(H8726))</f>
        <v>神戸市</v>
      </c>
      <c r="E8726" s="2" t="s">
        <v>1125</v>
      </c>
      <c r="F8726" s="3" t="s">
        <v>1126</v>
      </c>
      <c r="G8726" s="2" t="s">
        <v>1124</v>
      </c>
      <c r="H8726" s="3" t="s">
        <v>2569</v>
      </c>
      <c r="I8726" s="4">
        <v>26</v>
      </c>
      <c r="J8726" s="4">
        <v>515017</v>
      </c>
      <c r="K8726" s="4">
        <v>245718</v>
      </c>
      <c r="L8726" s="5">
        <v>0.13699999999999998</v>
      </c>
      <c r="M8726" s="5">
        <v>2.5499999999999998E-2</v>
      </c>
      <c r="N8726" s="4">
        <v>224493</v>
      </c>
      <c r="O8726" s="4">
        <v>229166</v>
      </c>
      <c r="P8726" s="4">
        <v>12517</v>
      </c>
      <c r="Q8726" s="4">
        <v>12270</v>
      </c>
    </row>
    <row r="8727" spans="1:17" x14ac:dyDescent="0.15">
      <c r="A8727" s="4">
        <v>3</v>
      </c>
      <c r="B8727" s="2" t="s">
        <v>2793</v>
      </c>
      <c r="C8727" s="4" t="str">
        <f>LEFT(H8727,IFERROR(FIND("県",H8727),3))</f>
        <v>兵庫県</v>
      </c>
      <c r="D8727" s="4" t="str">
        <f>MID(H8727,LEN(C8727)+1,LEN(H8727))</f>
        <v>姫路市</v>
      </c>
      <c r="E8727" s="2" t="s">
        <v>1128</v>
      </c>
      <c r="F8727" s="3" t="s">
        <v>1129</v>
      </c>
      <c r="G8727" s="2" t="s">
        <v>1127</v>
      </c>
      <c r="H8727" s="3" t="s">
        <v>2707</v>
      </c>
      <c r="I8727" s="4">
        <v>46</v>
      </c>
      <c r="J8727" s="4">
        <v>941273</v>
      </c>
      <c r="K8727" s="4">
        <v>543785</v>
      </c>
      <c r="L8727" s="5">
        <v>0.107</v>
      </c>
      <c r="M8727" s="5">
        <v>6.8600000000000008E-2</v>
      </c>
      <c r="N8727" s="4">
        <v>489183</v>
      </c>
      <c r="O8727" s="4">
        <v>487942</v>
      </c>
      <c r="P8727" s="4">
        <v>30481</v>
      </c>
      <c r="Q8727" s="4">
        <v>29966</v>
      </c>
    </row>
    <row r="8728" spans="1:17" x14ac:dyDescent="0.15">
      <c r="A8728" s="4">
        <v>3</v>
      </c>
      <c r="B8728" s="2" t="s">
        <v>2793</v>
      </c>
      <c r="C8728" s="4" t="str">
        <f>LEFT(H8728,IFERROR(FIND("県",H8728),3))</f>
        <v>兵庫県</v>
      </c>
      <c r="D8728" s="4" t="str">
        <f>MID(H8728,LEN(C8728)+1,LEN(H8728))</f>
        <v>姫路市</v>
      </c>
      <c r="E8728" s="2" t="s">
        <v>1131</v>
      </c>
      <c r="F8728" s="3" t="s">
        <v>1132</v>
      </c>
      <c r="G8728" s="2" t="s">
        <v>1130</v>
      </c>
      <c r="H8728" s="3" t="s">
        <v>2707</v>
      </c>
      <c r="I8728" s="4">
        <v>68</v>
      </c>
      <c r="J8728" s="4">
        <v>1229109</v>
      </c>
      <c r="K8728" s="4">
        <v>746929</v>
      </c>
      <c r="L8728" s="5">
        <v>9.2600000000000002E-2</v>
      </c>
      <c r="M8728" s="5">
        <v>5.7599999999999998E-2</v>
      </c>
      <c r="N8728" s="4">
        <v>720283</v>
      </c>
      <c r="O8728" s="4">
        <v>725618</v>
      </c>
      <c r="P8728" s="4">
        <v>34371</v>
      </c>
      <c r="Q8728" s="4">
        <v>33241</v>
      </c>
    </row>
    <row r="8729" spans="1:17" x14ac:dyDescent="0.15">
      <c r="A8729" s="4">
        <v>3</v>
      </c>
      <c r="B8729" s="2" t="s">
        <v>2793</v>
      </c>
      <c r="C8729" s="4" t="str">
        <f>LEFT(H8729,IFERROR(FIND("県",H8729),3))</f>
        <v>兵庫県</v>
      </c>
      <c r="D8729" s="4" t="str">
        <f>MID(H8729,LEN(C8729)+1,LEN(H8729))</f>
        <v>姫路市</v>
      </c>
      <c r="E8729" s="2" t="s">
        <v>1134</v>
      </c>
      <c r="F8729" s="3" t="s">
        <v>1135</v>
      </c>
      <c r="G8729" s="2" t="s">
        <v>1133</v>
      </c>
      <c r="H8729" s="3" t="s">
        <v>2707</v>
      </c>
      <c r="I8729" s="4">
        <v>40</v>
      </c>
      <c r="J8729" s="4">
        <v>708765</v>
      </c>
      <c r="K8729" s="4">
        <v>315572</v>
      </c>
      <c r="L8729" s="5">
        <v>0.10830000000000001</v>
      </c>
      <c r="M8729" s="5">
        <v>5.91E-2</v>
      </c>
      <c r="N8729" s="4">
        <v>292701</v>
      </c>
      <c r="O8729" s="4">
        <v>280266</v>
      </c>
      <c r="P8729" s="4">
        <v>16883</v>
      </c>
      <c r="Q8729" s="4">
        <v>16295</v>
      </c>
    </row>
    <row r="8730" spans="1:17" x14ac:dyDescent="0.15">
      <c r="A8730" s="4">
        <v>3</v>
      </c>
      <c r="B8730" s="2" t="s">
        <v>2793</v>
      </c>
      <c r="C8730" s="4" t="str">
        <f>LEFT(H8730,IFERROR(FIND("県",H8730),3))</f>
        <v>兵庫県</v>
      </c>
      <c r="D8730" s="4" t="str">
        <f>MID(H8730,LEN(C8730)+1,LEN(H8730))</f>
        <v>尼崎市</v>
      </c>
      <c r="E8730" s="2" t="s">
        <v>1137</v>
      </c>
      <c r="F8730" s="3" t="s">
        <v>1138</v>
      </c>
      <c r="G8730" s="2" t="s">
        <v>1136</v>
      </c>
      <c r="H8730" s="3" t="s">
        <v>2708</v>
      </c>
      <c r="I8730" s="4">
        <v>90</v>
      </c>
      <c r="J8730" s="4">
        <v>2753287</v>
      </c>
      <c r="K8730" s="4">
        <v>1319654</v>
      </c>
      <c r="L8730" s="5">
        <v>0.16250000000000001</v>
      </c>
      <c r="M8730" s="5">
        <v>5.5800000000000002E-2</v>
      </c>
      <c r="N8730" s="4">
        <v>1098391</v>
      </c>
      <c r="O8730" s="4">
        <v>1094751</v>
      </c>
      <c r="P8730" s="4">
        <v>42486</v>
      </c>
      <c r="Q8730" s="4">
        <v>41843</v>
      </c>
    </row>
    <row r="8731" spans="1:17" x14ac:dyDescent="0.15">
      <c r="A8731" s="4">
        <v>3</v>
      </c>
      <c r="B8731" s="2" t="s">
        <v>2793</v>
      </c>
      <c r="C8731" s="4" t="str">
        <f>LEFT(H8731,IFERROR(FIND("県",H8731),3))</f>
        <v>兵庫県</v>
      </c>
      <c r="D8731" s="4" t="str">
        <f>MID(H8731,LEN(C8731)+1,LEN(H8731))</f>
        <v>明石市</v>
      </c>
      <c r="E8731" s="2" t="s">
        <v>1140</v>
      </c>
      <c r="F8731" s="3" t="s">
        <v>1141</v>
      </c>
      <c r="G8731" s="2" t="s">
        <v>1139</v>
      </c>
      <c r="H8731" s="3" t="s">
        <v>2709</v>
      </c>
      <c r="I8731" s="4">
        <v>36</v>
      </c>
      <c r="J8731" s="4">
        <v>812578</v>
      </c>
      <c r="K8731" s="4">
        <v>399510</v>
      </c>
      <c r="L8731" s="5">
        <v>0.10880000000000001</v>
      </c>
      <c r="M8731" s="5">
        <v>5.8799999999999998E-2</v>
      </c>
      <c r="N8731" s="4">
        <v>357499</v>
      </c>
      <c r="O8731" s="4">
        <v>363018</v>
      </c>
      <c r="P8731" s="4">
        <v>15151</v>
      </c>
      <c r="Q8731" s="4">
        <v>15322</v>
      </c>
    </row>
    <row r="8732" spans="1:17" x14ac:dyDescent="0.15">
      <c r="A8732" s="4">
        <v>3</v>
      </c>
      <c r="B8732" s="2" t="s">
        <v>2793</v>
      </c>
      <c r="C8732" s="4" t="str">
        <f>LEFT(H8732,IFERROR(FIND("県",H8732),3))</f>
        <v>兵庫県</v>
      </c>
      <c r="D8732" s="4" t="str">
        <f>MID(H8732,LEN(C8732)+1,LEN(H8732))</f>
        <v>洲本市</v>
      </c>
      <c r="E8732" s="2" t="s">
        <v>1143</v>
      </c>
      <c r="F8732" s="3" t="s">
        <v>1144</v>
      </c>
      <c r="G8732" s="2" t="s">
        <v>1142</v>
      </c>
      <c r="H8732" s="3" t="s">
        <v>2710</v>
      </c>
      <c r="I8732" s="4">
        <v>27</v>
      </c>
      <c r="J8732" s="4">
        <v>620069</v>
      </c>
      <c r="K8732" s="4">
        <v>198622</v>
      </c>
      <c r="L8732" s="5">
        <v>0.18640000000000001</v>
      </c>
      <c r="M8732" s="5">
        <v>2.7099999999999999E-2</v>
      </c>
      <c r="N8732" s="4">
        <v>128616</v>
      </c>
      <c r="O8732" s="4">
        <v>136384</v>
      </c>
      <c r="P8732" s="4">
        <v>10069</v>
      </c>
      <c r="Q8732" s="4">
        <v>10114</v>
      </c>
    </row>
    <row r="8733" spans="1:17" x14ac:dyDescent="0.15">
      <c r="A8733" s="4">
        <v>3</v>
      </c>
      <c r="B8733" s="2" t="s">
        <v>2793</v>
      </c>
      <c r="C8733" s="4" t="str">
        <f>LEFT(H8733,IFERROR(FIND("県",H8733),3))</f>
        <v>兵庫県</v>
      </c>
      <c r="D8733" s="4" t="str">
        <f>MID(H8733,LEN(C8733)+1,LEN(H8733))</f>
        <v>豊岡市</v>
      </c>
      <c r="E8733" s="2" t="s">
        <v>1146</v>
      </c>
      <c r="F8733" s="3" t="s">
        <v>1147</v>
      </c>
      <c r="G8733" s="2" t="s">
        <v>1145</v>
      </c>
      <c r="H8733" s="3" t="s">
        <v>2544</v>
      </c>
      <c r="I8733" s="4">
        <v>26</v>
      </c>
      <c r="J8733" s="4">
        <v>481953</v>
      </c>
      <c r="K8733" s="4">
        <v>182852</v>
      </c>
      <c r="L8733" s="5">
        <v>0.21780000000000002</v>
      </c>
      <c r="M8733" s="5">
        <v>4.5199999999999997E-2</v>
      </c>
      <c r="N8733" s="4">
        <v>136799</v>
      </c>
      <c r="O8733" s="4">
        <v>140162</v>
      </c>
      <c r="P8733" s="4">
        <v>12058</v>
      </c>
      <c r="Q8733" s="4">
        <v>11872</v>
      </c>
    </row>
    <row r="8734" spans="1:17" x14ac:dyDescent="0.15">
      <c r="A8734" s="4">
        <v>3</v>
      </c>
      <c r="B8734" s="2" t="s">
        <v>2793</v>
      </c>
      <c r="C8734" s="4" t="str">
        <f>LEFT(H8734,IFERROR(FIND("県",H8734),3))</f>
        <v>兵庫県</v>
      </c>
      <c r="D8734" s="4" t="str">
        <f>MID(H8734,LEN(C8734)+1,LEN(H8734))</f>
        <v>宍粟市</v>
      </c>
      <c r="E8734" s="2" t="s">
        <v>1149</v>
      </c>
      <c r="F8734" s="3" t="s">
        <v>1150</v>
      </c>
      <c r="G8734" s="2" t="s">
        <v>1148</v>
      </c>
      <c r="H8734" s="3" t="s">
        <v>2711</v>
      </c>
      <c r="I8734" s="4">
        <v>27</v>
      </c>
      <c r="J8734" s="4">
        <v>527446</v>
      </c>
      <c r="K8734" s="4">
        <v>217289</v>
      </c>
      <c r="L8734" s="5">
        <v>0.20190000000000002</v>
      </c>
      <c r="M8734" s="5">
        <v>4.3899999999999995E-2</v>
      </c>
      <c r="N8734" s="4">
        <v>189932</v>
      </c>
      <c r="O8734" s="4">
        <v>189071</v>
      </c>
      <c r="P8734" s="4">
        <v>17678</v>
      </c>
      <c r="Q8734" s="4">
        <v>17129</v>
      </c>
    </row>
    <row r="8735" spans="1:17" x14ac:dyDescent="0.15">
      <c r="A8735" s="4">
        <v>3</v>
      </c>
      <c r="B8735" s="2" t="s">
        <v>2793</v>
      </c>
      <c r="C8735" s="4" t="str">
        <f>LEFT(H8735,IFERROR(FIND("県",H8735),3))</f>
        <v>兵庫県</v>
      </c>
      <c r="D8735" s="4" t="str">
        <f>MID(H8735,LEN(C8735)+1,LEN(H8735))</f>
        <v>丹波市</v>
      </c>
      <c r="E8735" s="2" t="s">
        <v>1152</v>
      </c>
      <c r="F8735" s="3" t="s">
        <v>1153</v>
      </c>
      <c r="G8735" s="2" t="s">
        <v>1151</v>
      </c>
      <c r="H8735" s="3" t="s">
        <v>2712</v>
      </c>
      <c r="I8735" s="4">
        <v>29</v>
      </c>
      <c r="J8735" s="4">
        <v>570184</v>
      </c>
      <c r="K8735" s="4">
        <v>153372</v>
      </c>
      <c r="L8735" s="5">
        <v>0.26379999999999998</v>
      </c>
      <c r="M8735" s="5">
        <v>4.6799999999999994E-2</v>
      </c>
      <c r="N8735" s="4">
        <v>154824</v>
      </c>
      <c r="O8735" s="4">
        <v>150385</v>
      </c>
      <c r="P8735" s="4">
        <v>15078</v>
      </c>
      <c r="Q8735" s="4">
        <v>14548</v>
      </c>
    </row>
    <row r="8736" spans="1:17" x14ac:dyDescent="0.15">
      <c r="A8736" s="4">
        <v>3</v>
      </c>
      <c r="B8736" s="2" t="s">
        <v>2793</v>
      </c>
      <c r="C8736" s="4" t="str">
        <f>LEFT(H8736,IFERROR(FIND("県",H8736),3))</f>
        <v>兵庫県</v>
      </c>
      <c r="D8736" s="4" t="str">
        <f>MID(H8736,LEN(C8736)+1,LEN(H8736))</f>
        <v>加古川市</v>
      </c>
      <c r="E8736" s="2" t="s">
        <v>1155</v>
      </c>
      <c r="F8736" s="3" t="s">
        <v>1156</v>
      </c>
      <c r="G8736" s="2" t="s">
        <v>1154</v>
      </c>
      <c r="H8736" s="3" t="s">
        <v>2713</v>
      </c>
      <c r="I8736" s="4">
        <v>34</v>
      </c>
      <c r="J8736" s="4">
        <v>935540</v>
      </c>
      <c r="K8736" s="4">
        <v>320512</v>
      </c>
      <c r="L8736" s="5">
        <v>0.1479</v>
      </c>
      <c r="M8736" s="5">
        <v>1.9799999999999998E-2</v>
      </c>
      <c r="N8736" s="4">
        <v>271088</v>
      </c>
      <c r="O8736" s="4">
        <v>274927</v>
      </c>
      <c r="P8736" s="4">
        <v>31527</v>
      </c>
      <c r="Q8736" s="4">
        <v>31664</v>
      </c>
    </row>
    <row r="8737" spans="1:17" x14ac:dyDescent="0.15">
      <c r="A8737" s="4">
        <v>3</v>
      </c>
      <c r="B8737" s="2" t="s">
        <v>2793</v>
      </c>
      <c r="C8737" s="4" t="str">
        <f>LEFT(H8737,IFERROR(FIND("県",H8737),3))</f>
        <v>鳥取県</v>
      </c>
      <c r="D8737" s="4" t="str">
        <f>MID(H8737,LEN(C8737)+1,LEN(H8737))</f>
        <v>鳥取市</v>
      </c>
      <c r="E8737" s="2" t="s">
        <v>1179</v>
      </c>
      <c r="F8737" s="3" t="s">
        <v>1180</v>
      </c>
      <c r="G8737" s="2" t="s">
        <v>1178</v>
      </c>
      <c r="H8737" s="3" t="s">
        <v>2545</v>
      </c>
      <c r="I8737" s="4">
        <v>18</v>
      </c>
      <c r="J8737" s="4">
        <v>193889</v>
      </c>
      <c r="K8737" s="4">
        <v>104552</v>
      </c>
      <c r="L8737" s="5">
        <v>8.6500000000000007E-2</v>
      </c>
      <c r="M8737" s="5">
        <v>4.3799999999999999E-2</v>
      </c>
      <c r="N8737" s="4">
        <v>92842</v>
      </c>
      <c r="O8737" s="4">
        <v>91403</v>
      </c>
      <c r="P8737" s="4">
        <v>9385</v>
      </c>
      <c r="Q8737" s="4">
        <v>9043</v>
      </c>
    </row>
    <row r="8738" spans="1:17" x14ac:dyDescent="0.15">
      <c r="A8738" s="4">
        <v>3</v>
      </c>
      <c r="B8738" s="2" t="s">
        <v>2793</v>
      </c>
      <c r="C8738" s="4" t="str">
        <f>LEFT(H8738,IFERROR(FIND("県",H8738),3))</f>
        <v>鳥取県</v>
      </c>
      <c r="D8738" s="4" t="str">
        <f>MID(H8738,LEN(C8738)+1,LEN(H8738))</f>
        <v>米子市</v>
      </c>
      <c r="E8738" s="2" t="s">
        <v>1182</v>
      </c>
      <c r="F8738" s="3" t="s">
        <v>1183</v>
      </c>
      <c r="G8738" s="2" t="s">
        <v>1181</v>
      </c>
      <c r="H8738" s="3" t="s">
        <v>2714</v>
      </c>
      <c r="I8738" s="4">
        <v>15</v>
      </c>
      <c r="J8738" s="4">
        <v>189199</v>
      </c>
      <c r="K8738" s="4">
        <v>127689</v>
      </c>
      <c r="L8738" s="5">
        <v>8.2699999999999996E-2</v>
      </c>
      <c r="M8738" s="5">
        <v>4.9800000000000004E-2</v>
      </c>
      <c r="N8738" s="4">
        <v>107070</v>
      </c>
      <c r="O8738" s="4">
        <v>108715</v>
      </c>
      <c r="P8738" s="4">
        <v>9420</v>
      </c>
      <c r="Q8738" s="4">
        <v>9359</v>
      </c>
    </row>
    <row r="8739" spans="1:17" x14ac:dyDescent="0.15">
      <c r="A8739" s="4">
        <v>3</v>
      </c>
      <c r="B8739" s="2" t="s">
        <v>2793</v>
      </c>
      <c r="C8739" s="4" t="str">
        <f>LEFT(H8739,IFERROR(FIND("県",H8739),3))</f>
        <v>鳥取県</v>
      </c>
      <c r="D8739" s="4" t="str">
        <f>MID(H8739,LEN(C8739)+1,LEN(H8739))</f>
        <v>倉吉市</v>
      </c>
      <c r="E8739" s="2" t="s">
        <v>1185</v>
      </c>
      <c r="F8739" s="3" t="s">
        <v>1186</v>
      </c>
      <c r="G8739" s="2" t="s">
        <v>1184</v>
      </c>
      <c r="H8739" s="3" t="s">
        <v>2715</v>
      </c>
      <c r="I8739" s="4">
        <v>11</v>
      </c>
      <c r="J8739" s="4">
        <v>87116</v>
      </c>
      <c r="K8739" s="4">
        <v>43457</v>
      </c>
      <c r="L8739" s="5">
        <v>0.17780000000000001</v>
      </c>
      <c r="M8739" s="5">
        <v>8.7300000000000003E-2</v>
      </c>
      <c r="N8739" s="4">
        <v>35074</v>
      </c>
      <c r="O8739" s="4">
        <v>34347</v>
      </c>
      <c r="P8739" s="4">
        <v>5030</v>
      </c>
      <c r="Q8739" s="4">
        <v>4887</v>
      </c>
    </row>
    <row r="8740" spans="1:17" x14ac:dyDescent="0.15">
      <c r="A8740" s="4">
        <v>3</v>
      </c>
      <c r="B8740" s="2" t="s">
        <v>2793</v>
      </c>
      <c r="C8740" s="4" t="str">
        <f>LEFT(H8740,IFERROR(FIND("県",H8740),3))</f>
        <v>島根県</v>
      </c>
      <c r="D8740" s="4" t="str">
        <f>MID(H8740,LEN(C8740)+1,LEN(H8740))</f>
        <v>松江市</v>
      </c>
      <c r="E8740" s="2" t="s">
        <v>1194</v>
      </c>
      <c r="F8740" s="3" t="s">
        <v>1195</v>
      </c>
      <c r="G8740" s="2" t="s">
        <v>1193</v>
      </c>
      <c r="H8740" s="3" t="s">
        <v>2546</v>
      </c>
      <c r="I8740" s="4">
        <v>13</v>
      </c>
      <c r="J8740" s="4">
        <v>124645</v>
      </c>
      <c r="K8740" s="4">
        <v>67859</v>
      </c>
      <c r="L8740" s="5">
        <v>9.8299999999999998E-2</v>
      </c>
      <c r="M8740" s="5">
        <v>3.7699999999999997E-2</v>
      </c>
      <c r="N8740" s="4">
        <v>55607</v>
      </c>
      <c r="O8740" s="4">
        <v>57094</v>
      </c>
      <c r="P8740" s="4">
        <v>5618</v>
      </c>
      <c r="Q8740" s="4">
        <v>5481</v>
      </c>
    </row>
    <row r="8741" spans="1:17" x14ac:dyDescent="0.15">
      <c r="A8741" s="4">
        <v>3</v>
      </c>
      <c r="B8741" s="2" t="s">
        <v>2793</v>
      </c>
      <c r="C8741" s="4" t="str">
        <f>LEFT(H8741,IFERROR(FIND("県",H8741),3))</f>
        <v>島根県</v>
      </c>
      <c r="D8741" s="4" t="str">
        <f>MID(H8741,LEN(C8741)+1,LEN(H8741))</f>
        <v>浜田市</v>
      </c>
      <c r="E8741" s="2" t="s">
        <v>1197</v>
      </c>
      <c r="F8741" s="3" t="s">
        <v>1198</v>
      </c>
      <c r="G8741" s="2" t="s">
        <v>1196</v>
      </c>
      <c r="H8741" s="3" t="s">
        <v>2716</v>
      </c>
      <c r="I8741" s="4">
        <v>10</v>
      </c>
      <c r="J8741" s="4">
        <v>108617</v>
      </c>
      <c r="K8741" s="4">
        <v>52827</v>
      </c>
      <c r="L8741" s="5">
        <v>0.1206</v>
      </c>
      <c r="M8741" s="5">
        <v>4.58E-2</v>
      </c>
      <c r="N8741" s="4">
        <v>43460</v>
      </c>
      <c r="O8741" s="4">
        <v>43818</v>
      </c>
      <c r="P8741" s="4">
        <v>4321</v>
      </c>
      <c r="Q8741" s="4">
        <v>4291</v>
      </c>
    </row>
    <row r="8742" spans="1:17" x14ac:dyDescent="0.15">
      <c r="A8742" s="4">
        <v>3</v>
      </c>
      <c r="B8742" s="2" t="s">
        <v>2793</v>
      </c>
      <c r="C8742" s="4" t="str">
        <f>LEFT(H8742,IFERROR(FIND("県",H8742),3))</f>
        <v>島根県</v>
      </c>
      <c r="D8742" s="4" t="str">
        <f>MID(H8742,LEN(C8742)+1,LEN(H8742))</f>
        <v>出雲市</v>
      </c>
      <c r="E8742" s="2" t="s">
        <v>1200</v>
      </c>
      <c r="F8742" s="3" t="s">
        <v>1201</v>
      </c>
      <c r="G8742" s="2" t="s">
        <v>1199</v>
      </c>
      <c r="H8742" s="3" t="s">
        <v>2717</v>
      </c>
      <c r="I8742" s="4">
        <v>22</v>
      </c>
      <c r="J8742" s="4">
        <v>277073</v>
      </c>
      <c r="K8742" s="4">
        <v>158507</v>
      </c>
      <c r="L8742" s="5">
        <v>9.1400000000000009E-2</v>
      </c>
      <c r="M8742" s="5">
        <v>4.9100000000000005E-2</v>
      </c>
      <c r="N8742" s="4">
        <v>130761</v>
      </c>
      <c r="O8742" s="4">
        <v>141328</v>
      </c>
      <c r="P8742" s="4">
        <v>10370</v>
      </c>
      <c r="Q8742" s="4">
        <v>10351</v>
      </c>
    </row>
    <row r="8743" spans="1:17" x14ac:dyDescent="0.15">
      <c r="A8743" s="4">
        <v>3</v>
      </c>
      <c r="B8743" s="2" t="s">
        <v>2793</v>
      </c>
      <c r="C8743" s="4" t="str">
        <f>LEFT(H8743,IFERROR(FIND("県",H8743),3))</f>
        <v>岡山県</v>
      </c>
      <c r="D8743" s="4" t="str">
        <f>MID(H8743,LEN(C8743)+1,LEN(H8743))</f>
        <v>岡山市</v>
      </c>
      <c r="E8743" s="2" t="s">
        <v>1212</v>
      </c>
      <c r="F8743" s="3" t="s">
        <v>1213</v>
      </c>
      <c r="G8743" s="2" t="s">
        <v>1211</v>
      </c>
      <c r="H8743" s="3" t="s">
        <v>2547</v>
      </c>
      <c r="I8743" s="4">
        <v>31</v>
      </c>
      <c r="J8743" s="4">
        <v>588634</v>
      </c>
      <c r="K8743" s="4">
        <v>248614</v>
      </c>
      <c r="L8743" s="5">
        <v>0.1079</v>
      </c>
      <c r="M8743" s="5">
        <v>5.3200000000000004E-2</v>
      </c>
      <c r="N8743" s="4">
        <v>244611</v>
      </c>
      <c r="O8743" s="4">
        <v>241676</v>
      </c>
      <c r="P8743" s="4">
        <v>19655</v>
      </c>
      <c r="Q8743" s="4">
        <v>19457</v>
      </c>
    </row>
    <row r="8744" spans="1:17" x14ac:dyDescent="0.15">
      <c r="A8744" s="4">
        <v>3</v>
      </c>
      <c r="B8744" s="2" t="s">
        <v>2793</v>
      </c>
      <c r="C8744" s="4" t="str">
        <f>LEFT(H8744,IFERROR(FIND("県",H8744),3))</f>
        <v>岡山県</v>
      </c>
      <c r="D8744" s="4" t="str">
        <f>MID(H8744,LEN(C8744)+1,LEN(H8744))</f>
        <v>倉敷市</v>
      </c>
      <c r="E8744" s="2" t="s">
        <v>1215</v>
      </c>
      <c r="F8744" s="3" t="s">
        <v>1216</v>
      </c>
      <c r="G8744" s="2" t="s">
        <v>1214</v>
      </c>
      <c r="H8744" s="3" t="s">
        <v>2718</v>
      </c>
      <c r="I8744" s="4">
        <v>16</v>
      </c>
      <c r="J8744" s="4">
        <v>254904</v>
      </c>
      <c r="K8744" s="4">
        <v>97119</v>
      </c>
      <c r="L8744" s="5">
        <v>0.1051</v>
      </c>
      <c r="M8744" s="5">
        <v>3.8399999999999997E-2</v>
      </c>
      <c r="N8744" s="4">
        <v>87914</v>
      </c>
      <c r="O8744" s="4">
        <v>86950</v>
      </c>
      <c r="P8744" s="4">
        <v>8873</v>
      </c>
      <c r="Q8744" s="4">
        <v>8589</v>
      </c>
    </row>
    <row r="8745" spans="1:17" x14ac:dyDescent="0.15">
      <c r="A8745" s="4">
        <v>3</v>
      </c>
      <c r="B8745" s="2" t="s">
        <v>2793</v>
      </c>
      <c r="C8745" s="4" t="str">
        <f>LEFT(H8745,IFERROR(FIND("県",H8745),3))</f>
        <v>岡山県</v>
      </c>
      <c r="D8745" s="4" t="str">
        <f>MID(H8745,LEN(C8745)+1,LEN(H8745))</f>
        <v>津山市</v>
      </c>
      <c r="E8745" s="2" t="s">
        <v>1218</v>
      </c>
      <c r="F8745" s="3" t="s">
        <v>1219</v>
      </c>
      <c r="G8745" s="2" t="s">
        <v>1217</v>
      </c>
      <c r="H8745" s="3" t="s">
        <v>2719</v>
      </c>
      <c r="I8745" s="4">
        <v>14</v>
      </c>
      <c r="J8745" s="4">
        <v>149514</v>
      </c>
      <c r="K8745" s="4">
        <v>68294</v>
      </c>
      <c r="L8745" s="5">
        <v>0.11130000000000001</v>
      </c>
      <c r="M8745" s="5">
        <v>3.0099999999999998E-2</v>
      </c>
      <c r="N8745" s="4">
        <v>51516</v>
      </c>
      <c r="O8745" s="4">
        <v>52833</v>
      </c>
      <c r="P8745" s="4">
        <v>6126</v>
      </c>
      <c r="Q8745" s="4">
        <v>6000</v>
      </c>
    </row>
    <row r="8746" spans="1:17" x14ac:dyDescent="0.15">
      <c r="A8746" s="4">
        <v>3</v>
      </c>
      <c r="B8746" s="2" t="s">
        <v>2793</v>
      </c>
      <c r="C8746" s="4" t="str">
        <f>LEFT(H8746,IFERROR(FIND("県",H8746),3))</f>
        <v>岡山県</v>
      </c>
      <c r="D8746" s="4" t="str">
        <f>MID(H8746,LEN(C8746)+1,LEN(H8746))</f>
        <v>倉敷市</v>
      </c>
      <c r="E8746" s="2" t="s">
        <v>1221</v>
      </c>
      <c r="F8746" s="3" t="s">
        <v>1222</v>
      </c>
      <c r="G8746" s="2" t="s">
        <v>1220</v>
      </c>
      <c r="H8746" s="3" t="s">
        <v>2718</v>
      </c>
      <c r="I8746" s="4">
        <v>20</v>
      </c>
      <c r="J8746" s="4">
        <v>371124</v>
      </c>
      <c r="K8746" s="4">
        <v>159159</v>
      </c>
      <c r="L8746" s="5">
        <v>0.14130000000000001</v>
      </c>
      <c r="M8746" s="5">
        <v>5.2900000000000003E-2</v>
      </c>
      <c r="N8746" s="4">
        <v>141586</v>
      </c>
      <c r="O8746" s="4">
        <v>137147</v>
      </c>
      <c r="P8746" s="4">
        <v>11876</v>
      </c>
      <c r="Q8746" s="4">
        <v>11582</v>
      </c>
    </row>
    <row r="8747" spans="1:17" x14ac:dyDescent="0.15">
      <c r="A8747" s="4">
        <v>3</v>
      </c>
      <c r="B8747" s="2" t="s">
        <v>2793</v>
      </c>
      <c r="C8747" s="4" t="str">
        <f>LEFT(H8747,IFERROR(FIND("県",H8747),3))</f>
        <v>岡山県</v>
      </c>
      <c r="D8747" s="4" t="str">
        <f>MID(H8747,LEN(C8747)+1,LEN(H8747))</f>
        <v>高梁市</v>
      </c>
      <c r="E8747" s="2" t="s">
        <v>1224</v>
      </c>
      <c r="F8747" s="3" t="s">
        <v>1225</v>
      </c>
      <c r="G8747" s="2" t="s">
        <v>1223</v>
      </c>
      <c r="H8747" s="3" t="s">
        <v>2720</v>
      </c>
      <c r="I8747" s="4">
        <v>10</v>
      </c>
      <c r="J8747" s="4">
        <v>125937</v>
      </c>
      <c r="K8747" s="4">
        <v>47823</v>
      </c>
      <c r="L8747" s="5">
        <v>0.16969999999999999</v>
      </c>
      <c r="M8747" s="5">
        <v>2.3300000000000001E-2</v>
      </c>
      <c r="N8747" s="4">
        <v>29637</v>
      </c>
      <c r="O8747" s="4">
        <v>29675</v>
      </c>
      <c r="P8747" s="4">
        <v>3810</v>
      </c>
      <c r="Q8747" s="4">
        <v>3691</v>
      </c>
    </row>
    <row r="8748" spans="1:17" x14ac:dyDescent="0.15">
      <c r="A8748" s="4">
        <v>3</v>
      </c>
      <c r="B8748" s="2" t="s">
        <v>2793</v>
      </c>
      <c r="C8748" s="4" t="str">
        <f>LEFT(H8748,IFERROR(FIND("県",H8748),3))</f>
        <v>岡山県</v>
      </c>
      <c r="D8748" s="4" t="str">
        <f>MID(H8748,LEN(C8748)+1,LEN(H8748))</f>
        <v>総社市</v>
      </c>
      <c r="E8748" s="2" t="s">
        <v>1227</v>
      </c>
      <c r="F8748" s="3" t="s">
        <v>1228</v>
      </c>
      <c r="G8748" s="2" t="s">
        <v>1226</v>
      </c>
      <c r="H8748" s="3" t="s">
        <v>2721</v>
      </c>
      <c r="I8748" s="4">
        <v>12</v>
      </c>
      <c r="J8748" s="4">
        <v>183548</v>
      </c>
      <c r="K8748" s="4">
        <v>63493</v>
      </c>
      <c r="L8748" s="5">
        <v>0.12509999999999999</v>
      </c>
      <c r="M8748" s="5">
        <v>4.7100000000000003E-2</v>
      </c>
      <c r="N8748" s="4">
        <v>49521</v>
      </c>
      <c r="O8748" s="4">
        <v>49379</v>
      </c>
      <c r="P8748" s="4">
        <v>4909</v>
      </c>
      <c r="Q8748" s="4">
        <v>4819</v>
      </c>
    </row>
    <row r="8749" spans="1:17" x14ac:dyDescent="0.15">
      <c r="A8749" s="4">
        <v>3</v>
      </c>
      <c r="B8749" s="2" t="s">
        <v>2793</v>
      </c>
      <c r="C8749" s="4" t="str">
        <f>LEFT(H8749,IFERROR(FIND("県",H8749),3))</f>
        <v>岡山県</v>
      </c>
      <c r="D8749" s="4" t="str">
        <f>MID(H8749,LEN(C8749)+1,LEN(H8749))</f>
        <v>備前市</v>
      </c>
      <c r="E8749" s="2" t="s">
        <v>1233</v>
      </c>
      <c r="F8749" s="3" t="s">
        <v>2183</v>
      </c>
      <c r="G8749" s="2" t="s">
        <v>1232</v>
      </c>
      <c r="H8749" s="3" t="s">
        <v>2722</v>
      </c>
      <c r="I8749" s="4">
        <v>17</v>
      </c>
      <c r="J8749" s="4">
        <v>226556</v>
      </c>
      <c r="K8749" s="4">
        <v>83198</v>
      </c>
      <c r="L8749" s="5">
        <v>0.10369999999999999</v>
      </c>
      <c r="M8749" s="5">
        <v>4.1500000000000002E-2</v>
      </c>
      <c r="N8749" s="4">
        <v>70319</v>
      </c>
      <c r="O8749" s="4">
        <v>64088</v>
      </c>
      <c r="P8749" s="4">
        <v>5235</v>
      </c>
      <c r="Q8749" s="4">
        <v>4950</v>
      </c>
    </row>
    <row r="8750" spans="1:17" x14ac:dyDescent="0.15">
      <c r="A8750" s="4">
        <v>3</v>
      </c>
      <c r="B8750" s="2" t="s">
        <v>2793</v>
      </c>
      <c r="C8750" s="4" t="str">
        <f>LEFT(H8750,IFERROR(FIND("県",H8750),3))</f>
        <v>広島県</v>
      </c>
      <c r="D8750" s="4" t="str">
        <f>MID(H8750,LEN(C8750)+1,LEN(H8750))</f>
        <v>広島市</v>
      </c>
      <c r="E8750" s="2" t="s">
        <v>1251</v>
      </c>
      <c r="F8750" s="3" t="s">
        <v>1252</v>
      </c>
      <c r="G8750" s="2" t="s">
        <v>1250</v>
      </c>
      <c r="H8750" s="3" t="s">
        <v>2548</v>
      </c>
      <c r="I8750" s="4">
        <v>75</v>
      </c>
      <c r="J8750" s="4">
        <v>1640972</v>
      </c>
      <c r="K8750" s="4">
        <v>1056128</v>
      </c>
      <c r="L8750" s="5">
        <v>0.1318</v>
      </c>
      <c r="M8750" s="5">
        <v>2.6200000000000001E-2</v>
      </c>
      <c r="N8750" s="4">
        <v>929798</v>
      </c>
      <c r="O8750" s="4">
        <v>936767</v>
      </c>
      <c r="P8750" s="4">
        <v>49833</v>
      </c>
      <c r="Q8750" s="4">
        <v>48918</v>
      </c>
    </row>
    <row r="8751" spans="1:17" x14ac:dyDescent="0.15">
      <c r="A8751" s="4">
        <v>3</v>
      </c>
      <c r="B8751" s="2" t="s">
        <v>2793</v>
      </c>
      <c r="C8751" s="4" t="str">
        <f>LEFT(H8751,IFERROR(FIND("県",H8751),3))</f>
        <v>広島県</v>
      </c>
      <c r="D8751" s="4" t="str">
        <f>MID(H8751,LEN(C8751)+1,LEN(H8751))</f>
        <v>呉市</v>
      </c>
      <c r="E8751" s="2" t="s">
        <v>1254</v>
      </c>
      <c r="F8751" s="3" t="s">
        <v>1255</v>
      </c>
      <c r="G8751" s="2" t="s">
        <v>1253</v>
      </c>
      <c r="H8751" s="3" t="s">
        <v>2723</v>
      </c>
      <c r="I8751" s="4">
        <v>43</v>
      </c>
      <c r="J8751" s="4">
        <v>806322</v>
      </c>
      <c r="K8751" s="4">
        <v>456076</v>
      </c>
      <c r="L8751" s="5">
        <v>0.1167</v>
      </c>
      <c r="M8751" s="5">
        <v>4.1900000000000007E-2</v>
      </c>
      <c r="N8751" s="4">
        <v>400758</v>
      </c>
      <c r="O8751" s="4">
        <v>413247</v>
      </c>
      <c r="P8751" s="4">
        <v>27806</v>
      </c>
      <c r="Q8751" s="4">
        <v>27863</v>
      </c>
    </row>
    <row r="8752" spans="1:17" x14ac:dyDescent="0.15">
      <c r="A8752" s="4">
        <v>3</v>
      </c>
      <c r="B8752" s="2" t="s">
        <v>2793</v>
      </c>
      <c r="C8752" s="4" t="str">
        <f>LEFT(H8752,IFERROR(FIND("県",H8752),3))</f>
        <v>広島県</v>
      </c>
      <c r="D8752" s="4" t="str">
        <f>MID(H8752,LEN(C8752)+1,LEN(H8752))</f>
        <v>三原市</v>
      </c>
      <c r="E8752" s="2" t="s">
        <v>1257</v>
      </c>
      <c r="F8752" s="3" t="s">
        <v>1258</v>
      </c>
      <c r="G8752" s="2" t="s">
        <v>1256</v>
      </c>
      <c r="H8752" s="3" t="s">
        <v>2724</v>
      </c>
      <c r="I8752" s="4">
        <v>22</v>
      </c>
      <c r="J8752" s="4">
        <v>379989</v>
      </c>
      <c r="K8752" s="4">
        <v>150679</v>
      </c>
      <c r="L8752" s="5">
        <v>9.5500000000000002E-2</v>
      </c>
      <c r="M8752" s="5">
        <v>8.09E-2</v>
      </c>
      <c r="N8752" s="4">
        <v>125855</v>
      </c>
      <c r="O8752" s="4">
        <v>125297</v>
      </c>
      <c r="P8752" s="4">
        <v>14705</v>
      </c>
      <c r="Q8752" s="4">
        <v>14345</v>
      </c>
    </row>
    <row r="8753" spans="1:17" x14ac:dyDescent="0.15">
      <c r="A8753" s="4">
        <v>3</v>
      </c>
      <c r="B8753" s="2" t="s">
        <v>2793</v>
      </c>
      <c r="C8753" s="4" t="str">
        <f>LEFT(H8753,IFERROR(FIND("県",H8753),3))</f>
        <v>広島県</v>
      </c>
      <c r="D8753" s="4" t="str">
        <f>MID(H8753,LEN(C8753)+1,LEN(H8753))</f>
        <v>庄原市</v>
      </c>
      <c r="E8753" s="2" t="s">
        <v>1260</v>
      </c>
      <c r="F8753" s="3" t="s">
        <v>1261</v>
      </c>
      <c r="G8753" s="2" t="s">
        <v>1259</v>
      </c>
      <c r="H8753" s="3" t="s">
        <v>2725</v>
      </c>
      <c r="I8753" s="4">
        <v>9</v>
      </c>
      <c r="J8753" s="4">
        <v>100503</v>
      </c>
      <c r="K8753" s="4">
        <v>38743</v>
      </c>
      <c r="L8753" s="5">
        <v>0.17800000000000002</v>
      </c>
      <c r="M8753" s="5">
        <v>2.1299999999999999E-2</v>
      </c>
      <c r="N8753" s="4">
        <v>24594</v>
      </c>
      <c r="O8753" s="4">
        <v>24864</v>
      </c>
      <c r="P8753" s="4">
        <v>3719</v>
      </c>
      <c r="Q8753" s="4">
        <v>3702</v>
      </c>
    </row>
    <row r="8754" spans="1:17" x14ac:dyDescent="0.15">
      <c r="A8754" s="4">
        <v>3</v>
      </c>
      <c r="B8754" s="2" t="s">
        <v>2793</v>
      </c>
      <c r="C8754" s="4" t="str">
        <f>LEFT(H8754,IFERROR(FIND("県",H8754),3))</f>
        <v>山口県</v>
      </c>
      <c r="D8754" s="4" t="str">
        <f>MID(H8754,LEN(C8754)+1,LEN(H8754))</f>
        <v>山口市</v>
      </c>
      <c r="E8754" s="2" t="s">
        <v>1287</v>
      </c>
      <c r="F8754" s="3" t="s">
        <v>1288</v>
      </c>
      <c r="G8754" s="2" t="s">
        <v>1286</v>
      </c>
      <c r="H8754" s="3" t="s">
        <v>2726</v>
      </c>
      <c r="I8754" s="4">
        <v>21</v>
      </c>
      <c r="J8754" s="4">
        <v>211757</v>
      </c>
      <c r="K8754" s="4">
        <v>97419</v>
      </c>
      <c r="L8754" s="5">
        <v>0.12590000000000001</v>
      </c>
      <c r="M8754" s="5">
        <v>3.9599999999999996E-2</v>
      </c>
      <c r="N8754" s="4">
        <v>86094</v>
      </c>
      <c r="O8754" s="4">
        <v>87239</v>
      </c>
      <c r="P8754" s="4">
        <v>8157</v>
      </c>
      <c r="Q8754" s="4">
        <v>8047</v>
      </c>
    </row>
    <row r="8755" spans="1:17" x14ac:dyDescent="0.15">
      <c r="A8755" s="4">
        <v>3</v>
      </c>
      <c r="B8755" s="2" t="s">
        <v>2793</v>
      </c>
      <c r="C8755" s="4" t="str">
        <f>LEFT(H8755,IFERROR(FIND("県",H8755),3))</f>
        <v>山口県</v>
      </c>
      <c r="D8755" s="4" t="str">
        <f>MID(H8755,LEN(C8755)+1,LEN(H8755))</f>
        <v>下関市</v>
      </c>
      <c r="E8755" s="2" t="s">
        <v>1290</v>
      </c>
      <c r="F8755" s="3" t="s">
        <v>1291</v>
      </c>
      <c r="G8755" s="2" t="s">
        <v>1289</v>
      </c>
      <c r="H8755" s="3" t="s">
        <v>2549</v>
      </c>
      <c r="I8755" s="4">
        <v>50</v>
      </c>
      <c r="J8755" s="4">
        <v>528359</v>
      </c>
      <c r="K8755" s="4">
        <v>274840</v>
      </c>
      <c r="L8755" s="5">
        <v>9.1999999999999998E-2</v>
      </c>
      <c r="M8755" s="5">
        <v>6.3299999999999995E-2</v>
      </c>
      <c r="N8755" s="4">
        <v>233699</v>
      </c>
      <c r="O8755" s="4">
        <v>234166</v>
      </c>
      <c r="P8755" s="4">
        <v>20892</v>
      </c>
      <c r="Q8755" s="4">
        <v>20164</v>
      </c>
    </row>
    <row r="8756" spans="1:17" x14ac:dyDescent="0.15">
      <c r="A8756" s="4">
        <v>3</v>
      </c>
      <c r="B8756" s="2" t="s">
        <v>2793</v>
      </c>
      <c r="C8756" s="4" t="str">
        <f>LEFT(H8756,IFERROR(FIND("県",H8756),3))</f>
        <v>山口県</v>
      </c>
      <c r="D8756" s="4" t="str">
        <f>MID(H8756,LEN(C8756)+1,LEN(H8756))</f>
        <v>防府市</v>
      </c>
      <c r="E8756" s="2" t="s">
        <v>1293</v>
      </c>
      <c r="F8756" s="3" t="s">
        <v>1294</v>
      </c>
      <c r="G8756" s="2" t="s">
        <v>1292</v>
      </c>
      <c r="H8756" s="3" t="s">
        <v>2727</v>
      </c>
      <c r="I8756" s="4">
        <v>27</v>
      </c>
      <c r="J8756" s="4">
        <v>218851</v>
      </c>
      <c r="K8756" s="4">
        <v>94176</v>
      </c>
      <c r="L8756" s="5">
        <v>0.11109999999999999</v>
      </c>
      <c r="M8756" s="5">
        <v>2.4799999999999999E-2</v>
      </c>
      <c r="N8756" s="4">
        <v>77651</v>
      </c>
      <c r="O8756" s="4">
        <v>78139</v>
      </c>
      <c r="P8756" s="4">
        <v>8466</v>
      </c>
      <c r="Q8756" s="4">
        <v>8321</v>
      </c>
    </row>
    <row r="8757" spans="1:17" x14ac:dyDescent="0.15">
      <c r="A8757" s="4">
        <v>3</v>
      </c>
      <c r="B8757" s="2" t="s">
        <v>2793</v>
      </c>
      <c r="C8757" s="4" t="str">
        <f>LEFT(H8757,IFERROR(FIND("県",H8757),3))</f>
        <v>徳島県</v>
      </c>
      <c r="D8757" s="4" t="str">
        <f>MID(H8757,LEN(C8757)+1,LEN(H8757))</f>
        <v>徳島市</v>
      </c>
      <c r="E8757" s="2" t="s">
        <v>1305</v>
      </c>
      <c r="F8757" s="3" t="s">
        <v>1306</v>
      </c>
      <c r="G8757" s="2" t="s">
        <v>1304</v>
      </c>
      <c r="H8757" s="3" t="s">
        <v>2550</v>
      </c>
      <c r="I8757" s="4">
        <v>17</v>
      </c>
      <c r="J8757" s="4">
        <v>214900</v>
      </c>
      <c r="K8757" s="4">
        <v>93833</v>
      </c>
      <c r="L8757" s="5">
        <v>9.6600000000000005E-2</v>
      </c>
      <c r="M8757" s="5">
        <v>5.0799999999999998E-2</v>
      </c>
      <c r="N8757" s="4">
        <v>80854</v>
      </c>
      <c r="O8757" s="4">
        <v>78228</v>
      </c>
      <c r="P8757" s="4">
        <v>10649</v>
      </c>
      <c r="Q8757" s="4">
        <v>10445</v>
      </c>
    </row>
    <row r="8758" spans="1:17" x14ac:dyDescent="0.15">
      <c r="A8758" s="4">
        <v>3</v>
      </c>
      <c r="B8758" s="2" t="s">
        <v>2793</v>
      </c>
      <c r="C8758" s="4" t="str">
        <f>LEFT(H8758,IFERROR(FIND("県",H8758),3))</f>
        <v>徳島県</v>
      </c>
      <c r="D8758" s="4" t="str">
        <f>MID(H8758,LEN(C8758)+1,LEN(H8758))</f>
        <v>阿南市</v>
      </c>
      <c r="E8758" s="2" t="s">
        <v>1308</v>
      </c>
      <c r="F8758" s="3" t="s">
        <v>1309</v>
      </c>
      <c r="G8758" s="2" t="s">
        <v>1307</v>
      </c>
      <c r="H8758" s="3" t="s">
        <v>2728</v>
      </c>
      <c r="I8758" s="4">
        <v>8</v>
      </c>
      <c r="J8758" s="4">
        <v>110008</v>
      </c>
      <c r="K8758" s="4">
        <v>62298</v>
      </c>
      <c r="L8758" s="5">
        <v>8.7799999999999989E-2</v>
      </c>
      <c r="M8758" s="5">
        <v>7.3899999999999993E-2</v>
      </c>
      <c r="N8758" s="4">
        <v>52953</v>
      </c>
      <c r="O8758" s="4">
        <v>53670</v>
      </c>
      <c r="P8758" s="4">
        <v>3696</v>
      </c>
      <c r="Q8758" s="4">
        <v>3645</v>
      </c>
    </row>
    <row r="8759" spans="1:17" x14ac:dyDescent="0.15">
      <c r="A8759" s="4">
        <v>3</v>
      </c>
      <c r="B8759" s="2" t="s">
        <v>2793</v>
      </c>
      <c r="C8759" s="4" t="str">
        <f>LEFT(H8759,IFERROR(FIND("県",H8759),3))</f>
        <v>香川県</v>
      </c>
      <c r="D8759" s="4" t="str">
        <f>MID(H8759,LEN(C8759)+1,LEN(H8759))</f>
        <v>高松市</v>
      </c>
      <c r="E8759" s="2" t="s">
        <v>1317</v>
      </c>
      <c r="F8759" s="3" t="s">
        <v>1318</v>
      </c>
      <c r="G8759" s="2" t="s">
        <v>1316</v>
      </c>
      <c r="H8759" s="3" t="s">
        <v>2551</v>
      </c>
      <c r="I8759" s="4">
        <v>31</v>
      </c>
      <c r="J8759" s="4">
        <v>510591</v>
      </c>
      <c r="K8759" s="4">
        <v>231183</v>
      </c>
      <c r="L8759" s="5">
        <v>0.1149</v>
      </c>
      <c r="M8759" s="5">
        <v>4.6900000000000004E-2</v>
      </c>
      <c r="N8759" s="4">
        <v>188937</v>
      </c>
      <c r="O8759" s="4">
        <v>189310</v>
      </c>
      <c r="P8759" s="4">
        <v>18436</v>
      </c>
      <c r="Q8759" s="4">
        <v>18124</v>
      </c>
    </row>
    <row r="8760" spans="1:17" x14ac:dyDescent="0.15">
      <c r="A8760" s="4">
        <v>3</v>
      </c>
      <c r="B8760" s="2" t="s">
        <v>2793</v>
      </c>
      <c r="C8760" s="4" t="str">
        <f>LEFT(H8760,IFERROR(FIND("県",H8760),3))</f>
        <v>香川県</v>
      </c>
      <c r="D8760" s="4" t="str">
        <f>MID(H8760,LEN(C8760)+1,LEN(H8760))</f>
        <v>観音寺市</v>
      </c>
      <c r="E8760" s="2" t="s">
        <v>1320</v>
      </c>
      <c r="F8760" s="3" t="s">
        <v>1321</v>
      </c>
      <c r="G8760" s="2" t="s">
        <v>1319</v>
      </c>
      <c r="H8760" s="3" t="s">
        <v>2729</v>
      </c>
      <c r="I8760" s="4">
        <v>17</v>
      </c>
      <c r="J8760" s="4">
        <v>356323</v>
      </c>
      <c r="K8760" s="4">
        <v>169831</v>
      </c>
      <c r="L8760" s="5">
        <v>0.20559999999999998</v>
      </c>
      <c r="M8760" s="5">
        <v>2.7400000000000001E-2</v>
      </c>
      <c r="N8760" s="4">
        <v>140491</v>
      </c>
      <c r="O8760" s="4">
        <v>143769</v>
      </c>
      <c r="P8760" s="4">
        <v>9858</v>
      </c>
      <c r="Q8760" s="4">
        <v>9526</v>
      </c>
    </row>
    <row r="8761" spans="1:17" x14ac:dyDescent="0.15">
      <c r="A8761" s="4">
        <v>3</v>
      </c>
      <c r="B8761" s="2" t="s">
        <v>2793</v>
      </c>
      <c r="C8761" s="4" t="str">
        <f>LEFT(H8761,IFERROR(FIND("県",H8761),3))</f>
        <v>愛媛県</v>
      </c>
      <c r="D8761" s="4" t="str">
        <f>MID(H8761,LEN(C8761)+1,LEN(H8761))</f>
        <v>松山市</v>
      </c>
      <c r="E8761" s="2" t="s">
        <v>1332</v>
      </c>
      <c r="F8761" s="3" t="s">
        <v>1333</v>
      </c>
      <c r="G8761" s="2" t="s">
        <v>1331</v>
      </c>
      <c r="H8761" s="3" t="s">
        <v>2552</v>
      </c>
      <c r="I8761" s="4">
        <v>49</v>
      </c>
      <c r="J8761" s="4">
        <v>669279</v>
      </c>
      <c r="K8761" s="4">
        <v>327894</v>
      </c>
      <c r="L8761" s="5">
        <v>0.20850000000000002</v>
      </c>
      <c r="M8761" s="5">
        <v>3.7499999999999999E-2</v>
      </c>
      <c r="N8761" s="4">
        <v>293890</v>
      </c>
      <c r="O8761" s="4">
        <v>306696</v>
      </c>
      <c r="P8761" s="4">
        <v>27910</v>
      </c>
      <c r="Q8761" s="4">
        <v>27462</v>
      </c>
    </row>
    <row r="8762" spans="1:17" x14ac:dyDescent="0.15">
      <c r="A8762" s="4">
        <v>3</v>
      </c>
      <c r="B8762" s="2" t="s">
        <v>2793</v>
      </c>
      <c r="C8762" s="4" t="str">
        <f>LEFT(H8762,IFERROR(FIND("県",H8762),3))</f>
        <v>愛媛県</v>
      </c>
      <c r="D8762" s="4" t="str">
        <f>MID(H8762,LEN(C8762)+1,LEN(H8762))</f>
        <v>宇和島市</v>
      </c>
      <c r="E8762" s="2" t="s">
        <v>1335</v>
      </c>
      <c r="F8762" s="3" t="s">
        <v>1336</v>
      </c>
      <c r="G8762" s="2" t="s">
        <v>1334</v>
      </c>
      <c r="H8762" s="3" t="s">
        <v>2730</v>
      </c>
      <c r="I8762" s="4">
        <v>10</v>
      </c>
      <c r="J8762" s="4">
        <v>111783</v>
      </c>
      <c r="K8762" s="4">
        <v>68876</v>
      </c>
      <c r="L8762" s="5">
        <v>8.9399999999999993E-2</v>
      </c>
      <c r="M8762" s="5">
        <v>3.4799999999999998E-2</v>
      </c>
      <c r="N8762" s="4">
        <v>58981</v>
      </c>
      <c r="O8762" s="4">
        <v>60991</v>
      </c>
      <c r="P8762" s="4">
        <v>4922</v>
      </c>
      <c r="Q8762" s="4">
        <v>4807</v>
      </c>
    </row>
    <row r="8763" spans="1:17" x14ac:dyDescent="0.15">
      <c r="A8763" s="4">
        <v>3</v>
      </c>
      <c r="B8763" s="2" t="s">
        <v>2793</v>
      </c>
      <c r="C8763" s="4" t="str">
        <f>LEFT(H8763,IFERROR(FIND("県",H8763),3))</f>
        <v>愛媛県</v>
      </c>
      <c r="D8763" s="4" t="str">
        <f>MID(H8763,LEN(C8763)+1,LEN(H8763))</f>
        <v>新居浜市</v>
      </c>
      <c r="E8763" s="2" t="s">
        <v>1338</v>
      </c>
      <c r="F8763" s="3" t="s">
        <v>1339</v>
      </c>
      <c r="G8763" s="2" t="s">
        <v>1337</v>
      </c>
      <c r="H8763" s="3" t="s">
        <v>2731</v>
      </c>
      <c r="I8763" s="4">
        <v>10</v>
      </c>
      <c r="J8763" s="4">
        <v>106797</v>
      </c>
      <c r="K8763" s="4">
        <v>51731</v>
      </c>
      <c r="L8763" s="5">
        <v>0.14800000000000002</v>
      </c>
      <c r="M8763" s="5">
        <v>4.4999999999999998E-2</v>
      </c>
      <c r="N8763" s="4">
        <v>36971</v>
      </c>
      <c r="O8763" s="4">
        <v>37473</v>
      </c>
      <c r="P8763" s="4">
        <v>3881</v>
      </c>
      <c r="Q8763" s="4">
        <v>3810</v>
      </c>
    </row>
    <row r="8764" spans="1:17" x14ac:dyDescent="0.15">
      <c r="A8764" s="4">
        <v>3</v>
      </c>
      <c r="B8764" s="2" t="s">
        <v>2793</v>
      </c>
      <c r="C8764" s="4" t="str">
        <f>LEFT(H8764,IFERROR(FIND("県",H8764),3))</f>
        <v>愛媛県</v>
      </c>
      <c r="D8764" s="4" t="str">
        <f>MID(H8764,LEN(C8764)+1,LEN(H8764))</f>
        <v>四国中央市</v>
      </c>
      <c r="E8764" s="2" t="s">
        <v>1341</v>
      </c>
      <c r="F8764" s="3" t="s">
        <v>1342</v>
      </c>
      <c r="G8764" s="2" t="s">
        <v>1340</v>
      </c>
      <c r="H8764" s="3" t="s">
        <v>2732</v>
      </c>
      <c r="I8764" s="4">
        <v>6</v>
      </c>
      <c r="J8764" s="4">
        <v>87882</v>
      </c>
      <c r="K8764" s="4">
        <v>43537</v>
      </c>
      <c r="L8764" s="5">
        <v>0.22450000000000001</v>
      </c>
      <c r="M8764" s="5">
        <v>1.4199999999999999E-2</v>
      </c>
      <c r="N8764" s="4">
        <v>32427</v>
      </c>
      <c r="O8764" s="4">
        <v>33748</v>
      </c>
      <c r="P8764" s="4">
        <v>2641</v>
      </c>
      <c r="Q8764" s="4">
        <v>2653</v>
      </c>
    </row>
    <row r="8765" spans="1:17" x14ac:dyDescent="0.15">
      <c r="A8765" s="4">
        <v>3</v>
      </c>
      <c r="B8765" s="2" t="s">
        <v>2793</v>
      </c>
      <c r="C8765" s="4" t="str">
        <f>LEFT(H8765,IFERROR(FIND("県",H8765),3))</f>
        <v>高知県</v>
      </c>
      <c r="D8765" s="4" t="str">
        <f>MID(H8765,LEN(C8765)+1,LEN(H8765))</f>
        <v>四万十市</v>
      </c>
      <c r="E8765" s="2" t="s">
        <v>1350</v>
      </c>
      <c r="F8765" s="3" t="s">
        <v>1351</v>
      </c>
      <c r="G8765" s="2" t="s">
        <v>1349</v>
      </c>
      <c r="H8765" s="3" t="s">
        <v>2733</v>
      </c>
      <c r="I8765" s="4">
        <v>14</v>
      </c>
      <c r="J8765" s="4">
        <v>162974</v>
      </c>
      <c r="K8765" s="4">
        <v>95642</v>
      </c>
      <c r="L8765" s="5">
        <v>0.21340000000000001</v>
      </c>
      <c r="M8765" s="5">
        <v>3.1E-2</v>
      </c>
      <c r="N8765" s="4">
        <v>74088</v>
      </c>
      <c r="O8765" s="4">
        <v>80315</v>
      </c>
      <c r="P8765" s="4">
        <v>8178</v>
      </c>
      <c r="Q8765" s="4">
        <v>8089</v>
      </c>
    </row>
    <row r="8766" spans="1:17" x14ac:dyDescent="0.15">
      <c r="A8766" s="4">
        <v>3</v>
      </c>
      <c r="B8766" s="2" t="s">
        <v>2793</v>
      </c>
      <c r="C8766" s="4" t="str">
        <f>LEFT(H8766,IFERROR(FIND("県",H8766),3))</f>
        <v>高知県</v>
      </c>
      <c r="D8766" s="4" t="str">
        <f>MID(H8766,LEN(C8766)+1,LEN(H8766))</f>
        <v>高知市</v>
      </c>
      <c r="E8766" s="2" t="s">
        <v>1353</v>
      </c>
      <c r="F8766" s="3" t="s">
        <v>1354</v>
      </c>
      <c r="G8766" s="2" t="s">
        <v>1352</v>
      </c>
      <c r="H8766" s="3" t="s">
        <v>2553</v>
      </c>
      <c r="I8766" s="4">
        <v>27</v>
      </c>
      <c r="J8766" s="4">
        <v>843181</v>
      </c>
      <c r="K8766" s="4">
        <v>69823</v>
      </c>
      <c r="L8766" s="5">
        <v>0.42909999999999998</v>
      </c>
      <c r="M8766" s="5">
        <v>6.7000000000000002E-3</v>
      </c>
      <c r="N8766" s="4">
        <v>60879</v>
      </c>
      <c r="O8766" s="4">
        <v>61796</v>
      </c>
      <c r="P8766" s="4">
        <v>33368</v>
      </c>
      <c r="Q8766" s="4">
        <v>32358</v>
      </c>
    </row>
    <row r="8767" spans="1:17" x14ac:dyDescent="0.15">
      <c r="A8767" s="4">
        <v>3</v>
      </c>
      <c r="B8767" s="2" t="s">
        <v>2793</v>
      </c>
      <c r="C8767" s="4" t="str">
        <f>LEFT(H8767,IFERROR(FIND("県",H8767),3))</f>
        <v>福岡県</v>
      </c>
      <c r="D8767" s="4" t="str">
        <f>MID(H8767,LEN(C8767)+1,LEN(H8767))</f>
        <v>福岡市</v>
      </c>
      <c r="E8767" s="2" t="s">
        <v>1377</v>
      </c>
      <c r="F8767" s="3" t="s">
        <v>1378</v>
      </c>
      <c r="G8767" s="2" t="s">
        <v>1376</v>
      </c>
      <c r="H8767" s="3" t="s">
        <v>2554</v>
      </c>
      <c r="I8767" s="4">
        <v>15</v>
      </c>
      <c r="J8767" s="4">
        <v>129783</v>
      </c>
      <c r="K8767" s="4">
        <v>94275</v>
      </c>
      <c r="L8767" s="5">
        <v>7.5999999999999998E-2</v>
      </c>
      <c r="M8767" s="5">
        <v>1.9799999999999998E-2</v>
      </c>
      <c r="N8767" s="4">
        <v>91050</v>
      </c>
      <c r="O8767" s="4">
        <v>91251</v>
      </c>
      <c r="P8767" s="4">
        <v>6291</v>
      </c>
      <c r="Q8767" s="4">
        <v>6291</v>
      </c>
    </row>
    <row r="8768" spans="1:17" x14ac:dyDescent="0.15">
      <c r="A8768" s="4">
        <v>3</v>
      </c>
      <c r="B8768" s="2" t="s">
        <v>2793</v>
      </c>
      <c r="C8768" s="4" t="str">
        <f>LEFT(H8768,IFERROR(FIND("県",H8768),3))</f>
        <v>福岡県</v>
      </c>
      <c r="D8768" s="4" t="str">
        <f>MID(H8768,LEN(C8768)+1,LEN(H8768))</f>
        <v>北九州市</v>
      </c>
      <c r="E8768" s="2" t="s">
        <v>1380</v>
      </c>
      <c r="F8768" s="3" t="s">
        <v>1381</v>
      </c>
      <c r="G8768" s="2" t="s">
        <v>1379</v>
      </c>
      <c r="H8768" s="3" t="s">
        <v>2563</v>
      </c>
      <c r="I8768" s="4">
        <v>42</v>
      </c>
      <c r="J8768" s="4">
        <v>783815</v>
      </c>
      <c r="K8768" s="4">
        <v>408558</v>
      </c>
      <c r="L8768" s="5">
        <v>0.1149</v>
      </c>
      <c r="M8768" s="5">
        <v>2.8900000000000002E-2</v>
      </c>
      <c r="N8768" s="4">
        <v>372218</v>
      </c>
      <c r="O8768" s="4">
        <v>378501</v>
      </c>
      <c r="P8768" s="4">
        <v>29294</v>
      </c>
      <c r="Q8768" s="4">
        <v>29482</v>
      </c>
    </row>
    <row r="8769" spans="1:17" x14ac:dyDescent="0.15">
      <c r="A8769" s="4">
        <v>3</v>
      </c>
      <c r="B8769" s="2" t="s">
        <v>2793</v>
      </c>
      <c r="C8769" s="4" t="str">
        <f>LEFT(H8769,IFERROR(FIND("県",H8769),3))</f>
        <v>福岡県</v>
      </c>
      <c r="D8769" s="4" t="str">
        <f>MID(H8769,LEN(C8769)+1,LEN(H8769))</f>
        <v>大牟田市</v>
      </c>
      <c r="E8769" s="2" t="s">
        <v>1383</v>
      </c>
      <c r="F8769" s="3" t="s">
        <v>1384</v>
      </c>
      <c r="G8769" s="2" t="s">
        <v>1382</v>
      </c>
      <c r="H8769" s="3" t="s">
        <v>2734</v>
      </c>
      <c r="I8769" s="4">
        <v>14</v>
      </c>
      <c r="J8769" s="4">
        <v>200423</v>
      </c>
      <c r="K8769" s="4">
        <v>96452</v>
      </c>
      <c r="L8769" s="5">
        <v>0.14449999999999999</v>
      </c>
      <c r="M8769" s="5">
        <v>5.8299999999999998E-2</v>
      </c>
      <c r="N8769" s="4">
        <v>88548</v>
      </c>
      <c r="O8769" s="4">
        <v>90808</v>
      </c>
      <c r="P8769" s="4">
        <v>8100</v>
      </c>
      <c r="Q8769" s="4">
        <v>8022</v>
      </c>
    </row>
    <row r="8770" spans="1:17" x14ac:dyDescent="0.15">
      <c r="A8770" s="4">
        <v>3</v>
      </c>
      <c r="B8770" s="2" t="s">
        <v>2793</v>
      </c>
      <c r="C8770" s="4" t="str">
        <f>LEFT(H8770,IFERROR(FIND("県",H8770),3))</f>
        <v>福岡県</v>
      </c>
      <c r="D8770" s="4" t="str">
        <f>MID(H8770,LEN(C8770)+1,LEN(H8770))</f>
        <v>久留米市</v>
      </c>
      <c r="E8770" s="2" t="s">
        <v>1386</v>
      </c>
      <c r="F8770" s="3" t="s">
        <v>1387</v>
      </c>
      <c r="G8770" s="2" t="s">
        <v>1385</v>
      </c>
      <c r="H8770" s="3" t="s">
        <v>2555</v>
      </c>
      <c r="I8770" s="4">
        <v>13</v>
      </c>
      <c r="J8770" s="4">
        <v>167352</v>
      </c>
      <c r="K8770" s="4">
        <v>101672</v>
      </c>
      <c r="L8770" s="5">
        <v>0.16760000000000003</v>
      </c>
      <c r="M8770" s="5">
        <v>2.9900000000000003E-2</v>
      </c>
      <c r="N8770" s="4">
        <v>97446</v>
      </c>
      <c r="O8770" s="4">
        <v>96659</v>
      </c>
      <c r="P8770" s="4">
        <v>8465</v>
      </c>
      <c r="Q8770" s="4">
        <v>8388</v>
      </c>
    </row>
    <row r="8771" spans="1:17" x14ac:dyDescent="0.15">
      <c r="A8771" s="4">
        <v>3</v>
      </c>
      <c r="B8771" s="2" t="s">
        <v>2793</v>
      </c>
      <c r="C8771" s="4" t="str">
        <f>LEFT(H8771,IFERROR(FIND("県",H8771),3))</f>
        <v>福岡県</v>
      </c>
      <c r="D8771" s="4" t="str">
        <f>MID(H8771,LEN(C8771)+1,LEN(H8771))</f>
        <v>飯塚市</v>
      </c>
      <c r="E8771" s="2" t="s">
        <v>1389</v>
      </c>
      <c r="F8771" s="3" t="s">
        <v>1390</v>
      </c>
      <c r="G8771" s="2" t="s">
        <v>1388</v>
      </c>
      <c r="H8771" s="3" t="s">
        <v>2735</v>
      </c>
      <c r="I8771" s="4">
        <v>20</v>
      </c>
      <c r="J8771" s="4">
        <v>288063</v>
      </c>
      <c r="K8771" s="4">
        <v>156317</v>
      </c>
      <c r="L8771" s="5">
        <v>0.17309999999999998</v>
      </c>
      <c r="M8771" s="5">
        <v>3.8399999999999997E-2</v>
      </c>
      <c r="N8771" s="4">
        <v>135736</v>
      </c>
      <c r="O8771" s="4">
        <v>135487</v>
      </c>
      <c r="P8771" s="4">
        <v>10442</v>
      </c>
      <c r="Q8771" s="4">
        <v>10171</v>
      </c>
    </row>
    <row r="8772" spans="1:17" x14ac:dyDescent="0.15">
      <c r="A8772" s="4">
        <v>3</v>
      </c>
      <c r="B8772" s="2" t="s">
        <v>2793</v>
      </c>
      <c r="C8772" s="4" t="str">
        <f>LEFT(H8772,IFERROR(FIND("県",H8772),3))</f>
        <v>福岡県</v>
      </c>
      <c r="D8772" s="4" t="str">
        <f>MID(H8772,LEN(C8772)+1,LEN(H8772))</f>
        <v>田川市</v>
      </c>
      <c r="E8772" s="2" t="s">
        <v>1392</v>
      </c>
      <c r="F8772" s="3" t="s">
        <v>1393</v>
      </c>
      <c r="G8772" s="2" t="s">
        <v>1391</v>
      </c>
      <c r="H8772" s="3" t="s">
        <v>2736</v>
      </c>
      <c r="I8772" s="4">
        <v>9</v>
      </c>
      <c r="J8772" s="4">
        <v>70716</v>
      </c>
      <c r="K8772" s="4">
        <v>29406</v>
      </c>
      <c r="L8772" s="5">
        <v>9.7899999999999987E-2</v>
      </c>
      <c r="M8772" s="5">
        <v>2.5600000000000001E-2</v>
      </c>
      <c r="N8772" s="4">
        <v>26822</v>
      </c>
      <c r="O8772" s="4">
        <v>27055</v>
      </c>
      <c r="P8772" s="4">
        <v>3692</v>
      </c>
      <c r="Q8772" s="4">
        <v>3592</v>
      </c>
    </row>
    <row r="8773" spans="1:17" x14ac:dyDescent="0.15">
      <c r="A8773" s="4">
        <v>3</v>
      </c>
      <c r="B8773" s="2" t="s">
        <v>2793</v>
      </c>
      <c r="C8773" s="4" t="str">
        <f>LEFT(H8773,IFERROR(FIND("県",H8773),3))</f>
        <v>福岡県</v>
      </c>
      <c r="D8773" s="4" t="str">
        <f>MID(H8773,LEN(C8773)+1,LEN(H8773))</f>
        <v>大川市</v>
      </c>
      <c r="E8773" s="2" t="s">
        <v>1395</v>
      </c>
      <c r="F8773" s="3" t="s">
        <v>1396</v>
      </c>
      <c r="G8773" s="2" t="s">
        <v>1394</v>
      </c>
      <c r="H8773" s="3" t="s">
        <v>2737</v>
      </c>
      <c r="I8773" s="4">
        <v>10</v>
      </c>
      <c r="J8773" s="4">
        <v>155151</v>
      </c>
      <c r="K8773" s="4">
        <v>62779</v>
      </c>
      <c r="L8773" s="5">
        <v>0.1711</v>
      </c>
      <c r="M8773" s="5">
        <v>7.6100000000000001E-2</v>
      </c>
      <c r="N8773" s="4">
        <v>56025</v>
      </c>
      <c r="O8773" s="4">
        <v>55498</v>
      </c>
      <c r="P8773" s="4">
        <v>6825</v>
      </c>
      <c r="Q8773" s="4">
        <v>6560</v>
      </c>
    </row>
    <row r="8774" spans="1:17" x14ac:dyDescent="0.15">
      <c r="A8774" s="4">
        <v>3</v>
      </c>
      <c r="B8774" s="2" t="s">
        <v>2793</v>
      </c>
      <c r="C8774" s="4" t="str">
        <f>LEFT(H8774,IFERROR(FIND("県",H8774),3))</f>
        <v>福岡県</v>
      </c>
      <c r="D8774" s="4" t="str">
        <f>MID(H8774,LEN(C8774)+1,LEN(H8774))</f>
        <v>遠賀郡</v>
      </c>
      <c r="E8774" s="2" t="s">
        <v>1398</v>
      </c>
      <c r="F8774" s="3" t="s">
        <v>1399</v>
      </c>
      <c r="G8774" s="2" t="s">
        <v>1397</v>
      </c>
      <c r="H8774" s="3" t="s">
        <v>2738</v>
      </c>
      <c r="I8774" s="4">
        <v>16</v>
      </c>
      <c r="J8774" s="4">
        <v>249088</v>
      </c>
      <c r="K8774" s="4">
        <v>156788</v>
      </c>
      <c r="L8774" s="5">
        <v>0.15560000000000002</v>
      </c>
      <c r="M8774" s="5">
        <v>3.7699999999999997E-2</v>
      </c>
      <c r="N8774" s="4">
        <v>127557</v>
      </c>
      <c r="O8774" s="4">
        <v>153142</v>
      </c>
      <c r="P8774" s="4">
        <v>14796</v>
      </c>
      <c r="Q8774" s="4">
        <v>15834</v>
      </c>
    </row>
    <row r="8775" spans="1:17" x14ac:dyDescent="0.15">
      <c r="A8775" s="4">
        <v>3</v>
      </c>
      <c r="B8775" s="2" t="s">
        <v>2793</v>
      </c>
      <c r="C8775" s="4" t="str">
        <f>LEFT(H8775,IFERROR(FIND("県",H8775),3))</f>
        <v>佐賀県</v>
      </c>
      <c r="D8775" s="4" t="str">
        <f>MID(H8775,LEN(C8775)+1,LEN(H8775))</f>
        <v>唐津市</v>
      </c>
      <c r="E8775" s="2" t="s">
        <v>1422</v>
      </c>
      <c r="F8775" s="3" t="s">
        <v>1423</v>
      </c>
      <c r="G8775" s="2" t="s">
        <v>1421</v>
      </c>
      <c r="H8775" s="3" t="s">
        <v>2739</v>
      </c>
      <c r="I8775" s="4">
        <v>8</v>
      </c>
      <c r="J8775" s="4">
        <v>92130</v>
      </c>
      <c r="K8775" s="4">
        <v>53709</v>
      </c>
      <c r="L8775" s="5">
        <v>8.7300000000000003E-2</v>
      </c>
      <c r="M8775" s="5">
        <v>4.3099999999999999E-2</v>
      </c>
      <c r="N8775" s="4">
        <v>46535</v>
      </c>
      <c r="O8775" s="4">
        <v>47099</v>
      </c>
      <c r="P8775" s="4">
        <v>7492</v>
      </c>
      <c r="Q8775" s="4">
        <v>7252</v>
      </c>
    </row>
    <row r="8776" spans="1:17" x14ac:dyDescent="0.15">
      <c r="A8776" s="4">
        <v>3</v>
      </c>
      <c r="B8776" s="2" t="s">
        <v>2793</v>
      </c>
      <c r="C8776" s="4" t="str">
        <f>LEFT(H8776,IFERROR(FIND("県",H8776),3))</f>
        <v>佐賀県</v>
      </c>
      <c r="D8776" s="4" t="str">
        <f>MID(H8776,LEN(C8776)+1,LEN(H8776))</f>
        <v>佐賀市</v>
      </c>
      <c r="E8776" s="2" t="s">
        <v>1425</v>
      </c>
      <c r="F8776" s="3" t="s">
        <v>1426</v>
      </c>
      <c r="G8776" s="2" t="s">
        <v>1424</v>
      </c>
      <c r="H8776" s="3" t="s">
        <v>2556</v>
      </c>
      <c r="I8776" s="4">
        <v>11</v>
      </c>
      <c r="J8776" s="4">
        <v>133267</v>
      </c>
      <c r="K8776" s="4">
        <v>66404</v>
      </c>
      <c r="L8776" s="5">
        <v>0.1094</v>
      </c>
      <c r="M8776" s="5">
        <v>5.6399999999999999E-2</v>
      </c>
      <c r="N8776" s="4">
        <v>58102</v>
      </c>
      <c r="O8776" s="4">
        <v>58452</v>
      </c>
      <c r="P8776" s="4">
        <v>6348</v>
      </c>
      <c r="Q8776" s="4">
        <v>6375</v>
      </c>
    </row>
    <row r="8777" spans="1:17" x14ac:dyDescent="0.15">
      <c r="A8777" s="4">
        <v>3</v>
      </c>
      <c r="B8777" s="2" t="s">
        <v>2793</v>
      </c>
      <c r="C8777" s="4" t="str">
        <f>LEFT(H8777,IFERROR(FIND("県",H8777),3))</f>
        <v>佐賀県</v>
      </c>
      <c r="D8777" s="4" t="str">
        <f>MID(H8777,LEN(C8777)+1,LEN(H8777))</f>
        <v>伊万里市</v>
      </c>
      <c r="E8777" s="2" t="s">
        <v>1428</v>
      </c>
      <c r="F8777" s="3" t="s">
        <v>1429</v>
      </c>
      <c r="G8777" s="2" t="s">
        <v>1427</v>
      </c>
      <c r="H8777" s="3" t="s">
        <v>2740</v>
      </c>
      <c r="I8777" s="4">
        <v>9</v>
      </c>
      <c r="J8777" s="4">
        <v>95842</v>
      </c>
      <c r="K8777" s="4">
        <v>60422</v>
      </c>
      <c r="L8777" s="5">
        <v>0.11939999999999999</v>
      </c>
      <c r="M8777" s="5">
        <v>3.44E-2</v>
      </c>
      <c r="N8777" s="4">
        <v>52774</v>
      </c>
      <c r="O8777" s="4">
        <v>53912</v>
      </c>
      <c r="P8777" s="4">
        <v>5096</v>
      </c>
      <c r="Q8777" s="4">
        <v>4954</v>
      </c>
    </row>
    <row r="8778" spans="1:17" x14ac:dyDescent="0.15">
      <c r="A8778" s="4">
        <v>3</v>
      </c>
      <c r="B8778" s="2" t="s">
        <v>2793</v>
      </c>
      <c r="C8778" s="4" t="str">
        <f>LEFT(H8778,IFERROR(FIND("県",H8778),3))</f>
        <v>佐賀県</v>
      </c>
      <c r="D8778" s="4" t="str">
        <f>MID(H8778,LEN(C8778)+1,LEN(H8778))</f>
        <v>武雄市</v>
      </c>
      <c r="E8778" s="2" t="s">
        <v>1431</v>
      </c>
      <c r="F8778" s="3" t="s">
        <v>1432</v>
      </c>
      <c r="G8778" s="2" t="s">
        <v>1430</v>
      </c>
      <c r="H8778" s="3" t="s">
        <v>2741</v>
      </c>
      <c r="I8778" s="4">
        <v>18</v>
      </c>
      <c r="J8778" s="4">
        <v>161548</v>
      </c>
      <c r="K8778" s="4">
        <v>87481</v>
      </c>
      <c r="L8778" s="5">
        <v>9.64E-2</v>
      </c>
      <c r="M8778" s="5">
        <v>3.0899999999999997E-2</v>
      </c>
      <c r="N8778" s="4">
        <v>77085</v>
      </c>
      <c r="O8778" s="4">
        <v>78830</v>
      </c>
      <c r="P8778" s="4">
        <v>9836</v>
      </c>
      <c r="Q8778" s="4">
        <v>9803</v>
      </c>
    </row>
    <row r="8779" spans="1:17" x14ac:dyDescent="0.15">
      <c r="A8779" s="4">
        <v>3</v>
      </c>
      <c r="B8779" s="2" t="s">
        <v>2793</v>
      </c>
      <c r="C8779" s="4" t="str">
        <f>LEFT(H8779,IFERROR(FIND("県",H8779),3))</f>
        <v>長崎県</v>
      </c>
      <c r="D8779" s="4" t="str">
        <f>MID(H8779,LEN(C8779)+1,LEN(H8779))</f>
        <v>諫早市</v>
      </c>
      <c r="E8779" s="2" t="s">
        <v>1452</v>
      </c>
      <c r="F8779" s="3" t="s">
        <v>1453</v>
      </c>
      <c r="G8779" s="2" t="s">
        <v>1451</v>
      </c>
      <c r="H8779" s="3" t="s">
        <v>2742</v>
      </c>
      <c r="I8779" s="4">
        <v>13</v>
      </c>
      <c r="J8779" s="4">
        <v>145861</v>
      </c>
      <c r="K8779" s="4">
        <v>86993</v>
      </c>
      <c r="L8779" s="5">
        <v>9.1999999999999998E-2</v>
      </c>
      <c r="M8779" s="5">
        <v>1.8000000000000002E-2</v>
      </c>
      <c r="N8779" s="4">
        <v>77375</v>
      </c>
      <c r="O8779" s="4">
        <v>78198</v>
      </c>
      <c r="P8779" s="4">
        <v>9085</v>
      </c>
      <c r="Q8779" s="4">
        <v>9030</v>
      </c>
    </row>
    <row r="8780" spans="1:17" x14ac:dyDescent="0.15">
      <c r="A8780" s="4">
        <v>3</v>
      </c>
      <c r="B8780" s="2" t="s">
        <v>2793</v>
      </c>
      <c r="C8780" s="4" t="str">
        <f>LEFT(H8780,IFERROR(FIND("県",H8780),3))</f>
        <v>熊本県</v>
      </c>
      <c r="D8780" s="4" t="str">
        <f>MID(H8780,LEN(C8780)+1,LEN(H8780))</f>
        <v>熊本市</v>
      </c>
      <c r="E8780" s="2" t="s">
        <v>1476</v>
      </c>
      <c r="F8780" s="3" t="s">
        <v>1477</v>
      </c>
      <c r="G8780" s="2" t="s">
        <v>1475</v>
      </c>
      <c r="H8780" s="3" t="s">
        <v>2558</v>
      </c>
      <c r="I8780" s="4">
        <v>16</v>
      </c>
      <c r="J8780" s="4">
        <v>177224</v>
      </c>
      <c r="K8780" s="4">
        <v>104484</v>
      </c>
      <c r="L8780" s="5">
        <v>0.1057</v>
      </c>
      <c r="M8780" s="5">
        <v>2.0299999999999999E-2</v>
      </c>
      <c r="N8780" s="4">
        <v>88611</v>
      </c>
      <c r="O8780" s="4">
        <v>91358</v>
      </c>
      <c r="P8780" s="4">
        <v>10050</v>
      </c>
      <c r="Q8780" s="4">
        <v>9707</v>
      </c>
    </row>
    <row r="8781" spans="1:17" x14ac:dyDescent="0.15">
      <c r="A8781" s="4">
        <v>3</v>
      </c>
      <c r="B8781" s="2" t="s">
        <v>2793</v>
      </c>
      <c r="C8781" s="4" t="str">
        <f>LEFT(H8781,IFERROR(FIND("県",H8781),3))</f>
        <v>熊本県</v>
      </c>
      <c r="D8781" s="4" t="str">
        <f>MID(H8781,LEN(C8781)+1,LEN(H8781))</f>
        <v>熊本市</v>
      </c>
      <c r="E8781" s="2" t="s">
        <v>1479</v>
      </c>
      <c r="F8781" s="3" t="s">
        <v>1480</v>
      </c>
      <c r="G8781" s="2" t="s">
        <v>1478</v>
      </c>
      <c r="H8781" s="3" t="s">
        <v>2558</v>
      </c>
      <c r="I8781" s="4">
        <v>24</v>
      </c>
      <c r="J8781" s="4">
        <v>310995</v>
      </c>
      <c r="K8781" s="4">
        <v>169534</v>
      </c>
      <c r="L8781" s="5">
        <v>9.1499999999999998E-2</v>
      </c>
      <c r="M8781" s="5">
        <v>4.4699999999999997E-2</v>
      </c>
      <c r="N8781" s="4">
        <v>157877</v>
      </c>
      <c r="O8781" s="4">
        <v>159168</v>
      </c>
      <c r="P8781" s="4">
        <v>14994</v>
      </c>
      <c r="Q8781" s="4">
        <v>14545</v>
      </c>
    </row>
    <row r="8782" spans="1:17" x14ac:dyDescent="0.15">
      <c r="A8782" s="4">
        <v>3</v>
      </c>
      <c r="B8782" s="2" t="s">
        <v>2793</v>
      </c>
      <c r="C8782" s="4" t="str">
        <f>LEFT(H8782,IFERROR(FIND("県",H8782),3))</f>
        <v>熊本県</v>
      </c>
      <c r="D8782" s="4" t="str">
        <f>MID(H8782,LEN(C8782)+1,LEN(H8782))</f>
        <v>熊本市</v>
      </c>
      <c r="E8782" s="2" t="s">
        <v>1482</v>
      </c>
      <c r="F8782" s="3" t="s">
        <v>1483</v>
      </c>
      <c r="G8782" s="2" t="s">
        <v>1481</v>
      </c>
      <c r="H8782" s="3" t="s">
        <v>2558</v>
      </c>
      <c r="I8782" s="4">
        <v>18</v>
      </c>
      <c r="J8782" s="4">
        <v>214759</v>
      </c>
      <c r="K8782" s="4">
        <v>105897</v>
      </c>
      <c r="L8782" s="5">
        <v>9.9299999999999999E-2</v>
      </c>
      <c r="M8782" s="5">
        <v>1.8200000000000001E-2</v>
      </c>
      <c r="N8782" s="4">
        <v>99327</v>
      </c>
      <c r="O8782" s="4">
        <v>100407</v>
      </c>
      <c r="P8782" s="4">
        <v>13499</v>
      </c>
      <c r="Q8782" s="4">
        <v>13380</v>
      </c>
    </row>
    <row r="8783" spans="1:17" x14ac:dyDescent="0.15">
      <c r="A8783" s="4">
        <v>3</v>
      </c>
      <c r="B8783" s="2" t="s">
        <v>2793</v>
      </c>
      <c r="C8783" s="4" t="str">
        <f>LEFT(H8783,IFERROR(FIND("県",H8783),3))</f>
        <v>熊本県</v>
      </c>
      <c r="D8783" s="4" t="str">
        <f>MID(H8783,LEN(C8783)+1,LEN(H8783))</f>
        <v>天草市</v>
      </c>
      <c r="E8783" s="2" t="s">
        <v>1485</v>
      </c>
      <c r="F8783" s="3" t="s">
        <v>1486</v>
      </c>
      <c r="G8783" s="2" t="s">
        <v>1484</v>
      </c>
      <c r="H8783" s="3" t="s">
        <v>2743</v>
      </c>
      <c r="I8783" s="4">
        <v>11</v>
      </c>
      <c r="J8783" s="4">
        <v>146298</v>
      </c>
      <c r="K8783" s="4">
        <v>68899</v>
      </c>
      <c r="L8783" s="5">
        <v>0.19339999999999999</v>
      </c>
      <c r="M8783" s="5">
        <v>8.9800000000000005E-2</v>
      </c>
      <c r="N8783" s="4">
        <v>56241</v>
      </c>
      <c r="O8783" s="4">
        <v>57845</v>
      </c>
      <c r="P8783" s="4">
        <v>7889</v>
      </c>
      <c r="Q8783" s="4">
        <v>7822</v>
      </c>
    </row>
    <row r="8784" spans="1:17" x14ac:dyDescent="0.15">
      <c r="A8784" s="4">
        <v>3</v>
      </c>
      <c r="B8784" s="2" t="s">
        <v>2793</v>
      </c>
      <c r="C8784" s="4" t="str">
        <f>LEFT(H8784,IFERROR(FIND("県",H8784),3))</f>
        <v>大分県</v>
      </c>
      <c r="D8784" s="4" t="str">
        <f>MID(H8784,LEN(C8784)+1,LEN(H8784))</f>
        <v>大分市</v>
      </c>
      <c r="E8784" s="2" t="s">
        <v>1500</v>
      </c>
      <c r="F8784" s="3" t="s">
        <v>1501</v>
      </c>
      <c r="G8784" s="2" t="s">
        <v>1499</v>
      </c>
      <c r="H8784" s="3" t="s">
        <v>2559</v>
      </c>
      <c r="I8784" s="4">
        <v>24</v>
      </c>
      <c r="J8784" s="4">
        <v>236761</v>
      </c>
      <c r="K8784" s="4">
        <v>103156</v>
      </c>
      <c r="L8784" s="5">
        <v>0.21230000000000002</v>
      </c>
      <c r="M8784" s="5">
        <v>5.4400000000000004E-2</v>
      </c>
      <c r="N8784" s="4">
        <v>94412</v>
      </c>
      <c r="O8784" s="4">
        <v>96773</v>
      </c>
      <c r="P8784" s="4">
        <v>11952</v>
      </c>
      <c r="Q8784" s="4">
        <v>11730</v>
      </c>
    </row>
    <row r="8785" spans="1:17" x14ac:dyDescent="0.15">
      <c r="A8785" s="4">
        <v>3</v>
      </c>
      <c r="B8785" s="2" t="s">
        <v>2793</v>
      </c>
      <c r="C8785" s="4" t="str">
        <f>LEFT(H8785,IFERROR(FIND("県",H8785),3))</f>
        <v>大分県</v>
      </c>
      <c r="D8785" s="4" t="str">
        <f>MID(H8785,LEN(C8785)+1,LEN(H8785))</f>
        <v>別府市</v>
      </c>
      <c r="E8785" s="2" t="s">
        <v>1503</v>
      </c>
      <c r="F8785" s="3" t="s">
        <v>1504</v>
      </c>
      <c r="G8785" s="2" t="s">
        <v>1502</v>
      </c>
      <c r="H8785" s="3" t="s">
        <v>2744</v>
      </c>
      <c r="I8785" s="4">
        <v>30</v>
      </c>
      <c r="J8785" s="4">
        <v>434655</v>
      </c>
      <c r="K8785" s="4">
        <v>210531</v>
      </c>
      <c r="L8785" s="5">
        <v>0.13289999999999999</v>
      </c>
      <c r="M8785" s="5">
        <v>6.25E-2</v>
      </c>
      <c r="N8785" s="4">
        <v>192060</v>
      </c>
      <c r="O8785" s="4">
        <v>193119</v>
      </c>
      <c r="P8785" s="4">
        <v>18803</v>
      </c>
      <c r="Q8785" s="4">
        <v>18169</v>
      </c>
    </row>
    <row r="8786" spans="1:17" x14ac:dyDescent="0.15">
      <c r="A8786" s="4">
        <v>3</v>
      </c>
      <c r="B8786" s="2" t="s">
        <v>2793</v>
      </c>
      <c r="C8786" s="4" t="str">
        <f>LEFT(H8786,IFERROR(FIND("県",H8786),3))</f>
        <v>大分県</v>
      </c>
      <c r="D8786" s="4" t="str">
        <f>MID(H8786,LEN(C8786)+1,LEN(H8786))</f>
        <v>日田市</v>
      </c>
      <c r="E8786" s="2" t="s">
        <v>1506</v>
      </c>
      <c r="F8786" s="3" t="s">
        <v>1507</v>
      </c>
      <c r="G8786" s="2" t="s">
        <v>1505</v>
      </c>
      <c r="H8786" s="3" t="s">
        <v>2745</v>
      </c>
      <c r="I8786" s="4">
        <v>5</v>
      </c>
      <c r="J8786" s="4">
        <v>44762</v>
      </c>
      <c r="K8786" s="4">
        <v>23957</v>
      </c>
      <c r="L8786" s="5">
        <v>8.1600000000000006E-2</v>
      </c>
      <c r="M8786" s="5">
        <v>5.9699999999999996E-2</v>
      </c>
      <c r="N8786" s="4">
        <v>22208</v>
      </c>
      <c r="O8786" s="4">
        <v>22328</v>
      </c>
      <c r="P8786" s="4">
        <v>3501</v>
      </c>
      <c r="Q8786" s="4">
        <v>3427</v>
      </c>
    </row>
    <row r="8787" spans="1:17" x14ac:dyDescent="0.15">
      <c r="A8787" s="4">
        <v>3</v>
      </c>
      <c r="B8787" s="2" t="s">
        <v>2793</v>
      </c>
      <c r="C8787" s="4" t="str">
        <f>LEFT(H8787,IFERROR(FIND("県",H8787),3))</f>
        <v>宮崎県</v>
      </c>
      <c r="D8787" s="4" t="str">
        <f>MID(H8787,LEN(C8787)+1,LEN(H8787))</f>
        <v>宮崎市</v>
      </c>
      <c r="E8787" s="2" t="s">
        <v>1518</v>
      </c>
      <c r="F8787" s="3" t="s">
        <v>2185</v>
      </c>
      <c r="G8787" s="2" t="s">
        <v>1517</v>
      </c>
      <c r="H8787" s="3" t="s">
        <v>2560</v>
      </c>
      <c r="I8787" s="4">
        <v>28</v>
      </c>
      <c r="J8787" s="4">
        <v>238643</v>
      </c>
      <c r="K8787" s="4">
        <v>127818</v>
      </c>
      <c r="L8787" s="5">
        <v>0.10769999999999999</v>
      </c>
      <c r="M8787" s="5">
        <v>1.7299999999999999E-2</v>
      </c>
      <c r="N8787" s="4">
        <v>110249</v>
      </c>
      <c r="O8787" s="4">
        <v>113223</v>
      </c>
      <c r="P8787" s="4">
        <v>20812</v>
      </c>
      <c r="Q8787" s="4">
        <v>20476</v>
      </c>
    </row>
    <row r="8788" spans="1:17" x14ac:dyDescent="0.15">
      <c r="A8788" s="4">
        <v>3</v>
      </c>
      <c r="B8788" s="2" t="s">
        <v>2793</v>
      </c>
      <c r="C8788" s="4" t="str">
        <f>LEFT(H8788,IFERROR(FIND("県",H8788),3))</f>
        <v>宮崎県</v>
      </c>
      <c r="D8788" s="4" t="str">
        <f>MID(H8788,LEN(C8788)+1,LEN(H8788))</f>
        <v>延岡市</v>
      </c>
      <c r="E8788" s="2" t="s">
        <v>1524</v>
      </c>
      <c r="F8788" s="3" t="s">
        <v>1525</v>
      </c>
      <c r="G8788" s="2" t="s">
        <v>1523</v>
      </c>
      <c r="H8788" s="3" t="s">
        <v>2746</v>
      </c>
      <c r="I8788" s="4">
        <v>8</v>
      </c>
      <c r="J8788" s="4">
        <v>74477</v>
      </c>
      <c r="K8788" s="4">
        <v>37557</v>
      </c>
      <c r="L8788" s="5">
        <v>0.111</v>
      </c>
      <c r="M8788" s="5">
        <v>2.6600000000000002E-2</v>
      </c>
      <c r="N8788" s="4">
        <v>34987</v>
      </c>
      <c r="O8788" s="4">
        <v>35637</v>
      </c>
      <c r="P8788" s="4">
        <v>5216</v>
      </c>
      <c r="Q8788" s="4">
        <v>5149</v>
      </c>
    </row>
    <row r="8789" spans="1:17" x14ac:dyDescent="0.15">
      <c r="A8789" s="4">
        <v>3</v>
      </c>
      <c r="B8789" s="2" t="s">
        <v>2793</v>
      </c>
      <c r="C8789" s="4" t="str">
        <f>LEFT(H8789,IFERROR(FIND("県",H8789),3))</f>
        <v>宮崎県</v>
      </c>
      <c r="D8789" s="4" t="str">
        <f>MID(H8789,LEN(C8789)+1,LEN(H8789))</f>
        <v>児湯郡高鍋町</v>
      </c>
      <c r="E8789" s="2" t="s">
        <v>1527</v>
      </c>
      <c r="F8789" s="3" t="s">
        <v>1528</v>
      </c>
      <c r="G8789" s="2" t="s">
        <v>1526</v>
      </c>
      <c r="H8789" s="3" t="s">
        <v>2791</v>
      </c>
      <c r="I8789" s="4">
        <v>24</v>
      </c>
      <c r="J8789" s="4">
        <v>281686</v>
      </c>
      <c r="K8789" s="4">
        <v>112055</v>
      </c>
      <c r="L8789" s="5">
        <v>0.13619999999999999</v>
      </c>
      <c r="M8789" s="5">
        <v>2.52E-2</v>
      </c>
      <c r="N8789" s="4">
        <v>92745</v>
      </c>
      <c r="O8789" s="4">
        <v>95987</v>
      </c>
      <c r="P8789" s="4">
        <v>27198</v>
      </c>
      <c r="Q8789" s="4">
        <v>26335</v>
      </c>
    </row>
    <row r="8790" spans="1:17" x14ac:dyDescent="0.15">
      <c r="A8790" s="4">
        <v>3</v>
      </c>
      <c r="B8790" s="2" t="s">
        <v>2793</v>
      </c>
      <c r="C8790" s="4" t="str">
        <f>LEFT(H8790,IFERROR(FIND("県",H8790),3))</f>
        <v>鹿児島県</v>
      </c>
      <c r="D8790" s="4" t="str">
        <f>MID(H8790,LEN(C8790)+1,LEN(H8790))</f>
        <v>鹿児島市</v>
      </c>
      <c r="E8790" s="2" t="s">
        <v>1542</v>
      </c>
      <c r="F8790" s="3" t="s">
        <v>1543</v>
      </c>
      <c r="G8790" s="2" t="s">
        <v>1541</v>
      </c>
      <c r="H8790" s="3" t="s">
        <v>2561</v>
      </c>
      <c r="I8790" s="4">
        <v>38</v>
      </c>
      <c r="J8790" s="4">
        <v>331237</v>
      </c>
      <c r="K8790" s="4">
        <v>220353</v>
      </c>
      <c r="L8790" s="5">
        <v>8.2599999999999993E-2</v>
      </c>
      <c r="M8790" s="5">
        <v>2.1299999999999999E-2</v>
      </c>
      <c r="N8790" s="4">
        <v>198228</v>
      </c>
      <c r="O8790" s="4">
        <v>202075</v>
      </c>
      <c r="P8790" s="4">
        <v>21028</v>
      </c>
      <c r="Q8790" s="4">
        <v>20472</v>
      </c>
    </row>
    <row r="8791" spans="1:17" x14ac:dyDescent="0.15">
      <c r="A8791" s="4">
        <v>3</v>
      </c>
      <c r="B8791" s="2" t="s">
        <v>2793</v>
      </c>
      <c r="C8791" s="4" t="str">
        <f>LEFT(H8791,IFERROR(FIND("県",H8791),3))</f>
        <v>鹿児島県</v>
      </c>
      <c r="D8791" s="4" t="str">
        <f>MID(H8791,LEN(C8791)+1,LEN(H8791))</f>
        <v>鹿児島市</v>
      </c>
      <c r="E8791" s="2" t="s">
        <v>1545</v>
      </c>
      <c r="F8791" s="3" t="s">
        <v>1546</v>
      </c>
      <c r="G8791" s="2" t="s">
        <v>1544</v>
      </c>
      <c r="H8791" s="3" t="s">
        <v>2561</v>
      </c>
      <c r="I8791" s="4">
        <v>57</v>
      </c>
      <c r="J8791" s="4">
        <v>597910</v>
      </c>
      <c r="K8791" s="4">
        <v>366785</v>
      </c>
      <c r="L8791" s="5">
        <v>8.0600000000000005E-2</v>
      </c>
      <c r="M8791" s="5">
        <v>7.1399999999999991E-2</v>
      </c>
      <c r="N8791" s="4">
        <v>348134</v>
      </c>
      <c r="O8791" s="4">
        <v>344776</v>
      </c>
      <c r="P8791" s="4">
        <v>31125</v>
      </c>
      <c r="Q8791" s="4">
        <v>29795</v>
      </c>
    </row>
    <row r="8792" spans="1:17" x14ac:dyDescent="0.15">
      <c r="A8792" s="4">
        <v>3</v>
      </c>
      <c r="B8792" s="2" t="s">
        <v>2793</v>
      </c>
      <c r="C8792" s="4" t="str">
        <f>LEFT(H8792,IFERROR(FIND("県",H8792),3))</f>
        <v>鹿児島県</v>
      </c>
      <c r="D8792" s="4" t="str">
        <f>MID(H8792,LEN(C8792)+1,LEN(H8792))</f>
        <v>奄美市</v>
      </c>
      <c r="E8792" s="2" t="s">
        <v>1548</v>
      </c>
      <c r="F8792" s="3" t="s">
        <v>1549</v>
      </c>
      <c r="G8792" s="2" t="s">
        <v>1547</v>
      </c>
      <c r="H8792" s="3" t="s">
        <v>2748</v>
      </c>
      <c r="I8792" s="4">
        <v>15</v>
      </c>
      <c r="J8792" s="4">
        <v>89350</v>
      </c>
      <c r="K8792" s="4">
        <v>49614</v>
      </c>
      <c r="L8792" s="5">
        <v>0.15190000000000001</v>
      </c>
      <c r="M8792" s="5">
        <v>8.5999999999999993E-2</v>
      </c>
      <c r="N8792" s="4">
        <v>36513</v>
      </c>
      <c r="O8792" s="4">
        <v>36419</v>
      </c>
      <c r="P8792" s="4">
        <v>7386</v>
      </c>
      <c r="Q8792" s="4">
        <v>7066</v>
      </c>
    </row>
    <row r="8793" spans="1:17" x14ac:dyDescent="0.15">
      <c r="A8793" s="4">
        <v>3</v>
      </c>
      <c r="B8793" s="2" t="s">
        <v>2793</v>
      </c>
      <c r="C8793" s="4" t="str">
        <f>LEFT(H8793,IFERROR(FIND("県",H8793),3))</f>
        <v>沖縄県</v>
      </c>
      <c r="D8793" s="4" t="str">
        <f>MID(H8793,LEN(C8793)+1,LEN(H8793))</f>
        <v>沖縄市</v>
      </c>
      <c r="E8793" s="2" t="s">
        <v>1569</v>
      </c>
      <c r="F8793" s="3" t="s">
        <v>1570</v>
      </c>
      <c r="G8793" s="2" t="s">
        <v>1568</v>
      </c>
      <c r="H8793" s="3" t="s">
        <v>2749</v>
      </c>
      <c r="I8793" s="4">
        <v>20</v>
      </c>
      <c r="J8793" s="4">
        <v>242871</v>
      </c>
      <c r="K8793" s="4">
        <v>168820</v>
      </c>
      <c r="L8793" s="5">
        <v>8.3699999999999997E-2</v>
      </c>
      <c r="M8793" s="5">
        <v>1.8799999999999997E-2</v>
      </c>
      <c r="N8793" s="4">
        <v>153243</v>
      </c>
      <c r="O8793" s="4">
        <v>156317</v>
      </c>
      <c r="P8793" s="4">
        <v>12999</v>
      </c>
      <c r="Q8793" s="4">
        <v>12882</v>
      </c>
    </row>
    <row r="8794" spans="1:17" x14ac:dyDescent="0.15">
      <c r="A8794" s="4">
        <v>4</v>
      </c>
      <c r="B8794" s="2" t="s">
        <v>2793</v>
      </c>
      <c r="C8794" s="4" t="str">
        <f>LEFT(H8794,IFERROR(FIND("県",H8794),3))</f>
        <v>北海道</v>
      </c>
      <c r="D8794" s="4" t="str">
        <f>MID(H8794,LEN(C8794)+1,LEN(H8794))</f>
        <v>札幌市</v>
      </c>
      <c r="E8794" s="2" t="s">
        <v>85</v>
      </c>
      <c r="F8794" s="3" t="s">
        <v>86</v>
      </c>
      <c r="G8794" s="2" t="s">
        <v>84</v>
      </c>
      <c r="H8794" s="3" t="s">
        <v>2511</v>
      </c>
      <c r="I8794" s="4">
        <v>26</v>
      </c>
      <c r="J8794" s="4">
        <v>206728</v>
      </c>
      <c r="K8794" s="4">
        <v>153159</v>
      </c>
      <c r="L8794" s="5">
        <v>8.3699999999999997E-2</v>
      </c>
      <c r="M8794" s="5">
        <v>4.2300000000000004E-2</v>
      </c>
      <c r="N8794" s="4">
        <v>138900</v>
      </c>
      <c r="O8794" s="4">
        <v>147407</v>
      </c>
      <c r="P8794" s="4">
        <v>9420</v>
      </c>
      <c r="Q8794" s="4">
        <v>9068</v>
      </c>
    </row>
    <row r="8795" spans="1:17" x14ac:dyDescent="0.15">
      <c r="A8795" s="4">
        <v>4</v>
      </c>
      <c r="B8795" s="2" t="s">
        <v>2793</v>
      </c>
      <c r="C8795" s="4" t="str">
        <f>LEFT(H8795,IFERROR(FIND("県",H8795),3))</f>
        <v>北海道</v>
      </c>
      <c r="D8795" s="4" t="str">
        <f>MID(H8795,LEN(C8795)+1,LEN(H8795))</f>
        <v>札幌市</v>
      </c>
      <c r="E8795" s="2" t="s">
        <v>88</v>
      </c>
      <c r="F8795" s="3" t="s">
        <v>89</v>
      </c>
      <c r="G8795" s="2" t="s">
        <v>87</v>
      </c>
      <c r="H8795" s="3" t="s">
        <v>2511</v>
      </c>
      <c r="I8795" s="4">
        <v>14</v>
      </c>
      <c r="J8795" s="4">
        <v>112401</v>
      </c>
      <c r="K8795" s="4">
        <v>79873</v>
      </c>
      <c r="L8795" s="5">
        <v>8.9200000000000002E-2</v>
      </c>
      <c r="M8795" s="5">
        <v>1.5800000000000002E-2</v>
      </c>
      <c r="N8795" s="4">
        <v>72183</v>
      </c>
      <c r="O8795" s="4">
        <v>78071</v>
      </c>
      <c r="P8795" s="4">
        <v>4111</v>
      </c>
      <c r="Q8795" s="4">
        <v>3985</v>
      </c>
    </row>
    <row r="8796" spans="1:17" x14ac:dyDescent="0.15">
      <c r="A8796" s="4">
        <v>4</v>
      </c>
      <c r="B8796" s="2" t="s">
        <v>2793</v>
      </c>
      <c r="C8796" s="4" t="str">
        <f>LEFT(H8796,IFERROR(FIND("県",H8796),3))</f>
        <v>北海道</v>
      </c>
      <c r="D8796" s="4" t="str">
        <f>MID(H8796,LEN(C8796)+1,LEN(H8796))</f>
        <v>札幌市</v>
      </c>
      <c r="E8796" s="2" t="s">
        <v>91</v>
      </c>
      <c r="F8796" s="3" t="s">
        <v>92</v>
      </c>
      <c r="G8796" s="2" t="s">
        <v>90</v>
      </c>
      <c r="H8796" s="3" t="s">
        <v>2511</v>
      </c>
      <c r="I8796" s="4">
        <v>6</v>
      </c>
      <c r="J8796" s="4">
        <v>96861</v>
      </c>
      <c r="K8796" s="4">
        <v>72875</v>
      </c>
      <c r="L8796" s="5">
        <v>0.1016</v>
      </c>
      <c r="M8796" s="5">
        <v>8.5600000000000009E-2</v>
      </c>
      <c r="N8796" s="4">
        <v>62340</v>
      </c>
      <c r="O8796" s="4">
        <v>72875</v>
      </c>
      <c r="P8796" s="4">
        <v>523</v>
      </c>
      <c r="Q8796" s="4">
        <v>568</v>
      </c>
    </row>
    <row r="8797" spans="1:17" x14ac:dyDescent="0.15">
      <c r="A8797" s="4">
        <v>4</v>
      </c>
      <c r="B8797" s="2" t="s">
        <v>2793</v>
      </c>
      <c r="C8797" s="4" t="str">
        <f>LEFT(H8797,IFERROR(FIND("県",H8797),3))</f>
        <v>北海道</v>
      </c>
      <c r="D8797" s="4" t="str">
        <f>MID(H8797,LEN(C8797)+1,LEN(H8797))</f>
        <v>函館市</v>
      </c>
      <c r="E8797" s="2" t="s">
        <v>94</v>
      </c>
      <c r="F8797" s="3" t="s">
        <v>95</v>
      </c>
      <c r="G8797" s="2" t="s">
        <v>93</v>
      </c>
      <c r="H8797" s="3" t="s">
        <v>2750</v>
      </c>
      <c r="I8797" s="4">
        <v>5</v>
      </c>
      <c r="J8797" s="4">
        <v>29463</v>
      </c>
      <c r="K8797" s="4">
        <v>19418</v>
      </c>
      <c r="L8797" s="5">
        <v>9.6000000000000002E-2</v>
      </c>
      <c r="M8797" s="5">
        <v>1.2199999999999999E-2</v>
      </c>
      <c r="N8797" s="4">
        <v>19361</v>
      </c>
      <c r="O8797" s="4">
        <v>19325</v>
      </c>
      <c r="P8797" s="4">
        <v>2318</v>
      </c>
      <c r="Q8797" s="4">
        <v>2162</v>
      </c>
    </row>
    <row r="8798" spans="1:17" x14ac:dyDescent="0.15">
      <c r="A8798" s="4">
        <v>4</v>
      </c>
      <c r="B8798" s="2" t="s">
        <v>2793</v>
      </c>
      <c r="C8798" s="4" t="str">
        <f>LEFT(H8798,IFERROR(FIND("県",H8798),3))</f>
        <v>北海道</v>
      </c>
      <c r="D8798" s="4" t="str">
        <f>MID(H8798,LEN(C8798)+1,LEN(H8798))</f>
        <v>美唄市</v>
      </c>
      <c r="E8798" s="2" t="s">
        <v>97</v>
      </c>
      <c r="F8798" s="3" t="s">
        <v>98</v>
      </c>
      <c r="G8798" s="2" t="s">
        <v>96</v>
      </c>
      <c r="H8798" s="3" t="s">
        <v>2751</v>
      </c>
      <c r="I8798" s="4">
        <v>9</v>
      </c>
      <c r="J8798" s="4">
        <v>83742</v>
      </c>
      <c r="K8798" s="4">
        <v>60360</v>
      </c>
      <c r="L8798" s="5">
        <v>8.0700000000000008E-2</v>
      </c>
      <c r="M8798" s="5">
        <v>2.8900000000000002E-2</v>
      </c>
      <c r="N8798" s="4">
        <v>56769</v>
      </c>
      <c r="O8798" s="4">
        <v>56645</v>
      </c>
      <c r="P8798" s="4">
        <v>2606</v>
      </c>
      <c r="Q8798" s="4">
        <v>2465</v>
      </c>
    </row>
    <row r="8799" spans="1:17" x14ac:dyDescent="0.15">
      <c r="A8799" s="4">
        <v>4</v>
      </c>
      <c r="B8799" s="2" t="s">
        <v>2793</v>
      </c>
      <c r="C8799" s="4" t="str">
        <f>LEFT(H8799,IFERROR(FIND("県",H8799),3))</f>
        <v>北海道</v>
      </c>
      <c r="D8799" s="4" t="str">
        <f>MID(H8799,LEN(C8799)+1,LEN(H8799))</f>
        <v>帯広市</v>
      </c>
      <c r="E8799" s="2" t="s">
        <v>100</v>
      </c>
      <c r="F8799" s="3" t="s">
        <v>101</v>
      </c>
      <c r="G8799" s="2" t="s">
        <v>99</v>
      </c>
      <c r="H8799" s="3" t="s">
        <v>2585</v>
      </c>
      <c r="I8799" s="4">
        <v>8</v>
      </c>
      <c r="J8799" s="4">
        <v>63438</v>
      </c>
      <c r="K8799" s="4">
        <v>45508</v>
      </c>
      <c r="L8799" s="5">
        <v>0.11310000000000001</v>
      </c>
      <c r="M8799" s="5">
        <v>2.4300000000000002E-2</v>
      </c>
      <c r="N8799" s="4">
        <v>41938</v>
      </c>
      <c r="O8799" s="4">
        <v>44476</v>
      </c>
      <c r="P8799" s="4">
        <v>2649</v>
      </c>
      <c r="Q8799" s="4">
        <v>2593</v>
      </c>
    </row>
    <row r="8800" spans="1:17" x14ac:dyDescent="0.15">
      <c r="A8800" s="4">
        <v>4</v>
      </c>
      <c r="B8800" s="2" t="s">
        <v>2793</v>
      </c>
      <c r="C8800" s="4" t="str">
        <f>LEFT(H8800,IFERROR(FIND("県",H8800),3))</f>
        <v>北海道</v>
      </c>
      <c r="D8800" s="4" t="str">
        <f>MID(H8800,LEN(C8800)+1,LEN(H8800))</f>
        <v>釧路市</v>
      </c>
      <c r="E8800" s="2" t="s">
        <v>103</v>
      </c>
      <c r="F8800" s="3" t="s">
        <v>104</v>
      </c>
      <c r="G8800" s="2" t="s">
        <v>102</v>
      </c>
      <c r="H8800" s="3" t="s">
        <v>2586</v>
      </c>
      <c r="I8800" s="4">
        <v>11</v>
      </c>
      <c r="J8800" s="4">
        <v>76844</v>
      </c>
      <c r="K8800" s="4">
        <v>43561</v>
      </c>
      <c r="L8800" s="5">
        <v>0.2369</v>
      </c>
      <c r="M8800" s="5">
        <v>6.7400000000000002E-2</v>
      </c>
      <c r="N8800" s="4">
        <v>41559</v>
      </c>
      <c r="O8800" s="4">
        <v>41281</v>
      </c>
      <c r="P8800" s="4">
        <v>3751</v>
      </c>
      <c r="Q8800" s="4">
        <v>3611</v>
      </c>
    </row>
    <row r="8801" spans="1:17" x14ac:dyDescent="0.15">
      <c r="A8801" s="4">
        <v>4</v>
      </c>
      <c r="B8801" s="2" t="s">
        <v>2793</v>
      </c>
      <c r="C8801" s="4" t="str">
        <f>LEFT(H8801,IFERROR(FIND("県",H8801),3))</f>
        <v>青森県</v>
      </c>
      <c r="D8801" s="4" t="str">
        <f>MID(H8801,LEN(C8801)+1,LEN(H8801))</f>
        <v>青森市</v>
      </c>
      <c r="E8801" s="2" t="s">
        <v>118</v>
      </c>
      <c r="F8801" s="3" t="s">
        <v>119</v>
      </c>
      <c r="G8801" s="2" t="s">
        <v>117</v>
      </c>
      <c r="H8801" s="3" t="s">
        <v>2512</v>
      </c>
      <c r="I8801" s="4">
        <v>23</v>
      </c>
      <c r="J8801" s="4">
        <v>164712</v>
      </c>
      <c r="K8801" s="4">
        <v>95824</v>
      </c>
      <c r="L8801" s="5">
        <v>8.0799999999999997E-2</v>
      </c>
      <c r="M8801" s="5">
        <v>6.7400000000000002E-2</v>
      </c>
      <c r="N8801" s="4">
        <v>85585</v>
      </c>
      <c r="O8801" s="4">
        <v>84204</v>
      </c>
      <c r="P8801" s="4">
        <v>13043</v>
      </c>
      <c r="Q8801" s="4">
        <v>12151</v>
      </c>
    </row>
    <row r="8802" spans="1:17" x14ac:dyDescent="0.15">
      <c r="A8802" s="4">
        <v>4</v>
      </c>
      <c r="B8802" s="2" t="s">
        <v>2793</v>
      </c>
      <c r="C8802" s="4" t="str">
        <f>LEFT(H8802,IFERROR(FIND("県",H8802),3))</f>
        <v>岩手県</v>
      </c>
      <c r="D8802" s="4" t="str">
        <f>MID(H8802,LEN(C8802)+1,LEN(H8802))</f>
        <v>盛岡市</v>
      </c>
      <c r="E8802" s="2" t="s">
        <v>196</v>
      </c>
      <c r="F8802" s="3" t="s">
        <v>197</v>
      </c>
      <c r="G8802" s="2" t="s">
        <v>195</v>
      </c>
      <c r="H8802" s="3" t="s">
        <v>2516</v>
      </c>
      <c r="I8802" s="4">
        <v>1</v>
      </c>
      <c r="J8802" s="4">
        <v>18904</v>
      </c>
      <c r="K8802" s="4">
        <v>8386</v>
      </c>
      <c r="L8802" s="5">
        <v>0.22559999999999999</v>
      </c>
      <c r="M8802" s="5">
        <v>4.5999999999999999E-3</v>
      </c>
      <c r="N8802" s="4">
        <v>8637</v>
      </c>
      <c r="O8802" s="4">
        <v>8386</v>
      </c>
      <c r="P8802" s="4">
        <v>1615</v>
      </c>
      <c r="Q8802" s="4">
        <v>1548</v>
      </c>
    </row>
    <row r="8803" spans="1:17" x14ac:dyDescent="0.15">
      <c r="A8803" s="4">
        <v>4</v>
      </c>
      <c r="B8803" s="2" t="s">
        <v>2793</v>
      </c>
      <c r="C8803" s="4" t="str">
        <f>LEFT(H8803,IFERROR(FIND("県",H8803),3))</f>
        <v>岩手県</v>
      </c>
      <c r="D8803" s="4" t="str">
        <f>MID(H8803,LEN(C8803)+1,LEN(H8803))</f>
        <v>盛岡市</v>
      </c>
      <c r="E8803" s="2" t="s">
        <v>199</v>
      </c>
      <c r="F8803" s="3" t="s">
        <v>200</v>
      </c>
      <c r="G8803" s="2" t="s">
        <v>198</v>
      </c>
      <c r="H8803" s="3" t="s">
        <v>2516</v>
      </c>
      <c r="I8803" s="4">
        <v>1</v>
      </c>
      <c r="J8803" s="4">
        <v>37704</v>
      </c>
      <c r="K8803" s="4">
        <v>11327</v>
      </c>
      <c r="L8803" s="5">
        <v>0.19359999999999999</v>
      </c>
      <c r="M8803" s="5">
        <v>9.1000000000000004E-3</v>
      </c>
      <c r="N8803" s="4">
        <v>11197</v>
      </c>
      <c r="O8803" s="4">
        <v>11327</v>
      </c>
      <c r="P8803" s="4">
        <v>453</v>
      </c>
      <c r="Q8803" s="4">
        <v>441</v>
      </c>
    </row>
    <row r="8804" spans="1:17" x14ac:dyDescent="0.15">
      <c r="A8804" s="4">
        <v>4</v>
      </c>
      <c r="B8804" s="2" t="s">
        <v>2793</v>
      </c>
      <c r="C8804" s="4" t="str">
        <f>LEFT(H8804,IFERROR(FIND("県",H8804),3))</f>
        <v>東京都</v>
      </c>
      <c r="D8804" s="4" t="str">
        <f>MID(H8804,LEN(C8804)+1,LEN(H8804))</f>
        <v>新宿区</v>
      </c>
      <c r="E8804" s="2" t="s">
        <v>502</v>
      </c>
      <c r="F8804" s="3" t="s">
        <v>503</v>
      </c>
      <c r="G8804" s="2" t="s">
        <v>501</v>
      </c>
      <c r="H8804" s="3" t="s">
        <v>2643</v>
      </c>
      <c r="I8804" s="4">
        <v>16</v>
      </c>
      <c r="J8804" s="4">
        <v>401988</v>
      </c>
      <c r="K8804" s="4">
        <v>339386</v>
      </c>
      <c r="L8804" s="5">
        <v>8.199999999999999E-2</v>
      </c>
      <c r="M8804" s="5">
        <v>2.0099999999999996E-2</v>
      </c>
      <c r="N8804" s="4">
        <v>313255</v>
      </c>
      <c r="O8804" s="4">
        <v>339386</v>
      </c>
      <c r="P8804" s="4">
        <v>2386</v>
      </c>
      <c r="Q8804" s="4">
        <v>2857</v>
      </c>
    </row>
    <row r="8805" spans="1:17" x14ac:dyDescent="0.15">
      <c r="A8805" s="4">
        <v>4</v>
      </c>
      <c r="B8805" s="2" t="s">
        <v>2793</v>
      </c>
      <c r="C8805" s="4" t="str">
        <f>LEFT(H8805,IFERROR(FIND("県",H8805),3))</f>
        <v>宮城県</v>
      </c>
      <c r="D8805" s="4" t="str">
        <f>MID(H8805,LEN(C8805)+1,LEN(H8805))</f>
        <v>石巻市</v>
      </c>
      <c r="E8805" s="2" t="s">
        <v>223</v>
      </c>
      <c r="F8805" s="3" t="s">
        <v>224</v>
      </c>
      <c r="G8805" s="2" t="s">
        <v>222</v>
      </c>
      <c r="H8805" s="3" t="s">
        <v>2601</v>
      </c>
      <c r="I8805" s="4">
        <v>12</v>
      </c>
      <c r="J8805" s="4">
        <v>110076</v>
      </c>
      <c r="K8805" s="4">
        <v>58947</v>
      </c>
      <c r="L8805" s="5">
        <v>0.21059999999999998</v>
      </c>
      <c r="M8805" s="5">
        <v>0.1159</v>
      </c>
      <c r="N8805" s="4">
        <v>52487</v>
      </c>
      <c r="O8805" s="4">
        <v>50389</v>
      </c>
      <c r="P8805" s="4">
        <v>3798</v>
      </c>
      <c r="Q8805" s="4">
        <v>3662</v>
      </c>
    </row>
    <row r="8806" spans="1:17" x14ac:dyDescent="0.15">
      <c r="A8806" s="4">
        <v>4</v>
      </c>
      <c r="B8806" s="2" t="s">
        <v>2793</v>
      </c>
      <c r="C8806" s="4" t="str">
        <f>LEFT(H8806,IFERROR(FIND("県",H8806),3))</f>
        <v>宮城県</v>
      </c>
      <c r="D8806" s="4" t="str">
        <f>MID(H8806,LEN(C8806)+1,LEN(H8806))</f>
        <v>大崎市</v>
      </c>
      <c r="E8806" s="2" t="s">
        <v>226</v>
      </c>
      <c r="F8806" s="3" t="s">
        <v>227</v>
      </c>
      <c r="G8806" s="2" t="s">
        <v>225</v>
      </c>
      <c r="H8806" s="3" t="s">
        <v>2752</v>
      </c>
      <c r="I8806" s="4">
        <v>9</v>
      </c>
      <c r="J8806" s="4">
        <v>65036</v>
      </c>
      <c r="K8806" s="4">
        <v>47304</v>
      </c>
      <c r="L8806" s="5">
        <v>6.9000000000000006E-2</v>
      </c>
      <c r="M8806" s="5">
        <v>7.7800000000000008E-2</v>
      </c>
      <c r="N8806" s="4">
        <v>41744</v>
      </c>
      <c r="O8806" s="4">
        <v>42299</v>
      </c>
      <c r="P8806" s="4">
        <v>3927</v>
      </c>
      <c r="Q8806" s="4">
        <v>3854</v>
      </c>
    </row>
    <row r="8807" spans="1:17" x14ac:dyDescent="0.15">
      <c r="A8807" s="4">
        <v>4</v>
      </c>
      <c r="B8807" s="2" t="s">
        <v>2793</v>
      </c>
      <c r="C8807" s="4" t="str">
        <f>LEFT(H8807,IFERROR(FIND("県",H8807),3))</f>
        <v>宮城県</v>
      </c>
      <c r="D8807" s="4" t="str">
        <f>MID(H8807,LEN(C8807)+1,LEN(H8807))</f>
        <v>栗原市</v>
      </c>
      <c r="E8807" s="2" t="s">
        <v>229</v>
      </c>
      <c r="F8807" s="3" t="s">
        <v>230</v>
      </c>
      <c r="G8807" s="2" t="s">
        <v>228</v>
      </c>
      <c r="H8807" s="3" t="s">
        <v>2753</v>
      </c>
      <c r="I8807" s="4">
        <v>5</v>
      </c>
      <c r="J8807" s="4">
        <v>36470</v>
      </c>
      <c r="K8807" s="4">
        <v>28442</v>
      </c>
      <c r="L8807" s="5">
        <v>7.0999999999999994E-2</v>
      </c>
      <c r="M8807" s="5">
        <v>8.3000000000000004E-2</v>
      </c>
      <c r="N8807" s="4">
        <v>25679</v>
      </c>
      <c r="O8807" s="4">
        <v>25116</v>
      </c>
      <c r="P8807" s="4">
        <v>3318</v>
      </c>
      <c r="Q8807" s="4">
        <v>3145</v>
      </c>
    </row>
    <row r="8808" spans="1:17" x14ac:dyDescent="0.15">
      <c r="A8808" s="4">
        <v>4</v>
      </c>
      <c r="B8808" s="2" t="s">
        <v>2793</v>
      </c>
      <c r="C8808" s="4" t="str">
        <f>LEFT(H8808,IFERROR(FIND("県",H8808),3))</f>
        <v>秋田県</v>
      </c>
      <c r="D8808" s="4" t="str">
        <f>MID(H8808,LEN(C8808)+1,LEN(H8808))</f>
        <v>秋田市</v>
      </c>
      <c r="E8808" s="2" t="s">
        <v>133</v>
      </c>
      <c r="F8808" s="3" t="s">
        <v>134</v>
      </c>
      <c r="G8808" s="2" t="s">
        <v>132</v>
      </c>
      <c r="H8808" s="3" t="s">
        <v>2513</v>
      </c>
      <c r="I8808" s="4">
        <v>15</v>
      </c>
      <c r="J8808" s="4">
        <v>95970</v>
      </c>
      <c r="K8808" s="4">
        <v>61318</v>
      </c>
      <c r="L8808" s="5">
        <v>9.2699999999999991E-2</v>
      </c>
      <c r="M8808" s="5">
        <v>4.5499999999999999E-2</v>
      </c>
      <c r="N8808" s="4">
        <v>58823</v>
      </c>
      <c r="O8808" s="4">
        <v>58249</v>
      </c>
      <c r="P8808" s="4">
        <v>6016</v>
      </c>
      <c r="Q8808" s="4">
        <v>5952</v>
      </c>
    </row>
    <row r="8809" spans="1:17" x14ac:dyDescent="0.15">
      <c r="A8809" s="4">
        <v>4</v>
      </c>
      <c r="B8809" s="2" t="s">
        <v>2793</v>
      </c>
      <c r="C8809" s="4" t="str">
        <f>LEFT(H8809,IFERROR(FIND("県",H8809),3))</f>
        <v>山形県</v>
      </c>
      <c r="D8809" s="4" t="str">
        <f>MID(H8809,LEN(C8809)+1,LEN(H8809))</f>
        <v>村山市</v>
      </c>
      <c r="E8809" s="2" t="s">
        <v>157</v>
      </c>
      <c r="F8809" s="3" t="s">
        <v>158</v>
      </c>
      <c r="G8809" s="2" t="s">
        <v>156</v>
      </c>
      <c r="H8809" s="3" t="s">
        <v>2754</v>
      </c>
      <c r="I8809" s="4">
        <v>11</v>
      </c>
      <c r="J8809" s="4">
        <v>106001</v>
      </c>
      <c r="K8809" s="4">
        <v>57674</v>
      </c>
      <c r="L8809" s="5">
        <v>0.1065</v>
      </c>
      <c r="M8809" s="5">
        <v>3.32E-2</v>
      </c>
      <c r="N8809" s="4">
        <v>52492</v>
      </c>
      <c r="O8809" s="4">
        <v>52106</v>
      </c>
      <c r="P8809" s="4">
        <v>5295</v>
      </c>
      <c r="Q8809" s="4">
        <v>5102</v>
      </c>
    </row>
    <row r="8810" spans="1:17" x14ac:dyDescent="0.15">
      <c r="A8810" s="4">
        <v>4</v>
      </c>
      <c r="B8810" s="2" t="s">
        <v>2793</v>
      </c>
      <c r="C8810" s="4" t="str">
        <f>LEFT(H8810,IFERROR(FIND("県",H8810),3))</f>
        <v>山形県</v>
      </c>
      <c r="D8810" s="4" t="str">
        <f>MID(H8810,LEN(C8810)+1,LEN(H8810))</f>
        <v>長井市</v>
      </c>
      <c r="E8810" s="2" t="s">
        <v>160</v>
      </c>
      <c r="F8810" s="3" t="s">
        <v>161</v>
      </c>
      <c r="G8810" s="2" t="s">
        <v>159</v>
      </c>
      <c r="H8810" s="3" t="s">
        <v>2755</v>
      </c>
      <c r="I8810" s="4">
        <v>8</v>
      </c>
      <c r="J8810" s="4">
        <v>48495</v>
      </c>
      <c r="K8810" s="4">
        <v>31558</v>
      </c>
      <c r="L8810" s="5">
        <v>7.4299999999999991E-2</v>
      </c>
      <c r="M8810" s="5">
        <v>4.6699999999999998E-2</v>
      </c>
      <c r="N8810" s="4">
        <v>24988</v>
      </c>
      <c r="O8810" s="4">
        <v>24750</v>
      </c>
      <c r="P8810" s="4">
        <v>3566</v>
      </c>
      <c r="Q8810" s="4">
        <v>3418</v>
      </c>
    </row>
    <row r="8811" spans="1:17" x14ac:dyDescent="0.15">
      <c r="A8811" s="4">
        <v>4</v>
      </c>
      <c r="B8811" s="2" t="s">
        <v>2793</v>
      </c>
      <c r="C8811" s="4" t="str">
        <f>LEFT(H8811,IFERROR(FIND("県",H8811),3))</f>
        <v>山形県</v>
      </c>
      <c r="D8811" s="4" t="str">
        <f>MID(H8811,LEN(C8811)+1,LEN(H8811))</f>
        <v>東置賜郡</v>
      </c>
      <c r="E8811" s="2" t="s">
        <v>163</v>
      </c>
      <c r="F8811" s="3" t="s">
        <v>164</v>
      </c>
      <c r="G8811" s="2" t="s">
        <v>162</v>
      </c>
      <c r="H8811" s="3" t="s">
        <v>2756</v>
      </c>
      <c r="I8811" s="4">
        <v>7</v>
      </c>
      <c r="J8811" s="4">
        <v>53448</v>
      </c>
      <c r="K8811" s="4">
        <v>26311</v>
      </c>
      <c r="L8811" s="5">
        <v>0.1002</v>
      </c>
      <c r="M8811" s="5">
        <v>5.5599999999999997E-2</v>
      </c>
      <c r="N8811" s="4">
        <v>26145</v>
      </c>
      <c r="O8811" s="4">
        <v>25406</v>
      </c>
      <c r="P8811" s="4">
        <v>2132</v>
      </c>
      <c r="Q8811" s="4">
        <v>2105</v>
      </c>
    </row>
    <row r="8812" spans="1:17" x14ac:dyDescent="0.15">
      <c r="A8812" s="4">
        <v>4</v>
      </c>
      <c r="B8812" s="2" t="s">
        <v>2793</v>
      </c>
      <c r="C8812" s="4" t="str">
        <f>LEFT(H8812,IFERROR(FIND("県",H8812),3))</f>
        <v>山形県</v>
      </c>
      <c r="D8812" s="4" t="str">
        <f>MID(H8812,LEN(C8812)+1,LEN(H8812))</f>
        <v>山形市</v>
      </c>
      <c r="E8812" s="2" t="s">
        <v>166</v>
      </c>
      <c r="F8812" s="3" t="s">
        <v>167</v>
      </c>
      <c r="G8812" s="2" t="s">
        <v>165</v>
      </c>
      <c r="H8812" s="3" t="s">
        <v>2515</v>
      </c>
      <c r="I8812" s="4">
        <v>1</v>
      </c>
      <c r="J8812" s="4">
        <v>14013</v>
      </c>
      <c r="K8812" s="4">
        <v>3785</v>
      </c>
      <c r="L8812" s="5">
        <v>0.1313</v>
      </c>
      <c r="M8812" s="5">
        <v>1.0800000000000001E-2</v>
      </c>
      <c r="N8812" s="4">
        <v>3982</v>
      </c>
      <c r="O8812" s="4">
        <v>3785</v>
      </c>
      <c r="P8812" s="4">
        <v>241</v>
      </c>
      <c r="Q8812" s="4">
        <v>251</v>
      </c>
    </row>
    <row r="8813" spans="1:17" x14ac:dyDescent="0.15">
      <c r="A8813" s="4">
        <v>4</v>
      </c>
      <c r="B8813" s="2" t="s">
        <v>2793</v>
      </c>
      <c r="C8813" s="4" t="str">
        <f>LEFT(H8813,IFERROR(FIND("県",H8813),3))</f>
        <v>福島県</v>
      </c>
      <c r="D8813" s="4" t="str">
        <f>MID(H8813,LEN(C8813)+1,LEN(H8813))</f>
        <v>郡山市</v>
      </c>
      <c r="E8813" s="2" t="s">
        <v>265</v>
      </c>
      <c r="F8813" s="3" t="s">
        <v>266</v>
      </c>
      <c r="G8813" s="2" t="s">
        <v>264</v>
      </c>
      <c r="H8813" s="3" t="s">
        <v>2564</v>
      </c>
      <c r="I8813" s="4">
        <v>16</v>
      </c>
      <c r="J8813" s="4">
        <v>186504</v>
      </c>
      <c r="K8813" s="4">
        <v>123858</v>
      </c>
      <c r="L8813" s="5">
        <v>9.5799999999999996E-2</v>
      </c>
      <c r="M8813" s="5">
        <v>4.0199999999999993E-2</v>
      </c>
      <c r="N8813" s="4">
        <v>107140</v>
      </c>
      <c r="O8813" s="4">
        <v>103224</v>
      </c>
      <c r="P8813" s="4">
        <v>8792</v>
      </c>
      <c r="Q8813" s="4">
        <v>8505</v>
      </c>
    </row>
    <row r="8814" spans="1:17" x14ac:dyDescent="0.15">
      <c r="A8814" s="4">
        <v>4</v>
      </c>
      <c r="B8814" s="2" t="s">
        <v>2793</v>
      </c>
      <c r="C8814" s="4" t="str">
        <f>LEFT(H8814,IFERROR(FIND("県",H8814),3))</f>
        <v>福島県</v>
      </c>
      <c r="D8814" s="4" t="str">
        <f>MID(H8814,LEN(C8814)+1,LEN(H8814))</f>
        <v>いわき市</v>
      </c>
      <c r="E8814" s="2" t="s">
        <v>268</v>
      </c>
      <c r="F8814" s="3" t="s">
        <v>269</v>
      </c>
      <c r="G8814" s="2" t="s">
        <v>267</v>
      </c>
      <c r="H8814" s="3" t="s">
        <v>2607</v>
      </c>
      <c r="I8814" s="4">
        <v>15</v>
      </c>
      <c r="J8814" s="4">
        <v>203595</v>
      </c>
      <c r="K8814" s="4">
        <v>120345</v>
      </c>
      <c r="L8814" s="5">
        <v>0.1784</v>
      </c>
      <c r="M8814" s="5">
        <v>4.7300000000000002E-2</v>
      </c>
      <c r="N8814" s="4">
        <v>111988</v>
      </c>
      <c r="O8814" s="4">
        <v>114713</v>
      </c>
      <c r="P8814" s="4">
        <v>9000</v>
      </c>
      <c r="Q8814" s="4">
        <v>8824</v>
      </c>
    </row>
    <row r="8815" spans="1:17" x14ac:dyDescent="0.15">
      <c r="A8815" s="4">
        <v>4</v>
      </c>
      <c r="B8815" s="2" t="s">
        <v>2793</v>
      </c>
      <c r="C8815" s="4" t="str">
        <f>LEFT(H8815,IFERROR(FIND("県",H8815),3))</f>
        <v>福島県</v>
      </c>
      <c r="D8815" s="4" t="str">
        <f>MID(H8815,LEN(C8815)+1,LEN(H8815))</f>
        <v>相馬市</v>
      </c>
      <c r="E8815" s="2" t="s">
        <v>271</v>
      </c>
      <c r="F8815" s="3" t="s">
        <v>272</v>
      </c>
      <c r="G8815" s="2" t="s">
        <v>270</v>
      </c>
      <c r="H8815" s="3" t="s">
        <v>2757</v>
      </c>
      <c r="I8815" s="4">
        <v>14</v>
      </c>
      <c r="J8815" s="4">
        <v>91543</v>
      </c>
      <c r="K8815" s="4">
        <v>40507</v>
      </c>
      <c r="L8815" s="5">
        <v>0.3624</v>
      </c>
      <c r="M8815" s="5">
        <v>8.2400000000000001E-2</v>
      </c>
      <c r="N8815" s="4">
        <v>36030</v>
      </c>
      <c r="O8815" s="4">
        <v>35140</v>
      </c>
      <c r="P8815" s="4">
        <v>2179</v>
      </c>
      <c r="Q8815" s="4">
        <v>2126</v>
      </c>
    </row>
    <row r="8816" spans="1:17" x14ac:dyDescent="0.15">
      <c r="A8816" s="4">
        <v>4</v>
      </c>
      <c r="B8816" s="2" t="s">
        <v>2793</v>
      </c>
      <c r="C8816" s="4" t="str">
        <f>LEFT(H8816,IFERROR(FIND("県",H8816),3))</f>
        <v>福島県</v>
      </c>
      <c r="D8816" s="4" t="str">
        <f>MID(H8816,LEN(C8816)+1,LEN(H8816))</f>
        <v>会津若松市</v>
      </c>
      <c r="E8816" s="2" t="s">
        <v>274</v>
      </c>
      <c r="F8816" s="3" t="s">
        <v>275</v>
      </c>
      <c r="G8816" s="2" t="s">
        <v>273</v>
      </c>
      <c r="H8816" s="3" t="s">
        <v>2604</v>
      </c>
      <c r="I8816" s="4">
        <v>13</v>
      </c>
      <c r="J8816" s="4">
        <v>98867</v>
      </c>
      <c r="K8816" s="4">
        <v>50301</v>
      </c>
      <c r="L8816" s="5">
        <v>8.3400000000000002E-2</v>
      </c>
      <c r="M8816" s="5">
        <v>5.8499999999999996E-2</v>
      </c>
      <c r="N8816" s="4">
        <v>47211</v>
      </c>
      <c r="O8816" s="4">
        <v>47494</v>
      </c>
      <c r="P8816" s="4">
        <v>5985</v>
      </c>
      <c r="Q8816" s="4">
        <v>5766</v>
      </c>
    </row>
    <row r="8817" spans="1:17" x14ac:dyDescent="0.15">
      <c r="A8817" s="4">
        <v>4</v>
      </c>
      <c r="B8817" s="2" t="s">
        <v>2793</v>
      </c>
      <c r="C8817" s="4" t="str">
        <f>LEFT(H8817,IFERROR(FIND("県",H8817),3))</f>
        <v>茨城県</v>
      </c>
      <c r="D8817" s="4" t="str">
        <f>MID(H8817,LEN(C8817)+1,LEN(H8817))</f>
        <v>水戸市</v>
      </c>
      <c r="E8817" s="2" t="s">
        <v>358</v>
      </c>
      <c r="F8817" s="3" t="s">
        <v>359</v>
      </c>
      <c r="G8817" s="2" t="s">
        <v>357</v>
      </c>
      <c r="H8817" s="3" t="s">
        <v>2521</v>
      </c>
      <c r="I8817" s="4">
        <v>84</v>
      </c>
      <c r="J8817" s="4">
        <v>1300440</v>
      </c>
      <c r="K8817" s="4">
        <v>542547</v>
      </c>
      <c r="L8817" s="5">
        <v>0.1024</v>
      </c>
      <c r="M8817" s="5">
        <v>3.9599999999999996E-2</v>
      </c>
      <c r="N8817" s="4">
        <v>483310</v>
      </c>
      <c r="O8817" s="4">
        <v>481280</v>
      </c>
      <c r="P8817" s="4">
        <v>44532</v>
      </c>
      <c r="Q8817" s="4">
        <v>43412</v>
      </c>
    </row>
    <row r="8818" spans="1:17" x14ac:dyDescent="0.15">
      <c r="A8818" s="4">
        <v>4</v>
      </c>
      <c r="B8818" s="2" t="s">
        <v>2793</v>
      </c>
      <c r="C8818" s="4" t="str">
        <f>LEFT(H8818,IFERROR(FIND("県",H8818),3))</f>
        <v>栃木県</v>
      </c>
      <c r="D8818" s="4" t="str">
        <f>MID(H8818,LEN(C8818)+1,LEN(H8818))</f>
        <v>真岡市</v>
      </c>
      <c r="E8818" s="2" t="s">
        <v>340</v>
      </c>
      <c r="F8818" s="3" t="s">
        <v>341</v>
      </c>
      <c r="G8818" s="2" t="s">
        <v>339</v>
      </c>
      <c r="H8818" s="3" t="s">
        <v>2758</v>
      </c>
      <c r="I8818" s="4">
        <v>6</v>
      </c>
      <c r="J8818" s="4">
        <v>96593</v>
      </c>
      <c r="K8818" s="4">
        <v>51438</v>
      </c>
      <c r="L8818" s="5">
        <v>9.7899999999999987E-2</v>
      </c>
      <c r="M8818" s="5">
        <v>3.95E-2</v>
      </c>
      <c r="N8818" s="4">
        <v>50209</v>
      </c>
      <c r="O8818" s="4">
        <v>51327</v>
      </c>
      <c r="P8818" s="4">
        <v>3010</v>
      </c>
      <c r="Q8818" s="4">
        <v>2896</v>
      </c>
    </row>
    <row r="8819" spans="1:17" x14ac:dyDescent="0.15">
      <c r="A8819" s="4">
        <v>4</v>
      </c>
      <c r="B8819" s="2" t="s">
        <v>2793</v>
      </c>
      <c r="C8819" s="4" t="str">
        <f>LEFT(H8819,IFERROR(FIND("県",H8819),3))</f>
        <v>栃木県</v>
      </c>
      <c r="D8819" s="4" t="str">
        <f>MID(H8819,LEN(C8819)+1,LEN(H8819))</f>
        <v>那須塩原市</v>
      </c>
      <c r="E8819" s="2" t="s">
        <v>343</v>
      </c>
      <c r="F8819" s="3" t="s">
        <v>344</v>
      </c>
      <c r="G8819" s="2" t="s">
        <v>342</v>
      </c>
      <c r="H8819" s="3" t="s">
        <v>2759</v>
      </c>
      <c r="I8819" s="4">
        <v>9</v>
      </c>
      <c r="J8819" s="4">
        <v>96920</v>
      </c>
      <c r="K8819" s="4">
        <v>45785</v>
      </c>
      <c r="L8819" s="5">
        <v>0.15579999999999999</v>
      </c>
      <c r="M8819" s="5">
        <v>3.2000000000000001E-2</v>
      </c>
      <c r="N8819" s="4">
        <v>41744</v>
      </c>
      <c r="O8819" s="4">
        <v>42631</v>
      </c>
      <c r="P8819" s="4">
        <v>3563</v>
      </c>
      <c r="Q8819" s="4">
        <v>3522</v>
      </c>
    </row>
    <row r="8820" spans="1:17" x14ac:dyDescent="0.15">
      <c r="A8820" s="4">
        <v>4</v>
      </c>
      <c r="B8820" s="2" t="s">
        <v>2793</v>
      </c>
      <c r="C8820" s="4" t="str">
        <f>LEFT(H8820,IFERROR(FIND("県",H8820),3))</f>
        <v>群馬県</v>
      </c>
      <c r="D8820" s="4" t="str">
        <f>MID(H8820,LEN(C8820)+1,LEN(H8820))</f>
        <v>前橋市</v>
      </c>
      <c r="E8820" s="2" t="s">
        <v>304</v>
      </c>
      <c r="F8820" s="3" t="s">
        <v>305</v>
      </c>
      <c r="G8820" s="2" t="s">
        <v>303</v>
      </c>
      <c r="H8820" s="3" t="s">
        <v>2519</v>
      </c>
      <c r="I8820" s="4">
        <v>13</v>
      </c>
      <c r="J8820" s="4">
        <v>125915</v>
      </c>
      <c r="K8820" s="4">
        <v>94471</v>
      </c>
      <c r="L8820" s="5">
        <v>7.46E-2</v>
      </c>
      <c r="M8820" s="5">
        <v>4.4299999999999999E-2</v>
      </c>
      <c r="N8820" s="4">
        <v>90748</v>
      </c>
      <c r="O8820" s="4">
        <v>90010</v>
      </c>
      <c r="P8820" s="4">
        <v>4683</v>
      </c>
      <c r="Q8820" s="4">
        <v>4605</v>
      </c>
    </row>
    <row r="8821" spans="1:17" x14ac:dyDescent="0.15">
      <c r="A8821" s="4">
        <v>4</v>
      </c>
      <c r="B8821" s="2" t="s">
        <v>2793</v>
      </c>
      <c r="C8821" s="4" t="str">
        <f>LEFT(H8821,IFERROR(FIND("県",H8821),3))</f>
        <v>群馬県</v>
      </c>
      <c r="D8821" s="4" t="str">
        <f>MID(H8821,LEN(C8821)+1,LEN(H8821))</f>
        <v>安中市</v>
      </c>
      <c r="E8821" s="2" t="s">
        <v>307</v>
      </c>
      <c r="F8821" s="3" t="s">
        <v>308</v>
      </c>
      <c r="G8821" s="2" t="s">
        <v>306</v>
      </c>
      <c r="H8821" s="3" t="s">
        <v>2760</v>
      </c>
      <c r="I8821" s="4">
        <v>22</v>
      </c>
      <c r="J8821" s="4">
        <v>231943</v>
      </c>
      <c r="K8821" s="4">
        <v>87145</v>
      </c>
      <c r="L8821" s="5">
        <v>8.6699999999999999E-2</v>
      </c>
      <c r="M8821" s="5">
        <v>6.5500000000000003E-2</v>
      </c>
      <c r="N8821" s="4">
        <v>81964</v>
      </c>
      <c r="O8821" s="4">
        <v>82132</v>
      </c>
      <c r="P8821" s="4">
        <v>7460</v>
      </c>
      <c r="Q8821" s="4">
        <v>7234</v>
      </c>
    </row>
    <row r="8822" spans="1:17" x14ac:dyDescent="0.15">
      <c r="A8822" s="4">
        <v>4</v>
      </c>
      <c r="B8822" s="2" t="s">
        <v>2793</v>
      </c>
      <c r="C8822" s="4" t="str">
        <f>LEFT(H8822,IFERROR(FIND("県",H8822),3))</f>
        <v>群馬県</v>
      </c>
      <c r="D8822" s="4" t="str">
        <f>MID(H8822,LEN(C8822)+1,LEN(H8822))</f>
        <v>高崎市</v>
      </c>
      <c r="E8822" s="2" t="s">
        <v>310</v>
      </c>
      <c r="F8822" s="3" t="s">
        <v>311</v>
      </c>
      <c r="G8822" s="2" t="s">
        <v>309</v>
      </c>
      <c r="H8822" s="3" t="s">
        <v>2610</v>
      </c>
      <c r="I8822" s="4">
        <v>36</v>
      </c>
      <c r="J8822" s="4">
        <v>292799</v>
      </c>
      <c r="K8822" s="4">
        <v>163640</v>
      </c>
      <c r="L8822" s="5">
        <v>0.12050000000000001</v>
      </c>
      <c r="M8822" s="5">
        <v>7.4499999999999997E-2</v>
      </c>
      <c r="N8822" s="4">
        <v>144309</v>
      </c>
      <c r="O8822" s="4">
        <v>143727</v>
      </c>
      <c r="P8822" s="4">
        <v>9956</v>
      </c>
      <c r="Q8822" s="4">
        <v>9469</v>
      </c>
    </row>
    <row r="8823" spans="1:17" x14ac:dyDescent="0.15">
      <c r="A8823" s="4">
        <v>4</v>
      </c>
      <c r="B8823" s="2" t="s">
        <v>2793</v>
      </c>
      <c r="C8823" s="4" t="str">
        <f>LEFT(H8823,IFERROR(FIND("県",H8823),3))</f>
        <v>群馬県</v>
      </c>
      <c r="D8823" s="4" t="str">
        <f>MID(H8823,LEN(C8823)+1,LEN(H8823))</f>
        <v>前橋市</v>
      </c>
      <c r="E8823" s="2" t="s">
        <v>313</v>
      </c>
      <c r="F8823" s="3" t="s">
        <v>314</v>
      </c>
      <c r="G8823" s="2" t="s">
        <v>312</v>
      </c>
      <c r="H8823" s="3" t="s">
        <v>2519</v>
      </c>
      <c r="I8823" s="4">
        <v>1</v>
      </c>
      <c r="J8823" s="4">
        <v>22900</v>
      </c>
      <c r="K8823" s="4">
        <v>5364</v>
      </c>
      <c r="L8823" s="5">
        <v>0.21160000000000001</v>
      </c>
      <c r="M8823" s="5">
        <v>1.8E-3</v>
      </c>
      <c r="N8823" s="4">
        <v>5504</v>
      </c>
      <c r="O8823" s="4">
        <v>5364</v>
      </c>
      <c r="P8823" s="4">
        <v>250</v>
      </c>
      <c r="Q8823" s="4">
        <v>251</v>
      </c>
    </row>
    <row r="8824" spans="1:17" x14ac:dyDescent="0.15">
      <c r="A8824" s="4">
        <v>4</v>
      </c>
      <c r="B8824" s="2" t="s">
        <v>2793</v>
      </c>
      <c r="C8824" s="4" t="str">
        <f>LEFT(H8824,IFERROR(FIND("県",H8824),3))</f>
        <v>埼玉県</v>
      </c>
      <c r="D8824" s="4" t="str">
        <f>MID(H8824,LEN(C8824)+1,LEN(H8824))</f>
        <v>さいたま市</v>
      </c>
      <c r="E8824" s="2" t="s">
        <v>379</v>
      </c>
      <c r="F8824" s="3" t="s">
        <v>380</v>
      </c>
      <c r="G8824" s="2" t="s">
        <v>378</v>
      </c>
      <c r="H8824" s="3" t="s">
        <v>2510</v>
      </c>
      <c r="I8824" s="4">
        <v>1</v>
      </c>
      <c r="J8824" s="4">
        <v>70392</v>
      </c>
      <c r="K8824" s="4">
        <v>13696</v>
      </c>
      <c r="L8824" s="5">
        <v>0.14810000000000001</v>
      </c>
      <c r="M8824" s="5">
        <v>1.4199999999999999E-2</v>
      </c>
      <c r="N8824" s="4">
        <v>12238</v>
      </c>
      <c r="O8824" s="4">
        <v>13696</v>
      </c>
      <c r="P8824" s="4">
        <v>331</v>
      </c>
      <c r="Q8824" s="4">
        <v>348</v>
      </c>
    </row>
    <row r="8825" spans="1:17" x14ac:dyDescent="0.15">
      <c r="A8825" s="4">
        <v>4</v>
      </c>
      <c r="B8825" s="2" t="s">
        <v>2793</v>
      </c>
      <c r="C8825" s="4" t="str">
        <f>LEFT(H8825,IFERROR(FIND("県",H8825),3))</f>
        <v>埼玉県</v>
      </c>
      <c r="D8825" s="4" t="str">
        <f>MID(H8825,LEN(C8825)+1,LEN(H8825))</f>
        <v>熊谷市</v>
      </c>
      <c r="E8825" s="2" t="s">
        <v>382</v>
      </c>
      <c r="F8825" s="3" t="s">
        <v>383</v>
      </c>
      <c r="G8825" s="2" t="s">
        <v>381</v>
      </c>
      <c r="H8825" s="3" t="s">
        <v>2624</v>
      </c>
      <c r="I8825" s="4">
        <v>9</v>
      </c>
      <c r="J8825" s="4">
        <v>82397</v>
      </c>
      <c r="K8825" s="4">
        <v>45169</v>
      </c>
      <c r="L8825" s="5">
        <v>7.0000000000000007E-2</v>
      </c>
      <c r="M8825" s="5">
        <v>3.5799999999999998E-2</v>
      </c>
      <c r="N8825" s="4">
        <v>44482</v>
      </c>
      <c r="O8825" s="4">
        <v>44716</v>
      </c>
      <c r="P8825" s="4">
        <v>3963</v>
      </c>
      <c r="Q8825" s="4">
        <v>3883</v>
      </c>
    </row>
    <row r="8826" spans="1:17" x14ac:dyDescent="0.15">
      <c r="A8826" s="4">
        <v>4</v>
      </c>
      <c r="B8826" s="2" t="s">
        <v>2793</v>
      </c>
      <c r="C8826" s="4" t="str">
        <f>LEFT(H8826,IFERROR(FIND("県",H8826),3))</f>
        <v>埼玉県</v>
      </c>
      <c r="D8826" s="4" t="str">
        <f>MID(H8826,LEN(C8826)+1,LEN(H8826))</f>
        <v>本庄市</v>
      </c>
      <c r="E8826" s="2" t="s">
        <v>385</v>
      </c>
      <c r="F8826" s="3" t="s">
        <v>386</v>
      </c>
      <c r="G8826" s="2" t="s">
        <v>384</v>
      </c>
      <c r="H8826" s="3" t="s">
        <v>2761</v>
      </c>
      <c r="I8826" s="4">
        <v>9</v>
      </c>
      <c r="J8826" s="4">
        <v>126165</v>
      </c>
      <c r="K8826" s="4">
        <v>50560</v>
      </c>
      <c r="L8826" s="5">
        <v>8.6099999999999996E-2</v>
      </c>
      <c r="M8826" s="5">
        <v>6.7000000000000004E-2</v>
      </c>
      <c r="N8826" s="4">
        <v>46615</v>
      </c>
      <c r="O8826" s="4">
        <v>47336</v>
      </c>
      <c r="P8826" s="4">
        <v>5971</v>
      </c>
      <c r="Q8826" s="4">
        <v>5871</v>
      </c>
    </row>
    <row r="8827" spans="1:17" x14ac:dyDescent="0.15">
      <c r="A8827" s="4">
        <v>4</v>
      </c>
      <c r="B8827" s="2" t="s">
        <v>2793</v>
      </c>
      <c r="C8827" s="4" t="str">
        <f>LEFT(H8827,IFERROR(FIND("県",H8827),3))</f>
        <v>千葉県</v>
      </c>
      <c r="D8827" s="4" t="str">
        <f>MID(H8827,LEN(C8827)+1,LEN(H8827))</f>
        <v>茂原市</v>
      </c>
      <c r="E8827" s="2" t="s">
        <v>412</v>
      </c>
      <c r="F8827" s="3" t="s">
        <v>413</v>
      </c>
      <c r="G8827" s="2" t="s">
        <v>411</v>
      </c>
      <c r="H8827" s="3" t="s">
        <v>2762</v>
      </c>
      <c r="I8827" s="4">
        <v>13</v>
      </c>
      <c r="J8827" s="4">
        <v>133085</v>
      </c>
      <c r="K8827" s="4">
        <v>63880</v>
      </c>
      <c r="L8827" s="5">
        <v>7.4700000000000003E-2</v>
      </c>
      <c r="M8827" s="5">
        <v>7.2900000000000006E-2</v>
      </c>
      <c r="N8827" s="4">
        <v>56367</v>
      </c>
      <c r="O8827" s="4">
        <v>55950</v>
      </c>
      <c r="P8827" s="4">
        <v>4449</v>
      </c>
      <c r="Q8827" s="4">
        <v>4397</v>
      </c>
    </row>
    <row r="8828" spans="1:17" x14ac:dyDescent="0.15">
      <c r="A8828" s="4">
        <v>4</v>
      </c>
      <c r="B8828" s="2" t="s">
        <v>2793</v>
      </c>
      <c r="C8828" s="4" t="str">
        <f>LEFT(H8828,IFERROR(FIND("県",H8828),3))</f>
        <v>千葉県</v>
      </c>
      <c r="D8828" s="4" t="str">
        <f>MID(H8828,LEN(C8828)+1,LEN(H8828))</f>
        <v>銚子市</v>
      </c>
      <c r="E8828" s="2" t="s">
        <v>415</v>
      </c>
      <c r="F8828" s="3" t="s">
        <v>416</v>
      </c>
      <c r="G8828" s="2" t="s">
        <v>414</v>
      </c>
      <c r="H8828" s="3" t="s">
        <v>2627</v>
      </c>
      <c r="I8828" s="4">
        <v>22</v>
      </c>
      <c r="J8828" s="4">
        <v>282919</v>
      </c>
      <c r="K8828" s="4">
        <v>123104</v>
      </c>
      <c r="L8828" s="5">
        <v>9.6300000000000011E-2</v>
      </c>
      <c r="M8828" s="5">
        <v>5.79E-2</v>
      </c>
      <c r="N8828" s="4">
        <v>109332</v>
      </c>
      <c r="O8828" s="4">
        <v>111121</v>
      </c>
      <c r="P8828" s="4">
        <v>7748</v>
      </c>
      <c r="Q8828" s="4">
        <v>7558</v>
      </c>
    </row>
    <row r="8829" spans="1:17" x14ac:dyDescent="0.15">
      <c r="A8829" s="4">
        <v>4</v>
      </c>
      <c r="B8829" s="2" t="s">
        <v>2793</v>
      </c>
      <c r="C8829" s="4" t="str">
        <f>LEFT(H8829,IFERROR(FIND("県",H8829),3))</f>
        <v>千葉県</v>
      </c>
      <c r="D8829" s="4" t="str">
        <f>MID(H8829,LEN(C8829)+1,LEN(H8829))</f>
        <v>木更津市</v>
      </c>
      <c r="E8829" s="2" t="s">
        <v>418</v>
      </c>
      <c r="F8829" s="3" t="s">
        <v>419</v>
      </c>
      <c r="G8829" s="2" t="s">
        <v>417</v>
      </c>
      <c r="H8829" s="3" t="s">
        <v>2763</v>
      </c>
      <c r="I8829" s="4">
        <v>15</v>
      </c>
      <c r="J8829" s="4">
        <v>149862</v>
      </c>
      <c r="K8829" s="4">
        <v>90215</v>
      </c>
      <c r="L8829" s="5">
        <v>9.0700000000000003E-2</v>
      </c>
      <c r="M8829" s="5">
        <v>1.7600000000000001E-2</v>
      </c>
      <c r="N8829" s="4">
        <v>80410</v>
      </c>
      <c r="O8829" s="4">
        <v>81658</v>
      </c>
      <c r="P8829" s="4">
        <v>6735</v>
      </c>
      <c r="Q8829" s="4">
        <v>6502</v>
      </c>
    </row>
    <row r="8830" spans="1:17" x14ac:dyDescent="0.15">
      <c r="A8830" s="4">
        <v>4</v>
      </c>
      <c r="B8830" s="2" t="s">
        <v>2793</v>
      </c>
      <c r="C8830" s="4" t="str">
        <f>LEFT(H8830,IFERROR(FIND("県",H8830),3))</f>
        <v>東京都</v>
      </c>
      <c r="D8830" s="4" t="str">
        <f>MID(H8830,LEN(C8830)+1,LEN(H8830))</f>
        <v>千代田区</v>
      </c>
      <c r="E8830" s="2" t="s">
        <v>505</v>
      </c>
      <c r="F8830" s="3" t="s">
        <v>506</v>
      </c>
      <c r="G8830" s="2" t="s">
        <v>504</v>
      </c>
      <c r="H8830" s="3" t="s">
        <v>2638</v>
      </c>
      <c r="I8830" s="4">
        <v>10</v>
      </c>
      <c r="J8830" s="4">
        <v>87006</v>
      </c>
      <c r="K8830" s="4">
        <v>51582</v>
      </c>
      <c r="L8830" s="5">
        <v>8.5500000000000007E-2</v>
      </c>
      <c r="M8830" s="5">
        <v>4.9000000000000002E-2</v>
      </c>
      <c r="N8830" s="4">
        <v>51350</v>
      </c>
      <c r="O8830" s="4">
        <v>51582</v>
      </c>
      <c r="P8830" s="4">
        <v>2647</v>
      </c>
      <c r="Q8830" s="4">
        <v>2634</v>
      </c>
    </row>
    <row r="8831" spans="1:17" x14ac:dyDescent="0.15">
      <c r="A8831" s="4">
        <v>4</v>
      </c>
      <c r="B8831" s="2" t="s">
        <v>2793</v>
      </c>
      <c r="C8831" s="4" t="str">
        <f>LEFT(H8831,IFERROR(FIND("県",H8831),3))</f>
        <v>東京都</v>
      </c>
      <c r="D8831" s="4" t="str">
        <f>MID(H8831,LEN(C8831)+1,LEN(H8831))</f>
        <v>千代田区</v>
      </c>
      <c r="E8831" s="2" t="s">
        <v>508</v>
      </c>
      <c r="F8831" s="3" t="s">
        <v>509</v>
      </c>
      <c r="G8831" s="2" t="s">
        <v>507</v>
      </c>
      <c r="H8831" s="3" t="s">
        <v>2638</v>
      </c>
      <c r="I8831" s="4">
        <v>1</v>
      </c>
      <c r="J8831" s="4">
        <v>49433</v>
      </c>
      <c r="K8831" s="4">
        <v>40288</v>
      </c>
      <c r="L8831" s="5">
        <v>0.25980000000000003</v>
      </c>
      <c r="M8831" s="5">
        <v>1.4800000000000001E-2</v>
      </c>
      <c r="N8831" s="4">
        <v>38480</v>
      </c>
      <c r="O8831" s="4">
        <v>40288</v>
      </c>
      <c r="P8831" s="4">
        <v>585</v>
      </c>
      <c r="Q8831" s="4">
        <v>570</v>
      </c>
    </row>
    <row r="8832" spans="1:17" x14ac:dyDescent="0.15">
      <c r="A8832" s="4">
        <v>4</v>
      </c>
      <c r="B8832" s="2" t="s">
        <v>2793</v>
      </c>
      <c r="C8832" s="4" t="str">
        <f>LEFT(H8832,IFERROR(FIND("県",H8832),3))</f>
        <v>東京都</v>
      </c>
      <c r="D8832" s="4" t="str">
        <f>MID(H8832,LEN(C8832)+1,LEN(H8832))</f>
        <v>千代田区</v>
      </c>
      <c r="E8832" s="2" t="s">
        <v>511</v>
      </c>
      <c r="F8832" s="3" t="s">
        <v>512</v>
      </c>
      <c r="G8832" s="2" t="s">
        <v>510</v>
      </c>
      <c r="H8832" s="3" t="s">
        <v>2638</v>
      </c>
      <c r="I8832" s="4">
        <v>1</v>
      </c>
      <c r="J8832" s="4">
        <v>33034</v>
      </c>
      <c r="K8832" s="4">
        <v>21053</v>
      </c>
      <c r="L8832" s="5">
        <v>9.1600000000000001E-2</v>
      </c>
      <c r="M8832" s="5">
        <v>0.03</v>
      </c>
      <c r="N8832" s="4">
        <v>20597</v>
      </c>
      <c r="O8832" s="4">
        <v>21053</v>
      </c>
      <c r="P8832" s="4">
        <v>580</v>
      </c>
      <c r="Q8832" s="4">
        <v>570</v>
      </c>
    </row>
    <row r="8833" spans="1:17" x14ac:dyDescent="0.15">
      <c r="A8833" s="4">
        <v>4</v>
      </c>
      <c r="B8833" s="2" t="s">
        <v>2793</v>
      </c>
      <c r="C8833" s="4" t="str">
        <f>LEFT(H8833,IFERROR(FIND("県",H8833),3))</f>
        <v>東京都</v>
      </c>
      <c r="D8833" s="4" t="str">
        <f>MID(H8833,LEN(C8833)+1,LEN(H8833))</f>
        <v>中央区</v>
      </c>
      <c r="E8833" s="2" t="s">
        <v>514</v>
      </c>
      <c r="F8833" s="3" t="s">
        <v>515</v>
      </c>
      <c r="G8833" s="2" t="s">
        <v>513</v>
      </c>
      <c r="H8833" s="3" t="s">
        <v>2565</v>
      </c>
      <c r="I8833" s="4">
        <v>1</v>
      </c>
      <c r="J8833" s="4">
        <v>84980</v>
      </c>
      <c r="K8833" s="4">
        <v>18742</v>
      </c>
      <c r="L8833" s="5">
        <v>0.10580000000000001</v>
      </c>
      <c r="M8833" s="5">
        <v>0</v>
      </c>
      <c r="N8833" s="4">
        <v>19205</v>
      </c>
      <c r="O8833" s="4">
        <v>18742</v>
      </c>
      <c r="P8833" s="4">
        <v>390</v>
      </c>
      <c r="Q8833" s="4">
        <v>392</v>
      </c>
    </row>
    <row r="8834" spans="1:17" x14ac:dyDescent="0.15">
      <c r="A8834" s="4">
        <v>4</v>
      </c>
      <c r="B8834" s="2" t="s">
        <v>2793</v>
      </c>
      <c r="C8834" s="4" t="str">
        <f>LEFT(H8834,IFERROR(FIND("県",H8834),3))</f>
        <v>東京都</v>
      </c>
      <c r="D8834" s="4" t="str">
        <f>MID(H8834,LEN(C8834)+1,LEN(H8834))</f>
        <v>新宿区</v>
      </c>
      <c r="E8834" s="2" t="s">
        <v>517</v>
      </c>
      <c r="F8834" s="3" t="s">
        <v>518</v>
      </c>
      <c r="G8834" s="2" t="s">
        <v>516</v>
      </c>
      <c r="H8834" s="3" t="s">
        <v>2643</v>
      </c>
      <c r="I8834" s="4">
        <v>4</v>
      </c>
      <c r="J8834" s="4">
        <v>52696</v>
      </c>
      <c r="K8834" s="4">
        <v>36323</v>
      </c>
      <c r="L8834" s="5">
        <v>0.23019999999999999</v>
      </c>
      <c r="M8834" s="5">
        <v>6.6100000000000006E-2</v>
      </c>
      <c r="N8834" s="4">
        <v>35958</v>
      </c>
      <c r="O8834" s="4">
        <v>36323</v>
      </c>
      <c r="P8834" s="4">
        <v>1108</v>
      </c>
      <c r="Q8834" s="4">
        <v>1099</v>
      </c>
    </row>
    <row r="8835" spans="1:17" x14ac:dyDescent="0.15">
      <c r="A8835" s="4">
        <v>4</v>
      </c>
      <c r="B8835" s="2" t="s">
        <v>2793</v>
      </c>
      <c r="C8835" s="4" t="str">
        <f>LEFT(H8835,IFERROR(FIND("県",H8835),3))</f>
        <v>東京都</v>
      </c>
      <c r="D8835" s="4" t="str">
        <f>MID(H8835,LEN(C8835)+1,LEN(H8835))</f>
        <v>墨田区</v>
      </c>
      <c r="E8835" s="2" t="s">
        <v>520</v>
      </c>
      <c r="F8835" s="3" t="s">
        <v>521</v>
      </c>
      <c r="G8835" s="2" t="s">
        <v>519</v>
      </c>
      <c r="H8835" s="3" t="s">
        <v>2639</v>
      </c>
      <c r="I8835" s="4">
        <v>4</v>
      </c>
      <c r="J8835" s="4">
        <v>35462</v>
      </c>
      <c r="K8835" s="4">
        <v>18695</v>
      </c>
      <c r="L8835" s="5">
        <v>8.8100000000000012E-2</v>
      </c>
      <c r="M8835" s="5">
        <v>3.7699999999999997E-2</v>
      </c>
      <c r="N8835" s="4">
        <v>19073</v>
      </c>
      <c r="O8835" s="4">
        <v>18695</v>
      </c>
      <c r="P8835" s="4">
        <v>748</v>
      </c>
      <c r="Q8835" s="4">
        <v>744</v>
      </c>
    </row>
    <row r="8836" spans="1:17" x14ac:dyDescent="0.15">
      <c r="A8836" s="4">
        <v>4</v>
      </c>
      <c r="B8836" s="2" t="s">
        <v>2793</v>
      </c>
      <c r="C8836" s="4" t="str">
        <f>LEFT(H8836,IFERROR(FIND("県",H8836),3))</f>
        <v>東京都</v>
      </c>
      <c r="D8836" s="4" t="str">
        <f>MID(H8836,LEN(C8836)+1,LEN(H8836))</f>
        <v>江東区</v>
      </c>
      <c r="E8836" s="2" t="s">
        <v>523</v>
      </c>
      <c r="F8836" s="3" t="s">
        <v>524</v>
      </c>
      <c r="G8836" s="2" t="s">
        <v>522</v>
      </c>
      <c r="H8836" s="3" t="s">
        <v>2764</v>
      </c>
      <c r="I8836" s="4">
        <v>8</v>
      </c>
      <c r="J8836" s="4">
        <v>75192</v>
      </c>
      <c r="K8836" s="4">
        <v>39803</v>
      </c>
      <c r="L8836" s="5">
        <v>0.1188</v>
      </c>
      <c r="M8836" s="5">
        <v>7.9100000000000004E-2</v>
      </c>
      <c r="N8836" s="4">
        <v>38765</v>
      </c>
      <c r="O8836" s="4">
        <v>39803</v>
      </c>
      <c r="P8836" s="4">
        <v>1617</v>
      </c>
      <c r="Q8836" s="4">
        <v>1557</v>
      </c>
    </row>
    <row r="8837" spans="1:17" x14ac:dyDescent="0.15">
      <c r="A8837" s="4">
        <v>4</v>
      </c>
      <c r="B8837" s="2" t="s">
        <v>2793</v>
      </c>
      <c r="C8837" s="4" t="str">
        <f>LEFT(H8837,IFERROR(FIND("県",H8837),3))</f>
        <v>東京都</v>
      </c>
      <c r="D8837" s="4" t="str">
        <f>MID(H8837,LEN(C8837)+1,LEN(H8837))</f>
        <v>葛飾区</v>
      </c>
      <c r="E8837" s="2" t="s">
        <v>526</v>
      </c>
      <c r="F8837" s="3" t="s">
        <v>527</v>
      </c>
      <c r="G8837" s="2" t="s">
        <v>525</v>
      </c>
      <c r="H8837" s="3" t="s">
        <v>2640</v>
      </c>
      <c r="I8837" s="4">
        <v>8</v>
      </c>
      <c r="J8837" s="4">
        <v>159160</v>
      </c>
      <c r="K8837" s="4">
        <v>81343</v>
      </c>
      <c r="L8837" s="5">
        <v>7.7100000000000002E-2</v>
      </c>
      <c r="M8837" s="5">
        <v>4.2699999999999995E-2</v>
      </c>
      <c r="N8837" s="4">
        <v>63065</v>
      </c>
      <c r="O8837" s="4">
        <v>79618</v>
      </c>
      <c r="P8837" s="4">
        <v>2683</v>
      </c>
      <c r="Q8837" s="4">
        <v>3000</v>
      </c>
    </row>
    <row r="8838" spans="1:17" x14ac:dyDescent="0.15">
      <c r="A8838" s="4">
        <v>4</v>
      </c>
      <c r="B8838" s="2" t="s">
        <v>2793</v>
      </c>
      <c r="C8838" s="4" t="str">
        <f>LEFT(H8838,IFERROR(FIND("県",H8838),3))</f>
        <v>東京都</v>
      </c>
      <c r="D8838" s="4" t="str">
        <f>MID(H8838,LEN(C8838)+1,LEN(H8838))</f>
        <v>墨田区</v>
      </c>
      <c r="E8838" s="2" t="s">
        <v>529</v>
      </c>
      <c r="F8838" s="3" t="s">
        <v>530</v>
      </c>
      <c r="G8838" s="2" t="s">
        <v>528</v>
      </c>
      <c r="H8838" s="3" t="s">
        <v>2639</v>
      </c>
      <c r="I8838" s="4">
        <v>17</v>
      </c>
      <c r="J8838" s="4">
        <v>198504</v>
      </c>
      <c r="K8838" s="4">
        <v>94994</v>
      </c>
      <c r="L8838" s="5">
        <v>0.14269999999999999</v>
      </c>
      <c r="M8838" s="5">
        <v>8.6400000000000005E-2</v>
      </c>
      <c r="N8838" s="4">
        <v>91699</v>
      </c>
      <c r="O8838" s="4">
        <v>94994</v>
      </c>
      <c r="P8838" s="4">
        <v>3552</v>
      </c>
      <c r="Q8838" s="4">
        <v>3440</v>
      </c>
    </row>
    <row r="8839" spans="1:17" x14ac:dyDescent="0.15">
      <c r="A8839" s="4">
        <v>4</v>
      </c>
      <c r="B8839" s="2" t="s">
        <v>2793</v>
      </c>
      <c r="C8839" s="4" t="str">
        <f>LEFT(H8839,IFERROR(FIND("県",H8839),3))</f>
        <v>東京都</v>
      </c>
      <c r="D8839" s="4" t="str">
        <f>MID(H8839,LEN(C8839)+1,LEN(H8839))</f>
        <v>大田区</v>
      </c>
      <c r="E8839" s="2" t="s">
        <v>532</v>
      </c>
      <c r="F8839" s="3" t="s">
        <v>533</v>
      </c>
      <c r="G8839" s="2" t="s">
        <v>531</v>
      </c>
      <c r="H8839" s="3" t="s">
        <v>2765</v>
      </c>
      <c r="I8839" s="4">
        <v>16</v>
      </c>
      <c r="J8839" s="4">
        <v>165573</v>
      </c>
      <c r="K8839" s="4">
        <v>80876</v>
      </c>
      <c r="L8839" s="5">
        <v>0.10339999999999999</v>
      </c>
      <c r="M8839" s="5">
        <v>3.2500000000000001E-2</v>
      </c>
      <c r="N8839" s="4">
        <v>83979</v>
      </c>
      <c r="O8839" s="4">
        <v>80830</v>
      </c>
      <c r="P8839" s="4">
        <v>3073</v>
      </c>
      <c r="Q8839" s="4">
        <v>3057</v>
      </c>
    </row>
    <row r="8840" spans="1:17" x14ac:dyDescent="0.15">
      <c r="A8840" s="4">
        <v>4</v>
      </c>
      <c r="B8840" s="2" t="s">
        <v>2793</v>
      </c>
      <c r="C8840" s="4" t="str">
        <f>LEFT(H8840,IFERROR(FIND("県",H8840),3))</f>
        <v>東京都</v>
      </c>
      <c r="D8840" s="4" t="str">
        <f>MID(H8840,LEN(C8840)+1,LEN(H8840))</f>
        <v>大島町</v>
      </c>
      <c r="E8840" s="2" t="s">
        <v>535</v>
      </c>
      <c r="F8840" s="3" t="s">
        <v>536</v>
      </c>
      <c r="G8840" s="2" t="s">
        <v>534</v>
      </c>
      <c r="H8840" s="3" t="s">
        <v>2766</v>
      </c>
      <c r="I8840" s="4">
        <v>7</v>
      </c>
      <c r="J8840" s="4">
        <v>125410</v>
      </c>
      <c r="K8840" s="4">
        <v>49672</v>
      </c>
      <c r="L8840" s="5">
        <v>0.12029999999999999</v>
      </c>
      <c r="M8840" s="5">
        <v>5.2999999999999999E-2</v>
      </c>
      <c r="N8840" s="4">
        <v>49131</v>
      </c>
      <c r="O8840" s="4">
        <v>48599</v>
      </c>
      <c r="P8840" s="4">
        <v>2251</v>
      </c>
      <c r="Q8840" s="4">
        <v>2150</v>
      </c>
    </row>
    <row r="8841" spans="1:17" x14ac:dyDescent="0.15">
      <c r="A8841" s="4">
        <v>4</v>
      </c>
      <c r="B8841" s="2" t="s">
        <v>2793</v>
      </c>
      <c r="C8841" s="4" t="str">
        <f>LEFT(H8841,IFERROR(FIND("県",H8841),3))</f>
        <v>東京都</v>
      </c>
      <c r="D8841" s="4" t="str">
        <f>MID(H8841,LEN(C8841)+1,LEN(H8841))</f>
        <v>港区</v>
      </c>
      <c r="E8841" s="2" t="s">
        <v>538</v>
      </c>
      <c r="F8841" s="3" t="s">
        <v>539</v>
      </c>
      <c r="G8841" s="2" t="s">
        <v>537</v>
      </c>
      <c r="H8841" s="3" t="s">
        <v>2524</v>
      </c>
      <c r="I8841" s="4">
        <v>41</v>
      </c>
      <c r="J8841" s="4">
        <v>650828</v>
      </c>
      <c r="K8841" s="4">
        <v>338589</v>
      </c>
      <c r="L8841" s="5">
        <v>9.849999999999999E-2</v>
      </c>
      <c r="M8841" s="5">
        <v>2.81E-2</v>
      </c>
      <c r="N8841" s="4">
        <v>343417</v>
      </c>
      <c r="O8841" s="4">
        <v>338536</v>
      </c>
      <c r="P8841" s="4">
        <v>13250</v>
      </c>
      <c r="Q8841" s="4">
        <v>12866</v>
      </c>
    </row>
    <row r="8842" spans="1:17" x14ac:dyDescent="0.15">
      <c r="A8842" s="4">
        <v>4</v>
      </c>
      <c r="B8842" s="2" t="s">
        <v>2793</v>
      </c>
      <c r="C8842" s="4" t="str">
        <f>LEFT(H8842,IFERROR(FIND("県",H8842),3))</f>
        <v>東京都</v>
      </c>
      <c r="D8842" s="4" t="str">
        <f>MID(H8842,LEN(C8842)+1,LEN(H8842))</f>
        <v>新宿区</v>
      </c>
      <c r="E8842" s="2" t="s">
        <v>541</v>
      </c>
      <c r="F8842" s="3" t="s">
        <v>542</v>
      </c>
      <c r="G8842" s="2" t="s">
        <v>540</v>
      </c>
      <c r="H8842" s="3" t="s">
        <v>2643</v>
      </c>
      <c r="I8842" s="4">
        <v>27</v>
      </c>
      <c r="J8842" s="4">
        <v>361030</v>
      </c>
      <c r="K8842" s="4">
        <v>276722</v>
      </c>
      <c r="L8842" s="5">
        <v>8.8000000000000009E-2</v>
      </c>
      <c r="M8842" s="5">
        <v>4.2599999999999999E-2</v>
      </c>
      <c r="N8842" s="4">
        <v>277445</v>
      </c>
      <c r="O8842" s="4">
        <v>276722</v>
      </c>
      <c r="P8842" s="4">
        <v>9874</v>
      </c>
      <c r="Q8842" s="4">
        <v>9766</v>
      </c>
    </row>
    <row r="8843" spans="1:17" x14ac:dyDescent="0.15">
      <c r="A8843" s="4">
        <v>4</v>
      </c>
      <c r="B8843" s="2" t="s">
        <v>2793</v>
      </c>
      <c r="C8843" s="4" t="str">
        <f>LEFT(H8843,IFERROR(FIND("県",H8843),3))</f>
        <v>東京都</v>
      </c>
      <c r="D8843" s="4" t="str">
        <f>MID(H8843,LEN(C8843)+1,LEN(H8843))</f>
        <v>千代田区</v>
      </c>
      <c r="E8843" s="2" t="s">
        <v>544</v>
      </c>
      <c r="F8843" s="3" t="s">
        <v>545</v>
      </c>
      <c r="G8843" s="2" t="s">
        <v>543</v>
      </c>
      <c r="H8843" s="3" t="s">
        <v>2638</v>
      </c>
      <c r="I8843" s="4">
        <v>7</v>
      </c>
      <c r="J8843" s="4">
        <v>529166</v>
      </c>
      <c r="K8843" s="4">
        <v>358032</v>
      </c>
      <c r="L8843" s="5">
        <v>0.16739999999999999</v>
      </c>
      <c r="M8843" s="5">
        <v>1.2999999999999999E-3</v>
      </c>
      <c r="N8843" s="4">
        <v>355351</v>
      </c>
      <c r="O8843" s="4">
        <v>358032</v>
      </c>
      <c r="P8843" s="4">
        <v>20746</v>
      </c>
      <c r="Q8843" s="4">
        <v>20526</v>
      </c>
    </row>
    <row r="8844" spans="1:17" x14ac:dyDescent="0.15">
      <c r="A8844" s="4">
        <v>4</v>
      </c>
      <c r="B8844" s="2" t="s">
        <v>2793</v>
      </c>
      <c r="C8844" s="4" t="str">
        <f>LEFT(H8844,IFERROR(FIND("県",H8844),3))</f>
        <v>東京都</v>
      </c>
      <c r="D8844" s="4" t="str">
        <f>MID(H8844,LEN(C8844)+1,LEN(H8844))</f>
        <v>千代田区</v>
      </c>
      <c r="E8844" s="2" t="s">
        <v>547</v>
      </c>
      <c r="F8844" s="3" t="s">
        <v>548</v>
      </c>
      <c r="G8844" s="2" t="s">
        <v>546</v>
      </c>
      <c r="H8844" s="3" t="s">
        <v>2638</v>
      </c>
      <c r="I8844" s="4">
        <v>3</v>
      </c>
      <c r="J8844" s="4">
        <v>72362</v>
      </c>
      <c r="K8844" s="4">
        <v>40983</v>
      </c>
      <c r="L8844" s="5">
        <v>0.12189999999999999</v>
      </c>
      <c r="M8844" s="5">
        <v>4.8999999999999998E-3</v>
      </c>
      <c r="N8844" s="4">
        <v>40292</v>
      </c>
      <c r="O8844" s="4">
        <v>40983</v>
      </c>
      <c r="P8844" s="4">
        <v>4848</v>
      </c>
      <c r="Q8844" s="4">
        <v>4817</v>
      </c>
    </row>
    <row r="8845" spans="1:17" x14ac:dyDescent="0.15">
      <c r="A8845" s="4">
        <v>4</v>
      </c>
      <c r="B8845" s="2" t="s">
        <v>2793</v>
      </c>
      <c r="C8845" s="4" t="str">
        <f>LEFT(H8845,IFERROR(FIND("県",H8845),3))</f>
        <v>東京都</v>
      </c>
      <c r="D8845" s="4" t="str">
        <f>MID(H8845,LEN(C8845)+1,LEN(H8845))</f>
        <v>新宿区</v>
      </c>
      <c r="E8845" s="2" t="s">
        <v>550</v>
      </c>
      <c r="F8845" s="3" t="s">
        <v>551</v>
      </c>
      <c r="G8845" s="2" t="s">
        <v>549</v>
      </c>
      <c r="H8845" s="3" t="s">
        <v>2643</v>
      </c>
      <c r="I8845" s="4">
        <v>1</v>
      </c>
      <c r="J8845" s="4">
        <v>63924</v>
      </c>
      <c r="K8845" s="4">
        <v>42807</v>
      </c>
      <c r="L8845" s="5">
        <v>0.1865</v>
      </c>
      <c r="M8845" s="5">
        <v>1.2999999999999999E-3</v>
      </c>
      <c r="N8845" s="4">
        <v>41032</v>
      </c>
      <c r="O8845" s="4">
        <v>42807</v>
      </c>
      <c r="P8845" s="4">
        <v>4410</v>
      </c>
      <c r="Q8845" s="4">
        <v>4513</v>
      </c>
    </row>
    <row r="8846" spans="1:17" x14ac:dyDescent="0.15">
      <c r="A8846" s="4">
        <v>4</v>
      </c>
      <c r="B8846" s="2" t="s">
        <v>2793</v>
      </c>
      <c r="C8846" s="4" t="str">
        <f>LEFT(H8846,IFERROR(FIND("県",H8846),3))</f>
        <v>東京都</v>
      </c>
      <c r="D8846" s="4" t="str">
        <f>MID(H8846,LEN(C8846)+1,LEN(H8846))</f>
        <v>渋谷区</v>
      </c>
      <c r="E8846" s="2" t="s">
        <v>553</v>
      </c>
      <c r="F8846" s="3" t="s">
        <v>554</v>
      </c>
      <c r="G8846" s="2" t="s">
        <v>552</v>
      </c>
      <c r="H8846" s="3" t="s">
        <v>2767</v>
      </c>
      <c r="I8846" s="4">
        <v>17</v>
      </c>
      <c r="J8846" s="4">
        <v>262987</v>
      </c>
      <c r="K8846" s="4">
        <v>208829</v>
      </c>
      <c r="L8846" s="5">
        <v>6.5799999999999997E-2</v>
      </c>
      <c r="M8846" s="5">
        <v>4.0399999999999998E-2</v>
      </c>
      <c r="N8846" s="4">
        <v>188945</v>
      </c>
      <c r="O8846" s="4">
        <v>208829</v>
      </c>
      <c r="P8846" s="4">
        <v>1863</v>
      </c>
      <c r="Q8846" s="4">
        <v>1843</v>
      </c>
    </row>
    <row r="8847" spans="1:17" x14ac:dyDescent="0.15">
      <c r="A8847" s="4">
        <v>4</v>
      </c>
      <c r="B8847" s="2" t="s">
        <v>2793</v>
      </c>
      <c r="C8847" s="4" t="str">
        <f>LEFT(H8847,IFERROR(FIND("県",H8847),3))</f>
        <v>神奈川県</v>
      </c>
      <c r="D8847" s="4" t="str">
        <f>MID(H8847,LEN(C8847)+1,LEN(H8847))</f>
        <v>横浜市</v>
      </c>
      <c r="E8847" s="2" t="s">
        <v>589</v>
      </c>
      <c r="F8847" s="3" t="s">
        <v>590</v>
      </c>
      <c r="G8847" s="2" t="s">
        <v>588</v>
      </c>
      <c r="H8847" s="3" t="s">
        <v>2525</v>
      </c>
      <c r="I8847" s="4">
        <v>4</v>
      </c>
      <c r="J8847" s="4">
        <v>143718</v>
      </c>
      <c r="K8847" s="4">
        <v>68655</v>
      </c>
      <c r="L8847" s="5">
        <v>0.1065</v>
      </c>
      <c r="M8847" s="5">
        <v>4.0000000000000001E-3</v>
      </c>
      <c r="N8847" s="4">
        <v>64840</v>
      </c>
      <c r="O8847" s="4">
        <v>68655</v>
      </c>
      <c r="P8847" s="4">
        <v>1786</v>
      </c>
      <c r="Q8847" s="4">
        <v>1840</v>
      </c>
    </row>
    <row r="8848" spans="1:17" x14ac:dyDescent="0.15">
      <c r="A8848" s="4">
        <v>4</v>
      </c>
      <c r="B8848" s="2" t="s">
        <v>2793</v>
      </c>
      <c r="C8848" s="4" t="str">
        <f>LEFT(H8848,IFERROR(FIND("県",H8848),3))</f>
        <v>神奈川県</v>
      </c>
      <c r="D8848" s="4" t="str">
        <f>MID(H8848,LEN(C8848)+1,LEN(H8848))</f>
        <v>横浜市</v>
      </c>
      <c r="E8848" s="2" t="s">
        <v>592</v>
      </c>
      <c r="F8848" s="3" t="s">
        <v>593</v>
      </c>
      <c r="G8848" s="2" t="s">
        <v>591</v>
      </c>
      <c r="H8848" s="3" t="s">
        <v>2525</v>
      </c>
      <c r="I8848" s="4">
        <v>2</v>
      </c>
      <c r="J8848" s="4">
        <v>47258</v>
      </c>
      <c r="K8848" s="4">
        <v>24042</v>
      </c>
      <c r="L8848" s="5">
        <v>6.2899999999999998E-2</v>
      </c>
      <c r="M8848" s="5">
        <v>3.3000000000000002E-2</v>
      </c>
      <c r="N8848" s="4">
        <v>23048</v>
      </c>
      <c r="O8848" s="4">
        <v>24042</v>
      </c>
      <c r="P8848" s="4">
        <v>1294</v>
      </c>
      <c r="Q8848" s="4">
        <v>1283</v>
      </c>
    </row>
    <row r="8849" spans="1:17" x14ac:dyDescent="0.15">
      <c r="A8849" s="4">
        <v>4</v>
      </c>
      <c r="B8849" s="2" t="s">
        <v>2793</v>
      </c>
      <c r="C8849" s="4" t="str">
        <f>LEFT(H8849,IFERROR(FIND("県",H8849),3))</f>
        <v>神奈川県</v>
      </c>
      <c r="D8849" s="4" t="str">
        <f>MID(H8849,LEN(C8849)+1,LEN(H8849))</f>
        <v>横浜市</v>
      </c>
      <c r="E8849" s="2" t="s">
        <v>595</v>
      </c>
      <c r="F8849" s="3" t="s">
        <v>596</v>
      </c>
      <c r="G8849" s="2" t="s">
        <v>594</v>
      </c>
      <c r="H8849" s="3" t="s">
        <v>2525</v>
      </c>
      <c r="I8849" s="4">
        <v>29</v>
      </c>
      <c r="J8849" s="4">
        <v>618139</v>
      </c>
      <c r="K8849" s="4">
        <v>465782</v>
      </c>
      <c r="L8849" s="5">
        <v>8.7400000000000005E-2</v>
      </c>
      <c r="M8849" s="5">
        <v>2.2499999999999999E-2</v>
      </c>
      <c r="N8849" s="4">
        <v>445533</v>
      </c>
      <c r="O8849" s="4">
        <v>465782</v>
      </c>
      <c r="P8849" s="4">
        <v>2994</v>
      </c>
      <c r="Q8849" s="4">
        <v>2979</v>
      </c>
    </row>
    <row r="8850" spans="1:17" x14ac:dyDescent="0.15">
      <c r="A8850" s="4">
        <v>4</v>
      </c>
      <c r="B8850" s="2" t="s">
        <v>2793</v>
      </c>
      <c r="C8850" s="4" t="str">
        <f>LEFT(H8850,IFERROR(FIND("県",H8850),3))</f>
        <v>神奈川県</v>
      </c>
      <c r="D8850" s="4" t="str">
        <f>MID(H8850,LEN(C8850)+1,LEN(H8850))</f>
        <v>横浜市</v>
      </c>
      <c r="E8850" s="2" t="s">
        <v>598</v>
      </c>
      <c r="F8850" s="3" t="s">
        <v>599</v>
      </c>
      <c r="G8850" s="2" t="s">
        <v>597</v>
      </c>
      <c r="H8850" s="3" t="s">
        <v>2525</v>
      </c>
      <c r="I8850" s="4">
        <v>1</v>
      </c>
      <c r="J8850" s="4">
        <v>12762</v>
      </c>
      <c r="K8850" s="4">
        <v>10362</v>
      </c>
      <c r="L8850" s="5">
        <v>0.43439999999999995</v>
      </c>
      <c r="M8850" s="5">
        <v>5.6999999999999993E-3</v>
      </c>
      <c r="N8850" s="4">
        <v>10352</v>
      </c>
      <c r="O8850" s="4">
        <v>10362</v>
      </c>
      <c r="P8850" s="4">
        <v>478</v>
      </c>
      <c r="Q8850" s="4">
        <v>462</v>
      </c>
    </row>
    <row r="8851" spans="1:17" x14ac:dyDescent="0.15">
      <c r="A8851" s="4">
        <v>4</v>
      </c>
      <c r="B8851" s="2" t="s">
        <v>2793</v>
      </c>
      <c r="C8851" s="4" t="str">
        <f>LEFT(H8851,IFERROR(FIND("県",H8851),3))</f>
        <v>神奈川県</v>
      </c>
      <c r="D8851" s="4" t="str">
        <f>MID(H8851,LEN(C8851)+1,LEN(H8851))</f>
        <v>小田原市</v>
      </c>
      <c r="E8851" s="2" t="s">
        <v>601</v>
      </c>
      <c r="F8851" s="3" t="s">
        <v>602</v>
      </c>
      <c r="G8851" s="2" t="s">
        <v>600</v>
      </c>
      <c r="H8851" s="3" t="s">
        <v>2634</v>
      </c>
      <c r="I8851" s="4">
        <v>3</v>
      </c>
      <c r="J8851" s="4">
        <v>34932</v>
      </c>
      <c r="K8851" s="4">
        <v>16824</v>
      </c>
      <c r="L8851" s="5">
        <v>0.1096</v>
      </c>
      <c r="M8851" s="5">
        <v>4.6600000000000003E-2</v>
      </c>
      <c r="N8851" s="4">
        <v>16834</v>
      </c>
      <c r="O8851" s="4">
        <v>16824</v>
      </c>
      <c r="P8851" s="4">
        <v>1287</v>
      </c>
      <c r="Q8851" s="4">
        <v>1238</v>
      </c>
    </row>
    <row r="8852" spans="1:17" x14ac:dyDescent="0.15">
      <c r="A8852" s="4">
        <v>4</v>
      </c>
      <c r="B8852" s="2" t="s">
        <v>2793</v>
      </c>
      <c r="C8852" s="4" t="str">
        <f>LEFT(H8852,IFERROR(FIND("県",H8852),3))</f>
        <v>神奈川県</v>
      </c>
      <c r="D8852" s="4" t="str">
        <f>MID(H8852,LEN(C8852)+1,LEN(H8852))</f>
        <v>愛甲郡</v>
      </c>
      <c r="E8852" s="2" t="s">
        <v>604</v>
      </c>
      <c r="F8852" s="3" t="s">
        <v>605</v>
      </c>
      <c r="G8852" s="2" t="s">
        <v>603</v>
      </c>
      <c r="H8852" s="3" t="s">
        <v>2768</v>
      </c>
      <c r="I8852" s="4">
        <v>4</v>
      </c>
      <c r="J8852" s="4">
        <v>44143</v>
      </c>
      <c r="K8852" s="4">
        <v>17787</v>
      </c>
      <c r="L8852" s="5">
        <v>8.6999999999999994E-2</v>
      </c>
      <c r="M8852" s="5">
        <v>6.59E-2</v>
      </c>
      <c r="N8852" s="4">
        <v>15479</v>
      </c>
      <c r="O8852" s="4">
        <v>15778</v>
      </c>
      <c r="P8852" s="4">
        <v>1450</v>
      </c>
      <c r="Q8852" s="4">
        <v>1425</v>
      </c>
    </row>
    <row r="8853" spans="1:17" x14ac:dyDescent="0.15">
      <c r="A8853" s="4">
        <v>4</v>
      </c>
      <c r="B8853" s="2" t="s">
        <v>2793</v>
      </c>
      <c r="C8853" s="4" t="str">
        <f>LEFT(H8853,IFERROR(FIND("県",H8853),3))</f>
        <v>静岡県</v>
      </c>
      <c r="D8853" s="4" t="str">
        <f>MID(H8853,LEN(C8853)+1,LEN(H8853))</f>
        <v>静岡市</v>
      </c>
      <c r="E8853" s="2" t="s">
        <v>1578</v>
      </c>
      <c r="F8853" s="3" t="s">
        <v>1579</v>
      </c>
      <c r="G8853" s="2" t="s">
        <v>2165</v>
      </c>
      <c r="H8853" s="3" t="s">
        <v>2533</v>
      </c>
      <c r="I8853" s="4">
        <v>1</v>
      </c>
      <c r="J8853" s="4">
        <v>65920</v>
      </c>
      <c r="K8853" s="4">
        <v>19587</v>
      </c>
      <c r="L8853" s="5">
        <v>0.19789999999999999</v>
      </c>
      <c r="M8853" s="5">
        <v>0</v>
      </c>
      <c r="N8853" s="4">
        <v>19317</v>
      </c>
      <c r="O8853" s="4">
        <v>19587</v>
      </c>
      <c r="P8853" s="4">
        <v>437</v>
      </c>
      <c r="Q8853" s="4">
        <v>441</v>
      </c>
    </row>
    <row r="8854" spans="1:17" x14ac:dyDescent="0.15">
      <c r="A8854" s="4">
        <v>4</v>
      </c>
      <c r="B8854" s="2" t="s">
        <v>2793</v>
      </c>
      <c r="C8854" s="4" t="str">
        <f>LEFT(H8854,IFERROR(FIND("県",H8854),3))</f>
        <v>新潟県</v>
      </c>
      <c r="D8854" s="4" t="str">
        <f>MID(H8854,LEN(C8854)+1,LEN(H8854))</f>
        <v>新潟市</v>
      </c>
      <c r="E8854" s="2" t="s">
        <v>643</v>
      </c>
      <c r="F8854" s="3" t="s">
        <v>644</v>
      </c>
      <c r="G8854" s="2" t="s">
        <v>642</v>
      </c>
      <c r="H8854" s="3" t="s">
        <v>2526</v>
      </c>
      <c r="I8854" s="4">
        <v>44</v>
      </c>
      <c r="J8854" s="4">
        <v>431824</v>
      </c>
      <c r="K8854" s="4">
        <v>184012</v>
      </c>
      <c r="L8854" s="5">
        <v>9.7100000000000006E-2</v>
      </c>
      <c r="M8854" s="5">
        <v>3.85E-2</v>
      </c>
      <c r="N8854" s="4">
        <v>154453</v>
      </c>
      <c r="O8854" s="4">
        <v>153561</v>
      </c>
      <c r="P8854" s="4">
        <v>15725</v>
      </c>
      <c r="Q8854" s="4">
        <v>15154</v>
      </c>
    </row>
    <row r="8855" spans="1:17" x14ac:dyDescent="0.15">
      <c r="A8855" s="4">
        <v>4</v>
      </c>
      <c r="B8855" s="2" t="s">
        <v>2793</v>
      </c>
      <c r="C8855" s="4" t="str">
        <f>LEFT(H8855,IFERROR(FIND("県",H8855),3))</f>
        <v>新潟県</v>
      </c>
      <c r="D8855" s="4" t="str">
        <f>MID(H8855,LEN(C8855)+1,LEN(H8855))</f>
        <v>新潟市</v>
      </c>
      <c r="E8855" s="2" t="s">
        <v>646</v>
      </c>
      <c r="F8855" s="3" t="s">
        <v>647</v>
      </c>
      <c r="G8855" s="2" t="s">
        <v>645</v>
      </c>
      <c r="H8855" s="3" t="s">
        <v>2526</v>
      </c>
      <c r="I8855" s="4">
        <v>1</v>
      </c>
      <c r="J8855" s="4">
        <v>6307</v>
      </c>
      <c r="K8855" s="4">
        <v>1863</v>
      </c>
      <c r="L8855" s="5">
        <v>0.16440000000000002</v>
      </c>
      <c r="M8855" s="5">
        <v>3.2599999999999997E-2</v>
      </c>
      <c r="N8855" s="4">
        <v>1938</v>
      </c>
      <c r="O8855" s="4">
        <v>1607</v>
      </c>
      <c r="P8855" s="4">
        <v>537</v>
      </c>
      <c r="Q8855" s="4">
        <v>484</v>
      </c>
    </row>
    <row r="8856" spans="1:17" x14ac:dyDescent="0.15">
      <c r="A8856" s="4">
        <v>4</v>
      </c>
      <c r="B8856" s="2" t="s">
        <v>2793</v>
      </c>
      <c r="C8856" s="4" t="str">
        <f>LEFT(H8856,IFERROR(FIND("県",H8856),3))</f>
        <v>新潟県</v>
      </c>
      <c r="D8856" s="4" t="str">
        <f>MID(H8856,LEN(C8856)+1,LEN(H8856))</f>
        <v>新潟市</v>
      </c>
      <c r="E8856" s="2" t="s">
        <v>649</v>
      </c>
      <c r="F8856" s="3" t="s">
        <v>650</v>
      </c>
      <c r="G8856" s="2" t="s">
        <v>648</v>
      </c>
      <c r="H8856" s="3" t="s">
        <v>2526</v>
      </c>
      <c r="I8856" s="4">
        <v>5</v>
      </c>
      <c r="J8856" s="4">
        <v>25451</v>
      </c>
      <c r="K8856" s="4">
        <v>10496</v>
      </c>
      <c r="L8856" s="5">
        <v>0.14599999999999999</v>
      </c>
      <c r="M8856" s="5">
        <v>3.95E-2</v>
      </c>
      <c r="N8856" s="4">
        <v>10231</v>
      </c>
      <c r="O8856" s="4">
        <v>10307</v>
      </c>
      <c r="P8856" s="4">
        <v>1049</v>
      </c>
      <c r="Q8856" s="4">
        <v>1013</v>
      </c>
    </row>
    <row r="8857" spans="1:17" x14ac:dyDescent="0.15">
      <c r="A8857" s="4">
        <v>4</v>
      </c>
      <c r="B8857" s="2" t="s">
        <v>2793</v>
      </c>
      <c r="C8857" s="4" t="str">
        <f>LEFT(H8857,IFERROR(FIND("県",H8857),3))</f>
        <v>新潟県</v>
      </c>
      <c r="D8857" s="4" t="str">
        <f>MID(H8857,LEN(C8857)+1,LEN(H8857))</f>
        <v>新潟市</v>
      </c>
      <c r="E8857" s="2" t="s">
        <v>652</v>
      </c>
      <c r="F8857" s="3" t="s">
        <v>2190</v>
      </c>
      <c r="G8857" s="2" t="s">
        <v>651</v>
      </c>
      <c r="H8857" s="3" t="s">
        <v>2526</v>
      </c>
      <c r="I8857" s="4">
        <v>11</v>
      </c>
      <c r="J8857" s="4">
        <v>107535</v>
      </c>
      <c r="K8857" s="4">
        <v>65934</v>
      </c>
      <c r="L8857" s="5">
        <v>0.11449999999999999</v>
      </c>
      <c r="M8857" s="5">
        <v>4.2099999999999999E-2</v>
      </c>
      <c r="N8857" s="4">
        <v>57258</v>
      </c>
      <c r="O8857" s="4">
        <v>58524</v>
      </c>
      <c r="P8857" s="4">
        <v>5961</v>
      </c>
      <c r="Q8857" s="4">
        <v>5532</v>
      </c>
    </row>
    <row r="8858" spans="1:17" x14ac:dyDescent="0.15">
      <c r="A8858" s="4">
        <v>4</v>
      </c>
      <c r="B8858" s="2" t="s">
        <v>2793</v>
      </c>
      <c r="C8858" s="4" t="str">
        <f>LEFT(H8858,IFERROR(FIND("県",H8858),3))</f>
        <v>新潟県</v>
      </c>
      <c r="D8858" s="4" t="str">
        <f>MID(H8858,LEN(C8858)+1,LEN(H8858))</f>
        <v>燕市</v>
      </c>
      <c r="E8858" s="2" t="s">
        <v>658</v>
      </c>
      <c r="F8858" s="3" t="s">
        <v>659</v>
      </c>
      <c r="G8858" s="2" t="s">
        <v>657</v>
      </c>
      <c r="H8858" s="3" t="s">
        <v>2769</v>
      </c>
      <c r="I8858" s="4">
        <v>14</v>
      </c>
      <c r="J8858" s="4">
        <v>171560</v>
      </c>
      <c r="K8858" s="4">
        <v>81815</v>
      </c>
      <c r="L8858" s="5">
        <v>0.12529999999999999</v>
      </c>
      <c r="M8858" s="5">
        <v>7.1199999999999999E-2</v>
      </c>
      <c r="N8858" s="4">
        <v>61942</v>
      </c>
      <c r="O8858" s="4">
        <v>67767</v>
      </c>
      <c r="P8858" s="4">
        <v>6791</v>
      </c>
      <c r="Q8858" s="4">
        <v>6686</v>
      </c>
    </row>
    <row r="8859" spans="1:17" x14ac:dyDescent="0.15">
      <c r="A8859" s="4">
        <v>4</v>
      </c>
      <c r="B8859" s="2" t="s">
        <v>2793</v>
      </c>
      <c r="C8859" s="4" t="str">
        <f>LEFT(H8859,IFERROR(FIND("県",H8859),3))</f>
        <v>新潟県</v>
      </c>
      <c r="D8859" s="4" t="str">
        <f>MID(H8859,LEN(C8859)+1,LEN(H8859))</f>
        <v>三条市</v>
      </c>
      <c r="E8859" s="2" t="s">
        <v>661</v>
      </c>
      <c r="F8859" s="3" t="s">
        <v>662</v>
      </c>
      <c r="G8859" s="2" t="s">
        <v>660</v>
      </c>
      <c r="H8859" s="3" t="s">
        <v>2653</v>
      </c>
      <c r="I8859" s="4">
        <v>7</v>
      </c>
      <c r="J8859" s="4">
        <v>49156</v>
      </c>
      <c r="K8859" s="4">
        <v>20373</v>
      </c>
      <c r="L8859" s="5">
        <v>7.400000000000001E-2</v>
      </c>
      <c r="M8859" s="5">
        <v>8.3400000000000002E-2</v>
      </c>
      <c r="N8859" s="4">
        <v>17683</v>
      </c>
      <c r="O8859" s="4">
        <v>17823</v>
      </c>
      <c r="P8859" s="4">
        <v>2328</v>
      </c>
      <c r="Q8859" s="4">
        <v>2239</v>
      </c>
    </row>
    <row r="8860" spans="1:17" x14ac:dyDescent="0.15">
      <c r="A8860" s="4">
        <v>4</v>
      </c>
      <c r="B8860" s="2" t="s">
        <v>2793</v>
      </c>
      <c r="C8860" s="4" t="str">
        <f>LEFT(H8860,IFERROR(FIND("県",H8860),3))</f>
        <v>新潟県</v>
      </c>
      <c r="D8860" s="4" t="str">
        <f>MID(H8860,LEN(C8860)+1,LEN(H8860))</f>
        <v>新潟市</v>
      </c>
      <c r="E8860" s="2" t="s">
        <v>664</v>
      </c>
      <c r="F8860" s="3" t="s">
        <v>665</v>
      </c>
      <c r="G8860" s="2" t="s">
        <v>663</v>
      </c>
      <c r="H8860" s="3" t="s">
        <v>2526</v>
      </c>
      <c r="I8860" s="4">
        <v>8</v>
      </c>
      <c r="J8860" s="4">
        <v>63672</v>
      </c>
      <c r="K8860" s="4">
        <v>22096</v>
      </c>
      <c r="L8860" s="5">
        <v>0.17489999999999997</v>
      </c>
      <c r="M8860" s="5">
        <v>2.76E-2</v>
      </c>
      <c r="N8860" s="4">
        <v>20935</v>
      </c>
      <c r="O8860" s="4">
        <v>21535</v>
      </c>
      <c r="P8860" s="4">
        <v>2228</v>
      </c>
      <c r="Q8860" s="4">
        <v>2110</v>
      </c>
    </row>
    <row r="8861" spans="1:17" x14ac:dyDescent="0.15">
      <c r="A8861" s="4">
        <v>4</v>
      </c>
      <c r="B8861" s="2" t="s">
        <v>2793</v>
      </c>
      <c r="C8861" s="4" t="str">
        <f>LEFT(H8861,IFERROR(FIND("県",H8861),3))</f>
        <v>新潟県</v>
      </c>
      <c r="D8861" s="4" t="str">
        <f>MID(H8861,LEN(C8861)+1,LEN(H8861))</f>
        <v>燕市</v>
      </c>
      <c r="E8861" s="2" t="s">
        <v>667</v>
      </c>
      <c r="F8861" s="3" t="s">
        <v>668</v>
      </c>
      <c r="G8861" s="2" t="s">
        <v>666</v>
      </c>
      <c r="H8861" s="3" t="s">
        <v>2769</v>
      </c>
      <c r="I8861" s="4">
        <v>10</v>
      </c>
      <c r="J8861" s="4">
        <v>56731</v>
      </c>
      <c r="K8861" s="4">
        <v>17664</v>
      </c>
      <c r="L8861" s="5">
        <v>0.28910000000000002</v>
      </c>
      <c r="M8861" s="5">
        <v>8.8800000000000004E-2</v>
      </c>
      <c r="N8861" s="4">
        <v>15342</v>
      </c>
      <c r="O8861" s="4">
        <v>14899</v>
      </c>
      <c r="P8861" s="4">
        <v>2035</v>
      </c>
      <c r="Q8861" s="4">
        <v>1909</v>
      </c>
    </row>
    <row r="8862" spans="1:17" x14ac:dyDescent="0.15">
      <c r="A8862" s="4">
        <v>4</v>
      </c>
      <c r="B8862" s="2" t="s">
        <v>2793</v>
      </c>
      <c r="C8862" s="4" t="str">
        <f>LEFT(H8862,IFERROR(FIND("県",H8862),3))</f>
        <v>新潟県</v>
      </c>
      <c r="D8862" s="4" t="str">
        <f>MID(H8862,LEN(C8862)+1,LEN(H8862))</f>
        <v>南魚沼市</v>
      </c>
      <c r="E8862" s="2" t="s">
        <v>670</v>
      </c>
      <c r="F8862" s="3" t="s">
        <v>2792</v>
      </c>
      <c r="G8862" s="2" t="s">
        <v>669</v>
      </c>
      <c r="H8862" s="3" t="s">
        <v>2770</v>
      </c>
      <c r="I8862" s="4">
        <v>5</v>
      </c>
      <c r="J8862" s="4">
        <v>38330</v>
      </c>
      <c r="K8862" s="4">
        <v>20800</v>
      </c>
      <c r="L8862" s="5">
        <v>0.12300000000000001</v>
      </c>
      <c r="M8862" s="5">
        <v>4.9000000000000002E-2</v>
      </c>
      <c r="N8862" s="4">
        <v>17534</v>
      </c>
      <c r="O8862" s="4">
        <v>18111</v>
      </c>
      <c r="P8862" s="4">
        <v>2055</v>
      </c>
      <c r="Q8862" s="4">
        <v>1954</v>
      </c>
    </row>
    <row r="8863" spans="1:17" x14ac:dyDescent="0.15">
      <c r="A8863" s="4">
        <v>4</v>
      </c>
      <c r="B8863" s="2" t="s">
        <v>2793</v>
      </c>
      <c r="C8863" s="4" t="str">
        <f>LEFT(H8863,IFERROR(FIND("県",H8863),3))</f>
        <v>新潟県</v>
      </c>
      <c r="D8863" s="4" t="str">
        <f>MID(H8863,LEN(C8863)+1,LEN(H8863))</f>
        <v>糸魚川市</v>
      </c>
      <c r="E8863" s="2" t="s">
        <v>673</v>
      </c>
      <c r="F8863" s="3" t="s">
        <v>674</v>
      </c>
      <c r="G8863" s="2" t="s">
        <v>672</v>
      </c>
      <c r="H8863" s="3" t="s">
        <v>2771</v>
      </c>
      <c r="I8863" s="4">
        <v>6</v>
      </c>
      <c r="J8863" s="4">
        <v>68810</v>
      </c>
      <c r="K8863" s="4">
        <v>25988</v>
      </c>
      <c r="L8863" s="5">
        <v>0.10869999999999999</v>
      </c>
      <c r="M8863" s="5">
        <v>4.0300000000000002E-2</v>
      </c>
      <c r="N8863" s="4">
        <v>24759</v>
      </c>
      <c r="O8863" s="4">
        <v>24056</v>
      </c>
      <c r="P8863" s="4">
        <v>2732</v>
      </c>
      <c r="Q8863" s="4">
        <v>2646</v>
      </c>
    </row>
    <row r="8864" spans="1:17" x14ac:dyDescent="0.15">
      <c r="A8864" s="4">
        <v>4</v>
      </c>
      <c r="B8864" s="2" t="s">
        <v>2793</v>
      </c>
      <c r="C8864" s="4" t="str">
        <f>LEFT(H8864,IFERROR(FIND("県",H8864),3))</f>
        <v>山梨県</v>
      </c>
      <c r="D8864" s="4" t="str">
        <f>MID(H8864,LEN(C8864)+1,LEN(H8864))</f>
        <v>甲府市</v>
      </c>
      <c r="E8864" s="2" t="s">
        <v>685</v>
      </c>
      <c r="F8864" s="3" t="s">
        <v>686</v>
      </c>
      <c r="G8864" s="2" t="s">
        <v>684</v>
      </c>
      <c r="H8864" s="3" t="s">
        <v>2527</v>
      </c>
      <c r="I8864" s="4">
        <v>34</v>
      </c>
      <c r="J8864" s="4">
        <v>400328</v>
      </c>
      <c r="K8864" s="4">
        <v>205308</v>
      </c>
      <c r="L8864" s="5">
        <v>7.9500000000000001E-2</v>
      </c>
      <c r="M8864" s="5">
        <v>5.7000000000000002E-2</v>
      </c>
      <c r="N8864" s="4">
        <v>152552</v>
      </c>
      <c r="O8864" s="4">
        <v>153910</v>
      </c>
      <c r="P8864" s="4">
        <v>13683</v>
      </c>
      <c r="Q8864" s="4">
        <v>12967</v>
      </c>
    </row>
    <row r="8865" spans="1:17" x14ac:dyDescent="0.15">
      <c r="A8865" s="4">
        <v>4</v>
      </c>
      <c r="B8865" s="2" t="s">
        <v>2793</v>
      </c>
      <c r="C8865" s="4" t="str">
        <f>LEFT(H8865,IFERROR(FIND("県",H8865),3))</f>
        <v>山梨県</v>
      </c>
      <c r="D8865" s="4" t="str">
        <f>MID(H8865,LEN(C8865)+1,LEN(H8865))</f>
        <v>富士吉田市</v>
      </c>
      <c r="E8865" s="2" t="s">
        <v>688</v>
      </c>
      <c r="F8865" s="3" t="s">
        <v>689</v>
      </c>
      <c r="G8865" s="2" t="s">
        <v>687</v>
      </c>
      <c r="H8865" s="3" t="s">
        <v>2772</v>
      </c>
      <c r="I8865" s="4">
        <v>21</v>
      </c>
      <c r="J8865" s="4">
        <v>334484</v>
      </c>
      <c r="K8865" s="4">
        <v>174916</v>
      </c>
      <c r="L8865" s="5">
        <v>8.7100000000000011E-2</v>
      </c>
      <c r="M8865" s="5">
        <v>3.6000000000000004E-2</v>
      </c>
      <c r="N8865" s="4">
        <v>155536</v>
      </c>
      <c r="O8865" s="4">
        <v>155305</v>
      </c>
      <c r="P8865" s="4">
        <v>13165</v>
      </c>
      <c r="Q8865" s="4">
        <v>12574</v>
      </c>
    </row>
    <row r="8866" spans="1:17" x14ac:dyDescent="0.15">
      <c r="A8866" s="4">
        <v>4</v>
      </c>
      <c r="B8866" s="2" t="s">
        <v>2793</v>
      </c>
      <c r="C8866" s="4" t="str">
        <f>LEFT(H8866,IFERROR(FIND("県",H8866),3))</f>
        <v>長野県</v>
      </c>
      <c r="D8866" s="4" t="str">
        <f>MID(H8866,LEN(C8866)+1,LEN(H8866))</f>
        <v>長野市</v>
      </c>
      <c r="E8866" s="2" t="s">
        <v>715</v>
      </c>
      <c r="F8866" s="3" t="s">
        <v>716</v>
      </c>
      <c r="G8866" s="2" t="s">
        <v>714</v>
      </c>
      <c r="H8866" s="3" t="s">
        <v>2528</v>
      </c>
      <c r="I8866" s="4">
        <v>52</v>
      </c>
      <c r="J8866" s="4">
        <v>967185</v>
      </c>
      <c r="K8866" s="4">
        <v>331829</v>
      </c>
      <c r="L8866" s="5">
        <v>0.2021</v>
      </c>
      <c r="M8866" s="5">
        <v>3.7599999999999995E-2</v>
      </c>
      <c r="N8866" s="4">
        <v>309072</v>
      </c>
      <c r="O8866" s="4">
        <v>312512</v>
      </c>
      <c r="P8866" s="4">
        <v>26245</v>
      </c>
      <c r="Q8866" s="4">
        <v>26119</v>
      </c>
    </row>
    <row r="8867" spans="1:17" x14ac:dyDescent="0.15">
      <c r="A8867" s="4">
        <v>4</v>
      </c>
      <c r="B8867" s="2" t="s">
        <v>2793</v>
      </c>
      <c r="C8867" s="4" t="str">
        <f>LEFT(H8867,IFERROR(FIND("県",H8867),3))</f>
        <v>富山県</v>
      </c>
      <c r="D8867" s="4" t="str">
        <f>MID(H8867,LEN(C8867)+1,LEN(H8867))</f>
        <v>富山市</v>
      </c>
      <c r="E8867" s="2" t="s">
        <v>748</v>
      </c>
      <c r="F8867" s="3" t="s">
        <v>749</v>
      </c>
      <c r="G8867" s="2" t="s">
        <v>747</v>
      </c>
      <c r="H8867" s="3" t="s">
        <v>2529</v>
      </c>
      <c r="I8867" s="4">
        <v>1</v>
      </c>
      <c r="J8867" s="4">
        <v>38955</v>
      </c>
      <c r="K8867" s="4">
        <v>6875</v>
      </c>
      <c r="L8867" s="5">
        <v>0.23070000000000002</v>
      </c>
      <c r="M8867" s="5">
        <v>2.0099999999999996E-2</v>
      </c>
      <c r="N8867" s="4">
        <v>6369</v>
      </c>
      <c r="O8867" s="4">
        <v>6875</v>
      </c>
      <c r="P8867" s="4">
        <v>257</v>
      </c>
      <c r="Q8867" s="4">
        <v>268</v>
      </c>
    </row>
    <row r="8868" spans="1:17" x14ac:dyDescent="0.15">
      <c r="A8868" s="4">
        <v>4</v>
      </c>
      <c r="B8868" s="2" t="s">
        <v>2793</v>
      </c>
      <c r="C8868" s="4" t="str">
        <f>LEFT(H8868,IFERROR(FIND("県",H8868),3))</f>
        <v>富山県</v>
      </c>
      <c r="D8868" s="4" t="str">
        <f>MID(H8868,LEN(C8868)+1,LEN(H8868))</f>
        <v>富山市</v>
      </c>
      <c r="E8868" s="2" t="s">
        <v>751</v>
      </c>
      <c r="F8868" s="3" t="s">
        <v>752</v>
      </c>
      <c r="G8868" s="2" t="s">
        <v>750</v>
      </c>
      <c r="H8868" s="3" t="s">
        <v>2529</v>
      </c>
      <c r="I8868" s="4">
        <v>14</v>
      </c>
      <c r="J8868" s="4">
        <v>107812</v>
      </c>
      <c r="K8868" s="4">
        <v>53683</v>
      </c>
      <c r="L8868" s="5">
        <v>7.2000000000000008E-2</v>
      </c>
      <c r="M8868" s="5">
        <v>5.3699999999999998E-2</v>
      </c>
      <c r="N8868" s="4">
        <v>46231</v>
      </c>
      <c r="O8868" s="4">
        <v>46534</v>
      </c>
      <c r="P8868" s="4">
        <v>3547</v>
      </c>
      <c r="Q8868" s="4">
        <v>3424</v>
      </c>
    </row>
    <row r="8869" spans="1:17" x14ac:dyDescent="0.15">
      <c r="A8869" s="4">
        <v>4</v>
      </c>
      <c r="B8869" s="2" t="s">
        <v>2793</v>
      </c>
      <c r="C8869" s="4" t="str">
        <f>LEFT(H8869,IFERROR(FIND("県",H8869),3))</f>
        <v>石川県</v>
      </c>
      <c r="D8869" s="4" t="str">
        <f>MID(H8869,LEN(C8869)+1,LEN(H8869))</f>
        <v>金沢市</v>
      </c>
      <c r="E8869" s="2" t="s">
        <v>772</v>
      </c>
      <c r="F8869" s="3" t="s">
        <v>773</v>
      </c>
      <c r="G8869" s="2" t="s">
        <v>771</v>
      </c>
      <c r="H8869" s="3" t="s">
        <v>2531</v>
      </c>
      <c r="I8869" s="4">
        <v>3</v>
      </c>
      <c r="J8869" s="4">
        <v>21960</v>
      </c>
      <c r="K8869" s="4">
        <v>10552</v>
      </c>
      <c r="L8869" s="5">
        <v>0.11869999999999999</v>
      </c>
      <c r="M8869" s="5">
        <v>7.51E-2</v>
      </c>
      <c r="N8869" s="4">
        <v>10855</v>
      </c>
      <c r="O8869" s="4">
        <v>10552</v>
      </c>
      <c r="P8869" s="4">
        <v>664</v>
      </c>
      <c r="Q8869" s="4">
        <v>627</v>
      </c>
    </row>
    <row r="8870" spans="1:17" x14ac:dyDescent="0.15">
      <c r="A8870" s="4">
        <v>4</v>
      </c>
      <c r="B8870" s="2" t="s">
        <v>2793</v>
      </c>
      <c r="C8870" s="4" t="str">
        <f>LEFT(H8870,IFERROR(FIND("県",H8870),3))</f>
        <v>石川県</v>
      </c>
      <c r="D8870" s="4" t="str">
        <f>MID(H8870,LEN(C8870)+1,LEN(H8870))</f>
        <v>金沢市</v>
      </c>
      <c r="E8870" s="2" t="s">
        <v>775</v>
      </c>
      <c r="F8870" s="3" t="s">
        <v>776</v>
      </c>
      <c r="G8870" s="2" t="s">
        <v>774</v>
      </c>
      <c r="H8870" s="3" t="s">
        <v>2531</v>
      </c>
      <c r="I8870" s="4">
        <v>1</v>
      </c>
      <c r="J8870" s="4">
        <v>40112</v>
      </c>
      <c r="K8870" s="4">
        <v>7875</v>
      </c>
      <c r="L8870" s="5">
        <v>0.19</v>
      </c>
      <c r="M8870" s="5">
        <v>3.4999999999999996E-3</v>
      </c>
      <c r="N8870" s="4">
        <v>7661</v>
      </c>
      <c r="O8870" s="4">
        <v>7875</v>
      </c>
      <c r="P8870" s="4">
        <v>310</v>
      </c>
      <c r="Q8870" s="4">
        <v>300</v>
      </c>
    </row>
    <row r="8871" spans="1:17" x14ac:dyDescent="0.15">
      <c r="A8871" s="4">
        <v>4</v>
      </c>
      <c r="B8871" s="2" t="s">
        <v>2793</v>
      </c>
      <c r="C8871" s="4" t="str">
        <f>LEFT(H8871,IFERROR(FIND("県",H8871),3))</f>
        <v>福井県</v>
      </c>
      <c r="D8871" s="4" t="str">
        <f>MID(H8871,LEN(C8871)+1,LEN(H8871))</f>
        <v>福井市</v>
      </c>
      <c r="E8871" s="2" t="s">
        <v>796</v>
      </c>
      <c r="F8871" s="3" t="s">
        <v>797</v>
      </c>
      <c r="G8871" s="2" t="s">
        <v>795</v>
      </c>
      <c r="H8871" s="3" t="s">
        <v>2532</v>
      </c>
      <c r="I8871" s="4">
        <v>2</v>
      </c>
      <c r="J8871" s="4">
        <v>98052</v>
      </c>
      <c r="K8871" s="4">
        <v>19668</v>
      </c>
      <c r="L8871" s="5">
        <v>0.14800000000000002</v>
      </c>
      <c r="M8871" s="5">
        <v>1.6000000000000001E-3</v>
      </c>
      <c r="N8871" s="4">
        <v>16658</v>
      </c>
      <c r="O8871" s="4">
        <v>16881</v>
      </c>
      <c r="P8871" s="4">
        <v>1922</v>
      </c>
      <c r="Q8871" s="4">
        <v>1852</v>
      </c>
    </row>
    <row r="8872" spans="1:17" x14ac:dyDescent="0.15">
      <c r="A8872" s="4">
        <v>4</v>
      </c>
      <c r="B8872" s="2" t="s">
        <v>2793</v>
      </c>
      <c r="C8872" s="4" t="str">
        <f>LEFT(H8872,IFERROR(FIND("県",H8872),3))</f>
        <v>福井県</v>
      </c>
      <c r="D8872" s="4" t="str">
        <f>MID(H8872,LEN(C8872)+1,LEN(H8872))</f>
        <v>福井市</v>
      </c>
      <c r="E8872" s="2" t="s">
        <v>799</v>
      </c>
      <c r="F8872" s="3" t="s">
        <v>800</v>
      </c>
      <c r="G8872" s="2" t="s">
        <v>798</v>
      </c>
      <c r="H8872" s="3" t="s">
        <v>2532</v>
      </c>
      <c r="I8872" s="4">
        <v>1</v>
      </c>
      <c r="J8872" s="4">
        <v>21520</v>
      </c>
      <c r="K8872" s="4">
        <v>2170</v>
      </c>
      <c r="L8872" s="5">
        <v>0.32539999999999997</v>
      </c>
      <c r="M8872" s="5">
        <v>0</v>
      </c>
      <c r="N8872" s="4">
        <v>2113</v>
      </c>
      <c r="O8872" s="4">
        <v>2170</v>
      </c>
      <c r="P8872" s="4">
        <v>123</v>
      </c>
      <c r="Q8872" s="4">
        <v>120</v>
      </c>
    </row>
    <row r="8873" spans="1:17" x14ac:dyDescent="0.15">
      <c r="A8873" s="4">
        <v>4</v>
      </c>
      <c r="B8873" s="2" t="s">
        <v>2793</v>
      </c>
      <c r="C8873" s="4" t="str">
        <f>LEFT(H8873,IFERROR(FIND("県",H8873),3))</f>
        <v>愛知県</v>
      </c>
      <c r="D8873" s="4" t="str">
        <f>MID(H8873,LEN(C8873)+1,LEN(H8873))</f>
        <v>名古屋市</v>
      </c>
      <c r="E8873" s="2" t="s">
        <v>945</v>
      </c>
      <c r="F8873" s="3" t="s">
        <v>946</v>
      </c>
      <c r="G8873" s="2" t="s">
        <v>944</v>
      </c>
      <c r="H8873" s="3" t="s">
        <v>2568</v>
      </c>
      <c r="I8873" s="4">
        <v>1</v>
      </c>
      <c r="J8873" s="4">
        <v>32048</v>
      </c>
      <c r="K8873" s="4">
        <v>4520</v>
      </c>
      <c r="L8873" s="5">
        <v>0.18179999999999999</v>
      </c>
      <c r="M8873" s="5">
        <v>5.6999999999999993E-3</v>
      </c>
      <c r="N8873" s="4">
        <v>3830</v>
      </c>
      <c r="O8873" s="4">
        <v>4520</v>
      </c>
      <c r="P8873" s="4">
        <v>1362</v>
      </c>
      <c r="Q8873" s="4">
        <v>1300</v>
      </c>
    </row>
    <row r="8874" spans="1:17" x14ac:dyDescent="0.15">
      <c r="A8874" s="4">
        <v>4</v>
      </c>
      <c r="B8874" s="2" t="s">
        <v>2793</v>
      </c>
      <c r="C8874" s="4" t="str">
        <f>LEFT(H8874,IFERROR(FIND("県",H8874),3))</f>
        <v>愛知県</v>
      </c>
      <c r="D8874" s="4" t="str">
        <f>MID(H8874,LEN(C8874)+1,LEN(H8874))</f>
        <v>名古屋市</v>
      </c>
      <c r="E8874" s="2" t="s">
        <v>948</v>
      </c>
      <c r="F8874" s="3" t="s">
        <v>949</v>
      </c>
      <c r="G8874" s="2" t="s">
        <v>947</v>
      </c>
      <c r="H8874" s="3" t="s">
        <v>2568</v>
      </c>
      <c r="I8874" s="4">
        <v>8</v>
      </c>
      <c r="J8874" s="4">
        <v>114609</v>
      </c>
      <c r="K8874" s="4">
        <v>88075</v>
      </c>
      <c r="L8874" s="5">
        <v>8.1900000000000001E-2</v>
      </c>
      <c r="M8874" s="5">
        <v>3.2599999999999997E-2</v>
      </c>
      <c r="N8874" s="4">
        <v>79909</v>
      </c>
      <c r="O8874" s="4">
        <v>88075</v>
      </c>
      <c r="P8874" s="4">
        <v>1174</v>
      </c>
      <c r="Q8874" s="4">
        <v>1179</v>
      </c>
    </row>
    <row r="8875" spans="1:17" x14ac:dyDescent="0.15">
      <c r="A8875" s="4">
        <v>4</v>
      </c>
      <c r="B8875" s="2" t="s">
        <v>2793</v>
      </c>
      <c r="C8875" s="4" t="str">
        <f>LEFT(H8875,IFERROR(FIND("県",H8875),3))</f>
        <v>愛知県</v>
      </c>
      <c r="D8875" s="4" t="str">
        <f>MID(H8875,LEN(C8875)+1,LEN(H8875))</f>
        <v>名古屋市</v>
      </c>
      <c r="E8875" s="2" t="s">
        <v>951</v>
      </c>
      <c r="F8875" s="3" t="s">
        <v>952</v>
      </c>
      <c r="G8875" s="2" t="s">
        <v>950</v>
      </c>
      <c r="H8875" s="3" t="s">
        <v>2568</v>
      </c>
      <c r="I8875" s="4">
        <v>1</v>
      </c>
      <c r="J8875" s="4">
        <v>53153</v>
      </c>
      <c r="K8875" s="4">
        <v>33294</v>
      </c>
      <c r="L8875" s="5">
        <v>0.17319999999999999</v>
      </c>
      <c r="M8875" s="5">
        <v>1.7000000000000001E-3</v>
      </c>
      <c r="N8875" s="4">
        <v>32294</v>
      </c>
      <c r="O8875" s="4">
        <v>33294</v>
      </c>
      <c r="P8875" s="4">
        <v>3729</v>
      </c>
      <c r="Q8875" s="4">
        <v>3684</v>
      </c>
    </row>
    <row r="8876" spans="1:17" x14ac:dyDescent="0.15">
      <c r="A8876" s="4">
        <v>4</v>
      </c>
      <c r="B8876" s="2" t="s">
        <v>2793</v>
      </c>
      <c r="C8876" s="4" t="str">
        <f>LEFT(H8876,IFERROR(FIND("県",H8876),3))</f>
        <v>愛知県</v>
      </c>
      <c r="D8876" s="4" t="str">
        <f>MID(H8876,LEN(C8876)+1,LEN(H8876))</f>
        <v>西春日井郡</v>
      </c>
      <c r="E8876" s="2" t="s">
        <v>954</v>
      </c>
      <c r="F8876" s="3" t="s">
        <v>955</v>
      </c>
      <c r="G8876" s="2" t="s">
        <v>953</v>
      </c>
      <c r="H8876" s="3" t="s">
        <v>2773</v>
      </c>
      <c r="I8876" s="4">
        <v>2</v>
      </c>
      <c r="J8876" s="4">
        <v>9016</v>
      </c>
      <c r="K8876" s="4">
        <v>1868</v>
      </c>
      <c r="L8876" s="5">
        <v>9.11E-2</v>
      </c>
      <c r="M8876" s="5">
        <v>7.4900000000000008E-2</v>
      </c>
      <c r="N8876" s="4">
        <v>1969</v>
      </c>
      <c r="O8876" s="4">
        <v>1868</v>
      </c>
      <c r="P8876" s="4">
        <v>145</v>
      </c>
      <c r="Q8876" s="4">
        <v>134</v>
      </c>
    </row>
    <row r="8877" spans="1:17" x14ac:dyDescent="0.15">
      <c r="A8877" s="4">
        <v>4</v>
      </c>
      <c r="B8877" s="2" t="s">
        <v>2793</v>
      </c>
      <c r="C8877" s="4" t="str">
        <f>LEFT(H8877,IFERROR(FIND("県",H8877),3))</f>
        <v>愛知県</v>
      </c>
      <c r="D8877" s="4" t="str">
        <f>MID(H8877,LEN(C8877)+1,LEN(H8877))</f>
        <v>名古屋市</v>
      </c>
      <c r="E8877" s="2" t="s">
        <v>957</v>
      </c>
      <c r="F8877" s="3" t="s">
        <v>958</v>
      </c>
      <c r="G8877" s="2" t="s">
        <v>956</v>
      </c>
      <c r="H8877" s="3" t="s">
        <v>2568</v>
      </c>
      <c r="I8877" s="4">
        <v>1</v>
      </c>
      <c r="J8877" s="4">
        <v>11270</v>
      </c>
      <c r="K8877" s="4">
        <v>1480</v>
      </c>
      <c r="L8877" s="5">
        <v>0.12689999999999999</v>
      </c>
      <c r="M8877" s="5">
        <v>5.9999999999999995E-4</v>
      </c>
      <c r="N8877" s="4">
        <v>1385</v>
      </c>
      <c r="O8877" s="4">
        <v>1480</v>
      </c>
      <c r="P8877" s="4">
        <v>230</v>
      </c>
      <c r="Q8877" s="4">
        <v>230</v>
      </c>
    </row>
    <row r="8878" spans="1:17" x14ac:dyDescent="0.15">
      <c r="A8878" s="4">
        <v>4</v>
      </c>
      <c r="B8878" s="2" t="s">
        <v>2793</v>
      </c>
      <c r="C8878" s="4" t="str">
        <f>LEFT(H8878,IFERROR(FIND("県",H8878),3))</f>
        <v>愛知県</v>
      </c>
      <c r="D8878" s="4" t="str">
        <f>MID(H8878,LEN(C8878)+1,LEN(H8878))</f>
        <v>名古屋市</v>
      </c>
      <c r="E8878" s="2" t="s">
        <v>960</v>
      </c>
      <c r="F8878" s="3" t="s">
        <v>961</v>
      </c>
      <c r="G8878" s="2" t="s">
        <v>959</v>
      </c>
      <c r="H8878" s="3" t="s">
        <v>2568</v>
      </c>
      <c r="I8878" s="4">
        <v>1</v>
      </c>
      <c r="J8878" s="4">
        <v>86684</v>
      </c>
      <c r="K8878" s="4">
        <v>20006</v>
      </c>
      <c r="L8878" s="5">
        <v>0.22059999999999999</v>
      </c>
      <c r="M8878" s="5">
        <v>1.55E-2</v>
      </c>
      <c r="N8878" s="4">
        <v>18708</v>
      </c>
      <c r="O8878" s="4">
        <v>20006</v>
      </c>
      <c r="P8878" s="4">
        <v>639</v>
      </c>
      <c r="Q8878" s="4">
        <v>693</v>
      </c>
    </row>
    <row r="8879" spans="1:17" x14ac:dyDescent="0.15">
      <c r="A8879" s="4">
        <v>4</v>
      </c>
      <c r="B8879" s="2" t="s">
        <v>2793</v>
      </c>
      <c r="C8879" s="4" t="str">
        <f>LEFT(H8879,IFERROR(FIND("県",H8879),3))</f>
        <v>愛知県</v>
      </c>
      <c r="D8879" s="4" t="str">
        <f>MID(H8879,LEN(C8879)+1,LEN(H8879))</f>
        <v>豊橋市</v>
      </c>
      <c r="E8879" s="2" t="s">
        <v>963</v>
      </c>
      <c r="F8879" s="3" t="s">
        <v>964</v>
      </c>
      <c r="G8879" s="2" t="s">
        <v>962</v>
      </c>
      <c r="H8879" s="3" t="s">
        <v>2683</v>
      </c>
      <c r="I8879" s="4">
        <v>12</v>
      </c>
      <c r="J8879" s="4">
        <v>161219</v>
      </c>
      <c r="K8879" s="4">
        <v>83655</v>
      </c>
      <c r="L8879" s="5">
        <v>6.1399999999999996E-2</v>
      </c>
      <c r="M8879" s="5">
        <v>7.4299999999999991E-2</v>
      </c>
      <c r="N8879" s="4">
        <v>82770</v>
      </c>
      <c r="O8879" s="4">
        <v>80332</v>
      </c>
      <c r="P8879" s="4">
        <v>4641</v>
      </c>
      <c r="Q8879" s="4">
        <v>4415</v>
      </c>
    </row>
    <row r="8880" spans="1:17" x14ac:dyDescent="0.15">
      <c r="A8880" s="4">
        <v>4</v>
      </c>
      <c r="B8880" s="2" t="s">
        <v>2793</v>
      </c>
      <c r="C8880" s="4" t="str">
        <f>LEFT(H8880,IFERROR(FIND("県",H8880),3))</f>
        <v>愛知県</v>
      </c>
      <c r="D8880" s="4" t="str">
        <f>MID(H8880,LEN(C8880)+1,LEN(H8880))</f>
        <v>碧南市</v>
      </c>
      <c r="E8880" s="2" t="s">
        <v>966</v>
      </c>
      <c r="F8880" s="3" t="s">
        <v>967</v>
      </c>
      <c r="G8880" s="2" t="s">
        <v>965</v>
      </c>
      <c r="H8880" s="3" t="s">
        <v>2774</v>
      </c>
      <c r="I8880" s="4">
        <v>12</v>
      </c>
      <c r="J8880" s="4">
        <v>172386</v>
      </c>
      <c r="K8880" s="4">
        <v>104108</v>
      </c>
      <c r="L8880" s="5">
        <v>8.8100000000000012E-2</v>
      </c>
      <c r="M8880" s="5">
        <v>7.3499999999999996E-2</v>
      </c>
      <c r="N8880" s="4">
        <v>100242</v>
      </c>
      <c r="O8880" s="4">
        <v>102546</v>
      </c>
      <c r="P8880" s="4">
        <v>4391</v>
      </c>
      <c r="Q8880" s="4">
        <v>4357</v>
      </c>
    </row>
    <row r="8881" spans="1:17" x14ac:dyDescent="0.15">
      <c r="A8881" s="4">
        <v>4</v>
      </c>
      <c r="B8881" s="2" t="s">
        <v>2793</v>
      </c>
      <c r="C8881" s="4" t="str">
        <f>LEFT(H8881,IFERROR(FIND("県",H8881),3))</f>
        <v>岐阜県</v>
      </c>
      <c r="D8881" s="4" t="str">
        <f>MID(H8881,LEN(C8881)+1,LEN(H8881))</f>
        <v>岐阜市</v>
      </c>
      <c r="E8881" s="2" t="s">
        <v>876</v>
      </c>
      <c r="F8881" s="3" t="s">
        <v>877</v>
      </c>
      <c r="G8881" s="2" t="s">
        <v>875</v>
      </c>
      <c r="H8881" s="3" t="s">
        <v>2536</v>
      </c>
      <c r="I8881" s="4">
        <v>21</v>
      </c>
      <c r="J8881" s="4">
        <v>260208</v>
      </c>
      <c r="K8881" s="4">
        <v>180887</v>
      </c>
      <c r="L8881" s="5">
        <v>0.1114</v>
      </c>
      <c r="M8881" s="5">
        <v>3.1699999999999999E-2</v>
      </c>
      <c r="N8881" s="4">
        <v>168673</v>
      </c>
      <c r="O8881" s="4">
        <v>176059</v>
      </c>
      <c r="P8881" s="4">
        <v>9819</v>
      </c>
      <c r="Q8881" s="4">
        <v>9147</v>
      </c>
    </row>
    <row r="8882" spans="1:17" x14ac:dyDescent="0.15">
      <c r="A8882" s="4">
        <v>4</v>
      </c>
      <c r="B8882" s="2" t="s">
        <v>2793</v>
      </c>
      <c r="C8882" s="4" t="str">
        <f>LEFT(H8882,IFERROR(FIND("県",H8882),3))</f>
        <v>岐阜県</v>
      </c>
      <c r="D8882" s="4" t="str">
        <f>MID(H8882,LEN(C8882)+1,LEN(H8882))</f>
        <v>岐阜市</v>
      </c>
      <c r="E8882" s="2" t="s">
        <v>879</v>
      </c>
      <c r="F8882" s="3" t="s">
        <v>880</v>
      </c>
      <c r="G8882" s="2" t="s">
        <v>878</v>
      </c>
      <c r="H8882" s="3" t="s">
        <v>2536</v>
      </c>
      <c r="I8882" s="4">
        <v>14</v>
      </c>
      <c r="J8882" s="4">
        <v>118999</v>
      </c>
      <c r="K8882" s="4">
        <v>101111</v>
      </c>
      <c r="L8882" s="5">
        <v>5.1500000000000004E-2</v>
      </c>
      <c r="M8882" s="5">
        <v>0.21489999999999998</v>
      </c>
      <c r="N8882" s="4">
        <v>95648</v>
      </c>
      <c r="O8882" s="4">
        <v>101111</v>
      </c>
      <c r="P8882" s="4">
        <v>1322</v>
      </c>
      <c r="Q8882" s="4">
        <v>1279</v>
      </c>
    </row>
    <row r="8883" spans="1:17" x14ac:dyDescent="0.15">
      <c r="A8883" s="4">
        <v>4</v>
      </c>
      <c r="B8883" s="2" t="s">
        <v>2793</v>
      </c>
      <c r="C8883" s="4" t="str">
        <f>LEFT(H8883,IFERROR(FIND("県",H8883),3))</f>
        <v>岐阜県</v>
      </c>
      <c r="D8883" s="4" t="str">
        <f>MID(H8883,LEN(C8883)+1,LEN(H8883))</f>
        <v>岐阜市</v>
      </c>
      <c r="E8883" s="2" t="s">
        <v>882</v>
      </c>
      <c r="F8883" s="3" t="s">
        <v>883</v>
      </c>
      <c r="G8883" s="2" t="s">
        <v>881</v>
      </c>
      <c r="H8883" s="3" t="s">
        <v>2536</v>
      </c>
      <c r="I8883" s="4">
        <v>1</v>
      </c>
      <c r="J8883" s="4">
        <v>43958</v>
      </c>
      <c r="K8883" s="4">
        <v>3822</v>
      </c>
      <c r="L8883" s="5">
        <v>0.26150000000000001</v>
      </c>
      <c r="M8883" s="5">
        <v>0</v>
      </c>
      <c r="N8883" s="4">
        <v>3910</v>
      </c>
      <c r="O8883" s="4">
        <v>3822</v>
      </c>
      <c r="P8883" s="4">
        <v>227</v>
      </c>
      <c r="Q8883" s="4">
        <v>219</v>
      </c>
    </row>
    <row r="8884" spans="1:17" x14ac:dyDescent="0.15">
      <c r="A8884" s="4">
        <v>4</v>
      </c>
      <c r="B8884" s="2" t="s">
        <v>2793</v>
      </c>
      <c r="C8884" s="4" t="str">
        <f>LEFT(H8884,IFERROR(FIND("県",H8884),3))</f>
        <v>岐阜県</v>
      </c>
      <c r="D8884" s="4" t="str">
        <f>MID(H8884,LEN(C8884)+1,LEN(H8884))</f>
        <v>高山市</v>
      </c>
      <c r="E8884" s="2" t="s">
        <v>885</v>
      </c>
      <c r="F8884" s="3" t="s">
        <v>886</v>
      </c>
      <c r="G8884" s="2" t="s">
        <v>884</v>
      </c>
      <c r="H8884" s="3" t="s">
        <v>2679</v>
      </c>
      <c r="I8884" s="4">
        <v>16</v>
      </c>
      <c r="J8884" s="4">
        <v>303871</v>
      </c>
      <c r="K8884" s="4">
        <v>116597</v>
      </c>
      <c r="L8884" s="5">
        <v>0.18100000000000002</v>
      </c>
      <c r="M8884" s="5">
        <v>3.3099999999999997E-2</v>
      </c>
      <c r="N8884" s="4">
        <v>110298</v>
      </c>
      <c r="O8884" s="4">
        <v>109351</v>
      </c>
      <c r="P8884" s="4">
        <v>8052</v>
      </c>
      <c r="Q8884" s="4">
        <v>7974</v>
      </c>
    </row>
    <row r="8885" spans="1:17" x14ac:dyDescent="0.15">
      <c r="A8885" s="4">
        <v>4</v>
      </c>
      <c r="B8885" s="2" t="s">
        <v>2793</v>
      </c>
      <c r="C8885" s="4" t="str">
        <f>LEFT(H8885,IFERROR(FIND("県",H8885),3))</f>
        <v>岐阜県</v>
      </c>
      <c r="D8885" s="4" t="str">
        <f>MID(H8885,LEN(C8885)+1,LEN(H8885))</f>
        <v>下呂市</v>
      </c>
      <c r="E8885" s="2" t="s">
        <v>888</v>
      </c>
      <c r="F8885" s="3" t="s">
        <v>889</v>
      </c>
      <c r="G8885" s="2" t="s">
        <v>887</v>
      </c>
      <c r="H8885" s="3" t="s">
        <v>2775</v>
      </c>
      <c r="I8885" s="4">
        <v>6</v>
      </c>
      <c r="J8885" s="4">
        <v>70682</v>
      </c>
      <c r="K8885" s="4">
        <v>32621</v>
      </c>
      <c r="L8885" s="5">
        <v>0.1094</v>
      </c>
      <c r="M8885" s="5">
        <v>2.6200000000000001E-2</v>
      </c>
      <c r="N8885" s="4">
        <v>24704</v>
      </c>
      <c r="O8885" s="4">
        <v>25719</v>
      </c>
      <c r="P8885" s="4">
        <v>3748</v>
      </c>
      <c r="Q8885" s="4">
        <v>3678</v>
      </c>
    </row>
    <row r="8886" spans="1:17" x14ac:dyDescent="0.15">
      <c r="A8886" s="4">
        <v>4</v>
      </c>
      <c r="B8886" s="2" t="s">
        <v>2793</v>
      </c>
      <c r="C8886" s="4" t="str">
        <f>LEFT(H8886,IFERROR(FIND("県",H8886),3))</f>
        <v>三重県</v>
      </c>
      <c r="D8886" s="4" t="str">
        <f>MID(H8886,LEN(C8886)+1,LEN(H8886))</f>
        <v>津市</v>
      </c>
      <c r="E8886" s="2" t="s">
        <v>993</v>
      </c>
      <c r="F8886" s="3" t="s">
        <v>994</v>
      </c>
      <c r="G8886" s="2" t="s">
        <v>992</v>
      </c>
      <c r="H8886" s="3" t="s">
        <v>2538</v>
      </c>
      <c r="I8886" s="4">
        <v>1</v>
      </c>
      <c r="J8886" s="4">
        <v>15733</v>
      </c>
      <c r="K8886" s="4">
        <v>4702</v>
      </c>
      <c r="L8886" s="5">
        <v>0.24960000000000002</v>
      </c>
      <c r="M8886" s="5">
        <v>1.9E-3</v>
      </c>
      <c r="N8886" s="4">
        <v>4734</v>
      </c>
      <c r="O8886" s="4">
        <v>4702</v>
      </c>
      <c r="P8886" s="4">
        <v>1211</v>
      </c>
      <c r="Q8886" s="4">
        <v>1181</v>
      </c>
    </row>
    <row r="8887" spans="1:17" x14ac:dyDescent="0.15">
      <c r="A8887" s="4">
        <v>4</v>
      </c>
      <c r="B8887" s="2" t="s">
        <v>2793</v>
      </c>
      <c r="C8887" s="4" t="str">
        <f>LEFT(H8887,IFERROR(FIND("県",H8887),3))</f>
        <v>滋賀県</v>
      </c>
      <c r="D8887" s="4" t="str">
        <f>MID(H8887,LEN(C8887)+1,LEN(H8887))</f>
        <v>大津市</v>
      </c>
      <c r="E8887" s="2" t="s">
        <v>1008</v>
      </c>
      <c r="F8887" s="3" t="s">
        <v>1009</v>
      </c>
      <c r="G8887" s="2" t="s">
        <v>1007</v>
      </c>
      <c r="H8887" s="3" t="s">
        <v>2539</v>
      </c>
      <c r="I8887" s="4">
        <v>6</v>
      </c>
      <c r="J8887" s="4">
        <v>29582</v>
      </c>
      <c r="K8887" s="4">
        <v>13212</v>
      </c>
      <c r="L8887" s="5">
        <v>0.32280000000000003</v>
      </c>
      <c r="M8887" s="5">
        <v>6.480000000000001E-2</v>
      </c>
      <c r="N8887" s="4">
        <v>13305</v>
      </c>
      <c r="O8887" s="4">
        <v>13212</v>
      </c>
      <c r="P8887" s="4">
        <v>37</v>
      </c>
      <c r="Q8887" s="4">
        <v>43</v>
      </c>
    </row>
    <row r="8888" spans="1:17" x14ac:dyDescent="0.15">
      <c r="A8888" s="4">
        <v>4</v>
      </c>
      <c r="B8888" s="2" t="s">
        <v>2793</v>
      </c>
      <c r="C8888" s="4" t="str">
        <f>LEFT(H8888,IFERROR(FIND("県",H8888),3))</f>
        <v>滋賀県</v>
      </c>
      <c r="D8888" s="4" t="str">
        <f>MID(H8888,LEN(C8888)+1,LEN(H8888))</f>
        <v>甲賀市</v>
      </c>
      <c r="E8888" s="2" t="s">
        <v>1011</v>
      </c>
      <c r="F8888" s="3" t="s">
        <v>1012</v>
      </c>
      <c r="G8888" s="2" t="s">
        <v>1010</v>
      </c>
      <c r="H8888" s="3" t="s">
        <v>2776</v>
      </c>
      <c r="I8888" s="4">
        <v>11</v>
      </c>
      <c r="J8888" s="4">
        <v>146951</v>
      </c>
      <c r="K8888" s="4">
        <v>98522</v>
      </c>
      <c r="L8888" s="5">
        <v>0.1226</v>
      </c>
      <c r="M8888" s="5">
        <v>5.2600000000000001E-2</v>
      </c>
      <c r="N8888" s="4">
        <v>90870</v>
      </c>
      <c r="O8888" s="4">
        <v>93537</v>
      </c>
      <c r="P8888" s="4">
        <v>5908</v>
      </c>
      <c r="Q8888" s="4">
        <v>5906</v>
      </c>
    </row>
    <row r="8889" spans="1:17" x14ac:dyDescent="0.15">
      <c r="A8889" s="4">
        <v>4</v>
      </c>
      <c r="B8889" s="2" t="s">
        <v>2793</v>
      </c>
      <c r="C8889" s="4" t="str">
        <f>LEFT(H8889,IFERROR(FIND("県",H8889),3))</f>
        <v>京都府</v>
      </c>
      <c r="D8889" s="4" t="str">
        <f>MID(H8889,LEN(C8889)+1,LEN(H8889))</f>
        <v>京都市</v>
      </c>
      <c r="E8889" s="2" t="s">
        <v>1026</v>
      </c>
      <c r="F8889" s="3" t="s">
        <v>1027</v>
      </c>
      <c r="G8889" s="2" t="s">
        <v>1025</v>
      </c>
      <c r="H8889" s="3" t="s">
        <v>2540</v>
      </c>
      <c r="I8889" s="4">
        <v>5</v>
      </c>
      <c r="J8889" s="4">
        <v>62653</v>
      </c>
      <c r="K8889" s="4">
        <v>40093</v>
      </c>
      <c r="L8889" s="5">
        <v>8.1099999999999992E-2</v>
      </c>
      <c r="M8889" s="5">
        <v>3.9599999999999996E-2</v>
      </c>
      <c r="N8889" s="4">
        <v>34569</v>
      </c>
      <c r="O8889" s="4">
        <v>40093</v>
      </c>
      <c r="P8889" s="4">
        <v>1258</v>
      </c>
      <c r="Q8889" s="4">
        <v>1259</v>
      </c>
    </row>
    <row r="8890" spans="1:17" x14ac:dyDescent="0.15">
      <c r="A8890" s="4">
        <v>4</v>
      </c>
      <c r="B8890" s="2" t="s">
        <v>2793</v>
      </c>
      <c r="C8890" s="4" t="str">
        <f>LEFT(H8890,IFERROR(FIND("県",H8890),3))</f>
        <v>大阪府</v>
      </c>
      <c r="D8890" s="4" t="str">
        <f>MID(H8890,LEN(C8890)+1,LEN(H8890))</f>
        <v>大阪市</v>
      </c>
      <c r="E8890" s="2" t="s">
        <v>1062</v>
      </c>
      <c r="F8890" s="3" t="s">
        <v>1063</v>
      </c>
      <c r="G8890" s="2" t="s">
        <v>1061</v>
      </c>
      <c r="H8890" s="3" t="s">
        <v>2541</v>
      </c>
      <c r="I8890" s="4">
        <v>16</v>
      </c>
      <c r="J8890" s="4">
        <v>633982</v>
      </c>
      <c r="K8890" s="4">
        <v>401795</v>
      </c>
      <c r="L8890" s="5">
        <v>0.1168</v>
      </c>
      <c r="M8890" s="5">
        <v>2.0400000000000001E-2</v>
      </c>
      <c r="N8890" s="4">
        <v>369473</v>
      </c>
      <c r="O8890" s="4">
        <v>401795</v>
      </c>
      <c r="P8890" s="4">
        <v>2334</v>
      </c>
      <c r="Q8890" s="4">
        <v>2105</v>
      </c>
    </row>
    <row r="8891" spans="1:17" x14ac:dyDescent="0.15">
      <c r="A8891" s="4">
        <v>4</v>
      </c>
      <c r="B8891" s="2" t="s">
        <v>2793</v>
      </c>
      <c r="C8891" s="4" t="str">
        <f>LEFT(H8891,IFERROR(FIND("県",H8891),3))</f>
        <v>大阪府</v>
      </c>
      <c r="D8891" s="4" t="str">
        <f>MID(H8891,LEN(C8891)+1,LEN(H8891))</f>
        <v>東大阪市</v>
      </c>
      <c r="E8891" s="2" t="s">
        <v>1065</v>
      </c>
      <c r="F8891" s="3" t="s">
        <v>1066</v>
      </c>
      <c r="G8891" s="2" t="s">
        <v>1064</v>
      </c>
      <c r="H8891" s="3" t="s">
        <v>2777</v>
      </c>
      <c r="I8891" s="4">
        <v>18</v>
      </c>
      <c r="J8891" s="4">
        <v>342107</v>
      </c>
      <c r="K8891" s="4">
        <v>241068</v>
      </c>
      <c r="L8891" s="5">
        <v>8.9800000000000005E-2</v>
      </c>
      <c r="M8891" s="5">
        <v>2.0799999999999999E-2</v>
      </c>
      <c r="N8891" s="4">
        <v>205952</v>
      </c>
      <c r="O8891" s="4">
        <v>241068</v>
      </c>
      <c r="P8891" s="4">
        <v>3613</v>
      </c>
      <c r="Q8891" s="4">
        <v>3453</v>
      </c>
    </row>
    <row r="8892" spans="1:17" x14ac:dyDescent="0.15">
      <c r="A8892" s="4">
        <v>4</v>
      </c>
      <c r="B8892" s="2" t="s">
        <v>2793</v>
      </c>
      <c r="C8892" s="4" t="str">
        <f>LEFT(H8892,IFERROR(FIND("県",H8892),3))</f>
        <v>大阪府</v>
      </c>
      <c r="D8892" s="4" t="str">
        <f>MID(H8892,LEN(C8892)+1,LEN(H8892))</f>
        <v>大阪市</v>
      </c>
      <c r="E8892" s="2" t="s">
        <v>1068</v>
      </c>
      <c r="F8892" s="3" t="s">
        <v>1069</v>
      </c>
      <c r="G8892" s="2" t="s">
        <v>1067</v>
      </c>
      <c r="H8892" s="3" t="s">
        <v>2541</v>
      </c>
      <c r="I8892" s="4">
        <v>14</v>
      </c>
      <c r="J8892" s="4">
        <v>791194</v>
      </c>
      <c r="K8892" s="4">
        <v>490054</v>
      </c>
      <c r="L8892" s="5">
        <v>0.1229</v>
      </c>
      <c r="M8892" s="5">
        <v>2.3E-2</v>
      </c>
      <c r="N8892" s="4">
        <v>453735</v>
      </c>
      <c r="O8892" s="4">
        <v>490054</v>
      </c>
      <c r="P8892" s="4">
        <v>2030</v>
      </c>
      <c r="Q8892" s="4">
        <v>2076</v>
      </c>
    </row>
    <row r="8893" spans="1:17" x14ac:dyDescent="0.15">
      <c r="A8893" s="4">
        <v>4</v>
      </c>
      <c r="B8893" s="2" t="s">
        <v>2793</v>
      </c>
      <c r="C8893" s="4" t="str">
        <f>LEFT(H8893,IFERROR(FIND("県",H8893),3))</f>
        <v>大阪府</v>
      </c>
      <c r="D8893" s="4" t="str">
        <f>MID(H8893,LEN(C8893)+1,LEN(H8893))</f>
        <v>大阪市</v>
      </c>
      <c r="E8893" s="2" t="s">
        <v>1071</v>
      </c>
      <c r="F8893" s="3" t="s">
        <v>1072</v>
      </c>
      <c r="G8893" s="2" t="s">
        <v>1070</v>
      </c>
      <c r="H8893" s="3" t="s">
        <v>2541</v>
      </c>
      <c r="I8893" s="4">
        <v>3</v>
      </c>
      <c r="J8893" s="4">
        <v>20697</v>
      </c>
      <c r="K8893" s="4">
        <v>18889</v>
      </c>
      <c r="L8893" s="5">
        <v>8.1300000000000011E-2</v>
      </c>
      <c r="M8893" s="5">
        <v>5.9999999999999995E-4</v>
      </c>
      <c r="N8893" s="4">
        <v>17759</v>
      </c>
      <c r="O8893" s="4">
        <v>18889</v>
      </c>
      <c r="P8893" s="4">
        <v>318</v>
      </c>
      <c r="Q8893" s="4">
        <v>299</v>
      </c>
    </row>
    <row r="8894" spans="1:17" x14ac:dyDescent="0.15">
      <c r="A8894" s="4">
        <v>4</v>
      </c>
      <c r="B8894" s="2" t="s">
        <v>2793</v>
      </c>
      <c r="C8894" s="4" t="str">
        <f>LEFT(H8894,IFERROR(FIND("県",H8894),3))</f>
        <v>大阪府</v>
      </c>
      <c r="D8894" s="4" t="str">
        <f>MID(H8894,LEN(C8894)+1,LEN(H8894))</f>
        <v>大阪市</v>
      </c>
      <c r="E8894" s="2" t="s">
        <v>1074</v>
      </c>
      <c r="F8894" s="3" t="s">
        <v>1075</v>
      </c>
      <c r="G8894" s="2" t="s">
        <v>1073</v>
      </c>
      <c r="H8894" s="3" t="s">
        <v>2541</v>
      </c>
      <c r="I8894" s="4">
        <v>15</v>
      </c>
      <c r="J8894" s="4">
        <v>234020</v>
      </c>
      <c r="K8894" s="4">
        <v>143197</v>
      </c>
      <c r="L8894" s="5">
        <v>0.10539999999999999</v>
      </c>
      <c r="M8894" s="5">
        <v>2.2000000000000002E-2</v>
      </c>
      <c r="N8894" s="4">
        <v>140735</v>
      </c>
      <c r="O8894" s="4">
        <v>143197</v>
      </c>
      <c r="P8894" s="4">
        <v>4498</v>
      </c>
      <c r="Q8894" s="4">
        <v>4320</v>
      </c>
    </row>
    <row r="8895" spans="1:17" x14ac:dyDescent="0.15">
      <c r="A8895" s="4">
        <v>4</v>
      </c>
      <c r="B8895" s="2" t="s">
        <v>2793</v>
      </c>
      <c r="C8895" s="4" t="str">
        <f>LEFT(H8895,IFERROR(FIND("県",H8895),3))</f>
        <v>大阪府</v>
      </c>
      <c r="D8895" s="4" t="str">
        <f>MID(H8895,LEN(C8895)+1,LEN(H8895))</f>
        <v>大阪市</v>
      </c>
      <c r="E8895" s="2" t="s">
        <v>1077</v>
      </c>
      <c r="F8895" s="3" t="s">
        <v>1078</v>
      </c>
      <c r="G8895" s="2" t="s">
        <v>1076</v>
      </c>
      <c r="H8895" s="3" t="s">
        <v>2541</v>
      </c>
      <c r="I8895" s="4">
        <v>2</v>
      </c>
      <c r="J8895" s="4">
        <v>8489</v>
      </c>
      <c r="K8895" s="4">
        <v>2947</v>
      </c>
      <c r="L8895" s="5">
        <v>0.15310000000000001</v>
      </c>
      <c r="M8895" s="5">
        <v>5.4199999999999998E-2</v>
      </c>
      <c r="N8895" s="4">
        <v>2562</v>
      </c>
      <c r="O8895" s="4">
        <v>2947</v>
      </c>
      <c r="P8895" s="4">
        <v>100</v>
      </c>
      <c r="Q8895" s="4">
        <v>98</v>
      </c>
    </row>
    <row r="8896" spans="1:17" x14ac:dyDescent="0.15">
      <c r="A8896" s="4">
        <v>4</v>
      </c>
      <c r="B8896" s="2" t="s">
        <v>2793</v>
      </c>
      <c r="C8896" s="4" t="str">
        <f>LEFT(H8896,IFERROR(FIND("県",H8896),3))</f>
        <v>大阪府</v>
      </c>
      <c r="D8896" s="4" t="str">
        <f>MID(H8896,LEN(C8896)+1,LEN(H8896))</f>
        <v>大阪市</v>
      </c>
      <c r="E8896" s="2" t="s">
        <v>1080</v>
      </c>
      <c r="F8896" s="3" t="s">
        <v>1081</v>
      </c>
      <c r="G8896" s="2" t="s">
        <v>1079</v>
      </c>
      <c r="H8896" s="3" t="s">
        <v>2541</v>
      </c>
      <c r="I8896" s="4">
        <v>2</v>
      </c>
      <c r="J8896" s="4">
        <v>88740</v>
      </c>
      <c r="K8896" s="4">
        <v>50639</v>
      </c>
      <c r="L8896" s="5">
        <v>0.1454</v>
      </c>
      <c r="M8896" s="5">
        <v>9.0000000000000011E-3</v>
      </c>
      <c r="N8896" s="4">
        <v>50778</v>
      </c>
      <c r="O8896" s="4">
        <v>50639</v>
      </c>
      <c r="P8896" s="4">
        <v>1424</v>
      </c>
      <c r="Q8896" s="4">
        <v>1411</v>
      </c>
    </row>
    <row r="8897" spans="1:17" x14ac:dyDescent="0.15">
      <c r="A8897" s="4">
        <v>4</v>
      </c>
      <c r="B8897" s="2" t="s">
        <v>2793</v>
      </c>
      <c r="C8897" s="4" t="str">
        <f>LEFT(H8897,IFERROR(FIND("県",H8897),3))</f>
        <v>大阪府</v>
      </c>
      <c r="D8897" s="4" t="str">
        <f>MID(H8897,LEN(C8897)+1,LEN(H8897))</f>
        <v>大阪市</v>
      </c>
      <c r="E8897" s="2" t="s">
        <v>1083</v>
      </c>
      <c r="F8897" s="3" t="s">
        <v>1084</v>
      </c>
      <c r="G8897" s="2" t="s">
        <v>1082</v>
      </c>
      <c r="H8897" s="3" t="s">
        <v>2541</v>
      </c>
      <c r="I8897" s="4">
        <v>2</v>
      </c>
      <c r="J8897" s="4">
        <v>123846</v>
      </c>
      <c r="K8897" s="4">
        <v>58451</v>
      </c>
      <c r="L8897" s="5">
        <v>0.1386</v>
      </c>
      <c r="M8897" s="5">
        <v>1.1000000000000001E-3</v>
      </c>
      <c r="N8897" s="4">
        <v>56644</v>
      </c>
      <c r="O8897" s="4">
        <v>58451</v>
      </c>
      <c r="P8897" s="4">
        <v>6920</v>
      </c>
      <c r="Q8897" s="4">
        <v>6817</v>
      </c>
    </row>
    <row r="8898" spans="1:17" x14ac:dyDescent="0.15">
      <c r="A8898" s="4">
        <v>4</v>
      </c>
      <c r="B8898" s="2" t="s">
        <v>2793</v>
      </c>
      <c r="C8898" s="4" t="str">
        <f>LEFT(H8898,IFERROR(FIND("県",H8898),3))</f>
        <v>大阪府</v>
      </c>
      <c r="D8898" s="4" t="str">
        <f>MID(H8898,LEN(C8898)+1,LEN(H8898))</f>
        <v>大阪市</v>
      </c>
      <c r="E8898" s="2" t="s">
        <v>1086</v>
      </c>
      <c r="F8898" s="3" t="s">
        <v>1087</v>
      </c>
      <c r="G8898" s="2" t="s">
        <v>1085</v>
      </c>
      <c r="H8898" s="3" t="s">
        <v>2541</v>
      </c>
      <c r="I8898" s="4">
        <v>33</v>
      </c>
      <c r="J8898" s="4">
        <v>1432624</v>
      </c>
      <c r="K8898" s="4">
        <v>1045621</v>
      </c>
      <c r="L8898" s="5">
        <v>0.1186</v>
      </c>
      <c r="M8898" s="5">
        <v>1.46E-2</v>
      </c>
      <c r="N8898" s="4">
        <v>925591</v>
      </c>
      <c r="O8898" s="4">
        <v>996455</v>
      </c>
      <c r="P8898" s="4">
        <v>9978</v>
      </c>
      <c r="Q8898" s="4">
        <v>10948</v>
      </c>
    </row>
    <row r="8899" spans="1:17" x14ac:dyDescent="0.15">
      <c r="A8899" s="4">
        <v>4</v>
      </c>
      <c r="B8899" s="2" t="s">
        <v>2793</v>
      </c>
      <c r="C8899" s="4" t="str">
        <f>LEFT(H8899,IFERROR(FIND("県",H8899),3))</f>
        <v>東京都</v>
      </c>
      <c r="D8899" s="4" t="str">
        <f>MID(H8899,LEN(C8899)+1,LEN(H8899))</f>
        <v>中央区</v>
      </c>
      <c r="E8899" s="2" t="s">
        <v>556</v>
      </c>
      <c r="F8899" s="3" t="s">
        <v>557</v>
      </c>
      <c r="G8899" s="2" t="s">
        <v>555</v>
      </c>
      <c r="H8899" s="3" t="s">
        <v>2565</v>
      </c>
      <c r="I8899" s="4">
        <v>2</v>
      </c>
      <c r="J8899" s="4">
        <v>47926</v>
      </c>
      <c r="K8899" s="4">
        <v>13439</v>
      </c>
      <c r="L8899" s="5">
        <v>0.12</v>
      </c>
      <c r="M8899" s="5">
        <v>8.9999999999999998E-4</v>
      </c>
      <c r="N8899" s="4">
        <v>13646</v>
      </c>
      <c r="O8899" s="4">
        <v>13439</v>
      </c>
      <c r="P8899" s="4">
        <v>1421</v>
      </c>
      <c r="Q8899" s="4">
        <v>1342</v>
      </c>
    </row>
    <row r="8900" spans="1:17" x14ac:dyDescent="0.15">
      <c r="A8900" s="4">
        <v>4</v>
      </c>
      <c r="B8900" s="2" t="s">
        <v>2793</v>
      </c>
      <c r="C8900" s="4" t="str">
        <f>LEFT(H8900,IFERROR(FIND("県",H8900),3))</f>
        <v>大阪府</v>
      </c>
      <c r="D8900" s="4" t="str">
        <f>MID(H8900,LEN(C8900)+1,LEN(H8900))</f>
        <v>大阪市</v>
      </c>
      <c r="E8900" s="2" t="s">
        <v>1089</v>
      </c>
      <c r="F8900" s="3" t="s">
        <v>1090</v>
      </c>
      <c r="G8900" s="2" t="s">
        <v>1088</v>
      </c>
      <c r="H8900" s="3" t="s">
        <v>2541</v>
      </c>
      <c r="I8900" s="4">
        <v>3</v>
      </c>
      <c r="J8900" s="4">
        <v>12480</v>
      </c>
      <c r="K8900" s="4">
        <v>3133</v>
      </c>
      <c r="L8900" s="5">
        <v>0.17809999999999998</v>
      </c>
      <c r="M8900" s="5">
        <v>7.3000000000000001E-3</v>
      </c>
      <c r="N8900" s="4">
        <v>3211</v>
      </c>
      <c r="O8900" s="4">
        <v>3133</v>
      </c>
      <c r="P8900" s="4">
        <v>629</v>
      </c>
      <c r="Q8900" s="4">
        <v>606</v>
      </c>
    </row>
    <row r="8901" spans="1:17" x14ac:dyDescent="0.15">
      <c r="A8901" s="4">
        <v>4</v>
      </c>
      <c r="B8901" s="2" t="s">
        <v>2793</v>
      </c>
      <c r="C8901" s="4" t="str">
        <f>LEFT(H8901,IFERROR(FIND("県",H8901),3))</f>
        <v>大阪府</v>
      </c>
      <c r="D8901" s="4" t="str">
        <f>MID(H8901,LEN(C8901)+1,LEN(H8901))</f>
        <v>大阪市</v>
      </c>
      <c r="E8901" s="2" t="s">
        <v>1092</v>
      </c>
      <c r="F8901" s="3" t="s">
        <v>1093</v>
      </c>
      <c r="G8901" s="2" t="s">
        <v>1091</v>
      </c>
      <c r="H8901" s="3" t="s">
        <v>2541</v>
      </c>
      <c r="I8901" s="4">
        <v>9</v>
      </c>
      <c r="J8901" s="4">
        <v>203571</v>
      </c>
      <c r="K8901" s="4">
        <v>139294</v>
      </c>
      <c r="L8901" s="5">
        <v>6.6400000000000001E-2</v>
      </c>
      <c r="M8901" s="5">
        <v>2.1000000000000001E-2</v>
      </c>
      <c r="N8901" s="4">
        <v>119510</v>
      </c>
      <c r="O8901" s="4">
        <v>139294</v>
      </c>
      <c r="P8901" s="4">
        <v>2074</v>
      </c>
      <c r="Q8901" s="4">
        <v>2130</v>
      </c>
    </row>
    <row r="8902" spans="1:17" x14ac:dyDescent="0.15">
      <c r="A8902" s="4">
        <v>4</v>
      </c>
      <c r="B8902" s="2" t="s">
        <v>2793</v>
      </c>
      <c r="C8902" s="4" t="str">
        <f>LEFT(H8902,IFERROR(FIND("県",H8902),3))</f>
        <v>兵庫県</v>
      </c>
      <c r="D8902" s="4" t="str">
        <f>MID(H8902,LEN(C8902)+1,LEN(H8902))</f>
        <v>神戸市</v>
      </c>
      <c r="E8902" s="2" t="s">
        <v>1158</v>
      </c>
      <c r="F8902" s="3" t="s">
        <v>1159</v>
      </c>
      <c r="G8902" s="2" t="s">
        <v>1157</v>
      </c>
      <c r="H8902" s="3" t="s">
        <v>2569</v>
      </c>
      <c r="I8902" s="4">
        <v>1</v>
      </c>
      <c r="J8902" s="4">
        <v>67223</v>
      </c>
      <c r="K8902" s="4">
        <v>31896</v>
      </c>
      <c r="L8902" s="5">
        <v>0.1724</v>
      </c>
      <c r="M8902" s="5">
        <v>4.3E-3</v>
      </c>
      <c r="N8902" s="4">
        <v>33223</v>
      </c>
      <c r="O8902" s="4">
        <v>31896</v>
      </c>
      <c r="P8902" s="4">
        <v>4044</v>
      </c>
      <c r="Q8902" s="4">
        <v>3958</v>
      </c>
    </row>
    <row r="8903" spans="1:17" x14ac:dyDescent="0.15">
      <c r="A8903" s="4">
        <v>4</v>
      </c>
      <c r="B8903" s="2" t="s">
        <v>2793</v>
      </c>
      <c r="C8903" s="4" t="str">
        <f>LEFT(H8903,IFERROR(FIND("県",H8903),3))</f>
        <v>兵庫県</v>
      </c>
      <c r="D8903" s="4" t="str">
        <f>MID(H8903,LEN(C8903)+1,LEN(H8903))</f>
        <v>神戸市</v>
      </c>
      <c r="E8903" s="2" t="s">
        <v>1161</v>
      </c>
      <c r="F8903" s="3" t="s">
        <v>1162</v>
      </c>
      <c r="G8903" s="2" t="s">
        <v>1160</v>
      </c>
      <c r="H8903" s="3" t="s">
        <v>2569</v>
      </c>
      <c r="I8903" s="4">
        <v>4</v>
      </c>
      <c r="J8903" s="4">
        <v>81366</v>
      </c>
      <c r="K8903" s="4">
        <v>28332</v>
      </c>
      <c r="L8903" s="5">
        <v>0.1249</v>
      </c>
      <c r="M8903" s="5">
        <v>0</v>
      </c>
      <c r="N8903" s="4">
        <v>24352</v>
      </c>
      <c r="O8903" s="4">
        <v>28332</v>
      </c>
      <c r="P8903" s="4">
        <v>646</v>
      </c>
      <c r="Q8903" s="4">
        <v>699</v>
      </c>
    </row>
    <row r="8904" spans="1:17" x14ac:dyDescent="0.15">
      <c r="A8904" s="4">
        <v>4</v>
      </c>
      <c r="B8904" s="2" t="s">
        <v>2793</v>
      </c>
      <c r="C8904" s="4" t="str">
        <f>LEFT(H8904,IFERROR(FIND("県",H8904),3))</f>
        <v>兵庫県</v>
      </c>
      <c r="D8904" s="4" t="str">
        <f>MID(H8904,LEN(C8904)+1,LEN(H8904))</f>
        <v>神戸市</v>
      </c>
      <c r="E8904" s="2" t="s">
        <v>1164</v>
      </c>
      <c r="F8904" s="3" t="s">
        <v>1165</v>
      </c>
      <c r="G8904" s="2" t="s">
        <v>1163</v>
      </c>
      <c r="H8904" s="3" t="s">
        <v>2569</v>
      </c>
      <c r="I8904" s="4">
        <v>24</v>
      </c>
      <c r="J8904" s="4">
        <v>428853</v>
      </c>
      <c r="K8904" s="4">
        <v>254851</v>
      </c>
      <c r="L8904" s="5">
        <v>0.1724</v>
      </c>
      <c r="M8904" s="5">
        <v>4.7699999999999992E-2</v>
      </c>
      <c r="N8904" s="4">
        <v>242643</v>
      </c>
      <c r="O8904" s="4">
        <v>247489</v>
      </c>
      <c r="P8904" s="4">
        <v>9073</v>
      </c>
      <c r="Q8904" s="4">
        <v>9123</v>
      </c>
    </row>
    <row r="8905" spans="1:17" x14ac:dyDescent="0.15">
      <c r="A8905" s="4">
        <v>4</v>
      </c>
      <c r="B8905" s="2" t="s">
        <v>2793</v>
      </c>
      <c r="C8905" s="4" t="str">
        <f>LEFT(H8905,IFERROR(FIND("県",H8905),3))</f>
        <v>兵庫県</v>
      </c>
      <c r="D8905" s="4" t="str">
        <f>MID(H8905,LEN(C8905)+1,LEN(H8905))</f>
        <v>神戸市</v>
      </c>
      <c r="E8905" s="2" t="s">
        <v>1167</v>
      </c>
      <c r="F8905" s="3" t="s">
        <v>1168</v>
      </c>
      <c r="G8905" s="2" t="s">
        <v>1166</v>
      </c>
      <c r="H8905" s="3" t="s">
        <v>2569</v>
      </c>
      <c r="I8905" s="4">
        <v>1</v>
      </c>
      <c r="J8905" s="4">
        <v>78572</v>
      </c>
      <c r="K8905" s="4">
        <v>9088</v>
      </c>
      <c r="L8905" s="5">
        <v>0.2422</v>
      </c>
      <c r="M8905" s="5">
        <v>2.5000000000000001E-3</v>
      </c>
      <c r="N8905" s="4">
        <v>9507</v>
      </c>
      <c r="O8905" s="4">
        <v>9088</v>
      </c>
      <c r="P8905" s="4">
        <v>2295</v>
      </c>
      <c r="Q8905" s="4">
        <v>3270</v>
      </c>
    </row>
    <row r="8906" spans="1:17" x14ac:dyDescent="0.15">
      <c r="A8906" s="4">
        <v>4</v>
      </c>
      <c r="B8906" s="2" t="s">
        <v>2793</v>
      </c>
      <c r="C8906" s="4" t="str">
        <f>LEFT(H8906,IFERROR(FIND("県",H8906),3))</f>
        <v>兵庫県</v>
      </c>
      <c r="D8906" s="4" t="str">
        <f>MID(H8906,LEN(C8906)+1,LEN(H8906))</f>
        <v>洲本市</v>
      </c>
      <c r="E8906" s="2" t="s">
        <v>1170</v>
      </c>
      <c r="F8906" s="3" t="s">
        <v>1171</v>
      </c>
      <c r="G8906" s="2" t="s">
        <v>1169</v>
      </c>
      <c r="H8906" s="3" t="s">
        <v>2710</v>
      </c>
      <c r="I8906" s="4">
        <v>22</v>
      </c>
      <c r="J8906" s="4">
        <v>266279</v>
      </c>
      <c r="K8906" s="4">
        <v>112729</v>
      </c>
      <c r="L8906" s="5">
        <v>0.11470000000000001</v>
      </c>
      <c r="M8906" s="5">
        <v>4.87E-2</v>
      </c>
      <c r="N8906" s="4">
        <v>101032</v>
      </c>
      <c r="O8906" s="4">
        <v>101532</v>
      </c>
      <c r="P8906" s="4">
        <v>8538</v>
      </c>
      <c r="Q8906" s="4">
        <v>8091</v>
      </c>
    </row>
    <row r="8907" spans="1:17" x14ac:dyDescent="0.15">
      <c r="A8907" s="4">
        <v>4</v>
      </c>
      <c r="B8907" s="2" t="s">
        <v>2793</v>
      </c>
      <c r="C8907" s="4" t="str">
        <f>LEFT(H8907,IFERROR(FIND("県",H8907),3))</f>
        <v>兵庫県</v>
      </c>
      <c r="D8907" s="4" t="str">
        <f>MID(H8907,LEN(C8907)+1,LEN(H8907))</f>
        <v>神戸市</v>
      </c>
      <c r="E8907" s="2" t="s">
        <v>1173</v>
      </c>
      <c r="F8907" s="3" t="s">
        <v>1174</v>
      </c>
      <c r="G8907" s="2" t="s">
        <v>1172</v>
      </c>
      <c r="H8907" s="3" t="s">
        <v>2569</v>
      </c>
      <c r="I8907" s="4">
        <v>7</v>
      </c>
      <c r="J8907" s="4">
        <v>81914</v>
      </c>
      <c r="K8907" s="4">
        <v>62157</v>
      </c>
      <c r="L8907" s="5">
        <v>7.0699999999999999E-2</v>
      </c>
      <c r="M8907" s="5">
        <v>1.83E-2</v>
      </c>
      <c r="N8907" s="4">
        <v>55779</v>
      </c>
      <c r="O8907" s="4">
        <v>62157</v>
      </c>
      <c r="P8907" s="4">
        <v>1505</v>
      </c>
      <c r="Q8907" s="4">
        <v>1579</v>
      </c>
    </row>
    <row r="8908" spans="1:17" x14ac:dyDescent="0.15">
      <c r="A8908" s="4">
        <v>4</v>
      </c>
      <c r="B8908" s="2" t="s">
        <v>2793</v>
      </c>
      <c r="C8908" s="4" t="str">
        <f>LEFT(H8908,IFERROR(FIND("県",H8908),3))</f>
        <v>和歌山県</v>
      </c>
      <c r="D8908" s="4" t="str">
        <f>MID(H8908,LEN(C8908)+1,LEN(H8908))</f>
        <v>和歌山市</v>
      </c>
      <c r="E8908" s="2" t="s">
        <v>1116</v>
      </c>
      <c r="F8908" s="3" t="s">
        <v>1117</v>
      </c>
      <c r="G8908" s="2" t="s">
        <v>1115</v>
      </c>
      <c r="H8908" s="3" t="s">
        <v>2543</v>
      </c>
      <c r="I8908" s="4">
        <v>1</v>
      </c>
      <c r="J8908" s="4">
        <v>34675</v>
      </c>
      <c r="K8908" s="4">
        <v>7018</v>
      </c>
      <c r="L8908" s="5">
        <v>0.11199999999999999</v>
      </c>
      <c r="M8908" s="5">
        <v>4.4699999999999997E-2</v>
      </c>
      <c r="N8908" s="4">
        <v>6850</v>
      </c>
      <c r="O8908" s="4">
        <v>7018</v>
      </c>
      <c r="P8908" s="4">
        <v>191</v>
      </c>
      <c r="Q8908" s="4">
        <v>190</v>
      </c>
    </row>
    <row r="8909" spans="1:17" x14ac:dyDescent="0.15">
      <c r="A8909" s="4">
        <v>4</v>
      </c>
      <c r="B8909" s="2" t="s">
        <v>2793</v>
      </c>
      <c r="C8909" s="4" t="str">
        <f>LEFT(H8909,IFERROR(FIND("県",H8909),3))</f>
        <v>島根県</v>
      </c>
      <c r="D8909" s="4" t="str">
        <f>MID(H8909,LEN(C8909)+1,LEN(H8909))</f>
        <v>益田市</v>
      </c>
      <c r="E8909" s="2" t="s">
        <v>1203</v>
      </c>
      <c r="F8909" s="3" t="s">
        <v>1204</v>
      </c>
      <c r="G8909" s="2" t="s">
        <v>1202</v>
      </c>
      <c r="H8909" s="3" t="s">
        <v>2778</v>
      </c>
      <c r="I8909" s="4">
        <v>5</v>
      </c>
      <c r="J8909" s="4">
        <v>25885</v>
      </c>
      <c r="K8909" s="4">
        <v>16461</v>
      </c>
      <c r="L8909" s="5">
        <v>0.12789999999999999</v>
      </c>
      <c r="M8909" s="5">
        <v>2.4399999999999998E-2</v>
      </c>
      <c r="N8909" s="4">
        <v>16522</v>
      </c>
      <c r="O8909" s="4">
        <v>16186</v>
      </c>
      <c r="P8909" s="4">
        <v>1792</v>
      </c>
      <c r="Q8909" s="4">
        <v>1736</v>
      </c>
    </row>
    <row r="8910" spans="1:17" x14ac:dyDescent="0.15">
      <c r="A8910" s="4">
        <v>4</v>
      </c>
      <c r="B8910" s="2" t="s">
        <v>2793</v>
      </c>
      <c r="C8910" s="4" t="str">
        <f>LEFT(H8910,IFERROR(FIND("県",H8910),3))</f>
        <v>岡山県</v>
      </c>
      <c r="D8910" s="4" t="str">
        <f>MID(H8910,LEN(C8910)+1,LEN(H8910))</f>
        <v>岡山市</v>
      </c>
      <c r="E8910" s="2" t="s">
        <v>1236</v>
      </c>
      <c r="F8910" s="3" t="s">
        <v>1237</v>
      </c>
      <c r="G8910" s="2" t="s">
        <v>1235</v>
      </c>
      <c r="H8910" s="3" t="s">
        <v>2547</v>
      </c>
      <c r="I8910" s="4">
        <v>14</v>
      </c>
      <c r="J8910" s="4">
        <v>203168</v>
      </c>
      <c r="K8910" s="4">
        <v>129809</v>
      </c>
      <c r="L8910" s="5">
        <v>6.5700000000000008E-2</v>
      </c>
      <c r="M8910" s="5">
        <v>3.3300000000000003E-2</v>
      </c>
      <c r="N8910" s="4">
        <v>126545</v>
      </c>
      <c r="O8910" s="4">
        <v>129809</v>
      </c>
      <c r="P8910" s="4">
        <v>2450</v>
      </c>
      <c r="Q8910" s="4">
        <v>2516</v>
      </c>
    </row>
    <row r="8911" spans="1:17" x14ac:dyDescent="0.15">
      <c r="A8911" s="4">
        <v>4</v>
      </c>
      <c r="B8911" s="2" t="s">
        <v>2793</v>
      </c>
      <c r="C8911" s="4" t="str">
        <f>LEFT(H8911,IFERROR(FIND("県",H8911),3))</f>
        <v>岡山県</v>
      </c>
      <c r="D8911" s="4" t="str">
        <f>MID(H8911,LEN(C8911)+1,LEN(H8911))</f>
        <v>笠岡市</v>
      </c>
      <c r="E8911" s="2" t="s">
        <v>1242</v>
      </c>
      <c r="F8911" s="3" t="s">
        <v>1243</v>
      </c>
      <c r="G8911" s="2" t="s">
        <v>1241</v>
      </c>
      <c r="H8911" s="3" t="s">
        <v>2779</v>
      </c>
      <c r="I8911" s="4">
        <v>16</v>
      </c>
      <c r="J8911" s="4">
        <v>555626</v>
      </c>
      <c r="K8911" s="4">
        <v>272217</v>
      </c>
      <c r="L8911" s="5">
        <v>0.10349999999999999</v>
      </c>
      <c r="M8911" s="5">
        <v>1.55E-2</v>
      </c>
      <c r="N8911" s="4">
        <v>219627</v>
      </c>
      <c r="O8911" s="4">
        <v>238026</v>
      </c>
      <c r="P8911" s="4">
        <v>9439</v>
      </c>
      <c r="Q8911" s="4">
        <v>9713</v>
      </c>
    </row>
    <row r="8912" spans="1:17" x14ac:dyDescent="0.15">
      <c r="A8912" s="4">
        <v>4</v>
      </c>
      <c r="B8912" s="2" t="s">
        <v>2793</v>
      </c>
      <c r="C8912" s="4" t="str">
        <f>LEFT(H8912,IFERROR(FIND("県",H8912),3))</f>
        <v>広島県</v>
      </c>
      <c r="D8912" s="4" t="str">
        <f>MID(H8912,LEN(C8912)+1,LEN(H8912))</f>
        <v>広島市</v>
      </c>
      <c r="E8912" s="2" t="s">
        <v>1263</v>
      </c>
      <c r="F8912" s="3" t="s">
        <v>1264</v>
      </c>
      <c r="G8912" s="2" t="s">
        <v>1262</v>
      </c>
      <c r="H8912" s="3" t="s">
        <v>2548</v>
      </c>
      <c r="I8912" s="4">
        <v>35</v>
      </c>
      <c r="J8912" s="4">
        <v>841643</v>
      </c>
      <c r="K8912" s="4">
        <v>779896</v>
      </c>
      <c r="L8912" s="5">
        <v>0.1038</v>
      </c>
      <c r="M8912" s="5">
        <v>1.55E-2</v>
      </c>
      <c r="N8912" s="4">
        <v>699907</v>
      </c>
      <c r="O8912" s="4">
        <v>775863</v>
      </c>
      <c r="P8912" s="4">
        <v>17976</v>
      </c>
      <c r="Q8912" s="4">
        <v>18171</v>
      </c>
    </row>
    <row r="8913" spans="1:17" x14ac:dyDescent="0.15">
      <c r="A8913" s="4">
        <v>4</v>
      </c>
      <c r="B8913" s="2" t="s">
        <v>2793</v>
      </c>
      <c r="C8913" s="4" t="str">
        <f>LEFT(H8913,IFERROR(FIND("県",H8913),3))</f>
        <v>広島県</v>
      </c>
      <c r="D8913" s="4" t="str">
        <f>MID(H8913,LEN(C8913)+1,LEN(H8913))</f>
        <v>広島市</v>
      </c>
      <c r="E8913" s="2" t="s">
        <v>1266</v>
      </c>
      <c r="F8913" s="3" t="s">
        <v>1267</v>
      </c>
      <c r="G8913" s="2" t="s">
        <v>1265</v>
      </c>
      <c r="H8913" s="3" t="s">
        <v>2548</v>
      </c>
      <c r="I8913" s="4">
        <v>24</v>
      </c>
      <c r="J8913" s="4">
        <v>356021</v>
      </c>
      <c r="K8913" s="4">
        <v>257270</v>
      </c>
      <c r="L8913" s="5">
        <v>8.3000000000000004E-2</v>
      </c>
      <c r="M8913" s="5">
        <v>4.8099999999999997E-2</v>
      </c>
      <c r="N8913" s="4">
        <v>234424</v>
      </c>
      <c r="O8913" s="4">
        <v>256594</v>
      </c>
      <c r="P8913" s="4">
        <v>9508</v>
      </c>
      <c r="Q8913" s="4">
        <v>9619</v>
      </c>
    </row>
    <row r="8914" spans="1:17" x14ac:dyDescent="0.15">
      <c r="A8914" s="4">
        <v>4</v>
      </c>
      <c r="B8914" s="2" t="s">
        <v>2793</v>
      </c>
      <c r="C8914" s="4" t="str">
        <f>LEFT(H8914,IFERROR(FIND("県",H8914),3))</f>
        <v>広島県</v>
      </c>
      <c r="D8914" s="4" t="str">
        <f>MID(H8914,LEN(C8914)+1,LEN(H8914))</f>
        <v>広島市</v>
      </c>
      <c r="E8914" s="2" t="s">
        <v>1269</v>
      </c>
      <c r="F8914" s="3" t="s">
        <v>1270</v>
      </c>
      <c r="G8914" s="2" t="s">
        <v>1268</v>
      </c>
      <c r="H8914" s="3" t="s">
        <v>2548</v>
      </c>
      <c r="I8914" s="4">
        <v>11</v>
      </c>
      <c r="J8914" s="4">
        <v>161008</v>
      </c>
      <c r="K8914" s="4">
        <v>117190</v>
      </c>
      <c r="L8914" s="5">
        <v>8.2500000000000004E-2</v>
      </c>
      <c r="M8914" s="5">
        <v>7.2000000000000008E-2</v>
      </c>
      <c r="N8914" s="4">
        <v>117717</v>
      </c>
      <c r="O8914" s="4">
        <v>117036</v>
      </c>
      <c r="P8914" s="4">
        <v>2373</v>
      </c>
      <c r="Q8914" s="4">
        <v>2295</v>
      </c>
    </row>
    <row r="8915" spans="1:17" x14ac:dyDescent="0.15">
      <c r="A8915" s="4">
        <v>4</v>
      </c>
      <c r="B8915" s="2" t="s">
        <v>2793</v>
      </c>
      <c r="C8915" s="4" t="str">
        <f>LEFT(H8915,IFERROR(FIND("県",H8915),3))</f>
        <v>広島県</v>
      </c>
      <c r="D8915" s="4" t="str">
        <f>MID(H8915,LEN(C8915)+1,LEN(H8915))</f>
        <v>呉市</v>
      </c>
      <c r="E8915" s="2" t="s">
        <v>1272</v>
      </c>
      <c r="F8915" s="3" t="s">
        <v>1273</v>
      </c>
      <c r="G8915" s="2" t="s">
        <v>1271</v>
      </c>
      <c r="H8915" s="3" t="s">
        <v>2723</v>
      </c>
      <c r="I8915" s="4">
        <v>1</v>
      </c>
      <c r="J8915" s="4">
        <v>4268</v>
      </c>
      <c r="K8915" s="4">
        <v>352</v>
      </c>
      <c r="L8915" s="5">
        <v>0.2591</v>
      </c>
      <c r="M8915" s="5">
        <v>0</v>
      </c>
      <c r="N8915" s="4">
        <v>358</v>
      </c>
      <c r="O8915" s="4">
        <v>352</v>
      </c>
      <c r="P8915" s="4">
        <v>286</v>
      </c>
      <c r="Q8915" s="4">
        <v>281</v>
      </c>
    </row>
    <row r="8916" spans="1:17" x14ac:dyDescent="0.15">
      <c r="A8916" s="4">
        <v>4</v>
      </c>
      <c r="B8916" s="2" t="s">
        <v>2793</v>
      </c>
      <c r="C8916" s="4" t="str">
        <f>LEFT(H8916,IFERROR(FIND("県",H8916),3))</f>
        <v>広島県</v>
      </c>
      <c r="D8916" s="4" t="str">
        <f>MID(H8916,LEN(C8916)+1,LEN(H8916))</f>
        <v>府中市</v>
      </c>
      <c r="E8916" s="2" t="s">
        <v>1275</v>
      </c>
      <c r="F8916" s="3" t="s">
        <v>1276</v>
      </c>
      <c r="G8916" s="2" t="s">
        <v>1274</v>
      </c>
      <c r="H8916" s="3" t="s">
        <v>2780</v>
      </c>
      <c r="I8916" s="4">
        <v>14</v>
      </c>
      <c r="J8916" s="4">
        <v>145806</v>
      </c>
      <c r="K8916" s="4">
        <v>89697</v>
      </c>
      <c r="L8916" s="5">
        <v>0.1114</v>
      </c>
      <c r="M8916" s="5">
        <v>3.3099999999999997E-2</v>
      </c>
      <c r="N8916" s="4">
        <v>80957</v>
      </c>
      <c r="O8916" s="4">
        <v>83431</v>
      </c>
      <c r="P8916" s="4">
        <v>5825</v>
      </c>
      <c r="Q8916" s="4">
        <v>5738</v>
      </c>
    </row>
    <row r="8917" spans="1:17" x14ac:dyDescent="0.15">
      <c r="A8917" s="4">
        <v>4</v>
      </c>
      <c r="B8917" s="2" t="s">
        <v>2793</v>
      </c>
      <c r="C8917" s="4" t="str">
        <f>LEFT(H8917,IFERROR(FIND("県",H8917),3))</f>
        <v>広島県</v>
      </c>
      <c r="D8917" s="4" t="str">
        <f>MID(H8917,LEN(C8917)+1,LEN(H8917))</f>
        <v>福山市</v>
      </c>
      <c r="E8917" s="2" t="s">
        <v>1278</v>
      </c>
      <c r="F8917" s="3" t="s">
        <v>1279</v>
      </c>
      <c r="G8917" s="2" t="s">
        <v>1277</v>
      </c>
      <c r="H8917" s="3" t="s">
        <v>2781</v>
      </c>
      <c r="I8917" s="4">
        <v>13</v>
      </c>
      <c r="J8917" s="4">
        <v>68370</v>
      </c>
      <c r="K8917" s="4">
        <v>41177</v>
      </c>
      <c r="L8917" s="5">
        <v>0.2079</v>
      </c>
      <c r="M8917" s="5">
        <v>9.6799999999999997E-2</v>
      </c>
      <c r="N8917" s="4">
        <v>42190</v>
      </c>
      <c r="O8917" s="4">
        <v>41177</v>
      </c>
      <c r="P8917" s="4">
        <v>5242</v>
      </c>
      <c r="Q8917" s="4">
        <v>5010</v>
      </c>
    </row>
    <row r="8918" spans="1:17" x14ac:dyDescent="0.15">
      <c r="A8918" s="4">
        <v>4</v>
      </c>
      <c r="B8918" s="2" t="s">
        <v>2793</v>
      </c>
      <c r="C8918" s="4" t="str">
        <f>LEFT(H8918,IFERROR(FIND("県",H8918),3))</f>
        <v>山口県</v>
      </c>
      <c r="D8918" s="4" t="str">
        <f>MID(H8918,LEN(C8918)+1,LEN(H8918))</f>
        <v>山陽小野田市</v>
      </c>
      <c r="E8918" s="2" t="s">
        <v>1296</v>
      </c>
      <c r="F8918" s="3" t="s">
        <v>1297</v>
      </c>
      <c r="G8918" s="2" t="s">
        <v>1295</v>
      </c>
      <c r="H8918" s="3" t="s">
        <v>2782</v>
      </c>
      <c r="I8918" s="4">
        <v>4</v>
      </c>
      <c r="J8918" s="4">
        <v>26724</v>
      </c>
      <c r="K8918" s="4">
        <v>20647</v>
      </c>
      <c r="L8918" s="5">
        <v>0.10050000000000001</v>
      </c>
      <c r="M8918" s="5">
        <v>8.1199999999999994E-2</v>
      </c>
      <c r="N8918" s="4">
        <v>20340</v>
      </c>
      <c r="O8918" s="4">
        <v>20396</v>
      </c>
      <c r="P8918" s="4">
        <v>1348</v>
      </c>
      <c r="Q8918" s="4">
        <v>1380</v>
      </c>
    </row>
    <row r="8919" spans="1:17" x14ac:dyDescent="0.15">
      <c r="A8919" s="4">
        <v>4</v>
      </c>
      <c r="B8919" s="2" t="s">
        <v>2793</v>
      </c>
      <c r="C8919" s="4" t="str">
        <f>LEFT(H8919,IFERROR(FIND("県",H8919),3))</f>
        <v>香川県</v>
      </c>
      <c r="D8919" s="4" t="str">
        <f>MID(H8919,LEN(C8919)+1,LEN(H8919))</f>
        <v>高松市</v>
      </c>
      <c r="E8919" s="2" t="s">
        <v>1323</v>
      </c>
      <c r="F8919" s="3" t="s">
        <v>1324</v>
      </c>
      <c r="G8919" s="2" t="s">
        <v>1322</v>
      </c>
      <c r="H8919" s="3" t="s">
        <v>2551</v>
      </c>
      <c r="I8919" s="4">
        <v>17</v>
      </c>
      <c r="J8919" s="4">
        <v>124135</v>
      </c>
      <c r="K8919" s="4">
        <v>82348</v>
      </c>
      <c r="L8919" s="5">
        <v>8.3199999999999996E-2</v>
      </c>
      <c r="M8919" s="5">
        <v>4.24E-2</v>
      </c>
      <c r="N8919" s="4">
        <v>70476</v>
      </c>
      <c r="O8919" s="4">
        <v>72281</v>
      </c>
      <c r="P8919" s="4">
        <v>7291</v>
      </c>
      <c r="Q8919" s="4">
        <v>7126</v>
      </c>
    </row>
    <row r="8920" spans="1:17" x14ac:dyDescent="0.15">
      <c r="A8920" s="4">
        <v>4</v>
      </c>
      <c r="B8920" s="2" t="s">
        <v>2793</v>
      </c>
      <c r="C8920" s="4" t="str">
        <f>LEFT(H8920,IFERROR(FIND("県",H8920),3))</f>
        <v>高知県</v>
      </c>
      <c r="D8920" s="4" t="str">
        <f>MID(H8920,LEN(C8920)+1,LEN(H8920))</f>
        <v>土佐市</v>
      </c>
      <c r="E8920" s="2" t="s">
        <v>1356</v>
      </c>
      <c r="F8920" s="3" t="s">
        <v>1357</v>
      </c>
      <c r="G8920" s="2" t="s">
        <v>1355</v>
      </c>
      <c r="H8920" s="3" t="s">
        <v>2783</v>
      </c>
      <c r="I8920" s="4">
        <v>2</v>
      </c>
      <c r="J8920" s="4">
        <v>36037</v>
      </c>
      <c r="K8920" s="4">
        <v>2555</v>
      </c>
      <c r="L8920" s="5">
        <v>0.13220000000000001</v>
      </c>
      <c r="M8920" s="5">
        <v>3.56E-2</v>
      </c>
      <c r="N8920" s="4">
        <v>2558</v>
      </c>
      <c r="O8920" s="4">
        <v>2455</v>
      </c>
      <c r="P8920" s="4">
        <v>481</v>
      </c>
      <c r="Q8920" s="4">
        <v>457</v>
      </c>
    </row>
    <row r="8921" spans="1:17" x14ac:dyDescent="0.15">
      <c r="A8921" s="4">
        <v>4</v>
      </c>
      <c r="B8921" s="2" t="s">
        <v>2793</v>
      </c>
      <c r="C8921" s="4" t="str">
        <f>LEFT(H8921,IFERROR(FIND("県",H8921),3))</f>
        <v>高知県</v>
      </c>
      <c r="D8921" s="4" t="str">
        <f>MID(H8921,LEN(C8921)+1,LEN(H8921))</f>
        <v>宿毛市</v>
      </c>
      <c r="E8921" s="2" t="s">
        <v>1359</v>
      </c>
      <c r="F8921" s="3" t="s">
        <v>1360</v>
      </c>
      <c r="G8921" s="2" t="s">
        <v>1358</v>
      </c>
      <c r="H8921" s="3" t="s">
        <v>2784</v>
      </c>
      <c r="I8921" s="4">
        <v>2</v>
      </c>
      <c r="J8921" s="4">
        <v>21732</v>
      </c>
      <c r="K8921" s="4">
        <v>9634</v>
      </c>
      <c r="L8921" s="5">
        <v>8.1600000000000006E-2</v>
      </c>
      <c r="M8921" s="5">
        <v>2.9900000000000003E-2</v>
      </c>
      <c r="N8921" s="4">
        <v>9280</v>
      </c>
      <c r="O8921" s="4">
        <v>9634</v>
      </c>
      <c r="P8921" s="4">
        <v>1309</v>
      </c>
      <c r="Q8921" s="4">
        <v>1281</v>
      </c>
    </row>
    <row r="8922" spans="1:17" x14ac:dyDescent="0.15">
      <c r="A8922" s="4">
        <v>4</v>
      </c>
      <c r="B8922" s="2" t="s">
        <v>2793</v>
      </c>
      <c r="C8922" s="4" t="str">
        <f>LEFT(H8922,IFERROR(FIND("県",H8922),3))</f>
        <v>福岡県</v>
      </c>
      <c r="D8922" s="4" t="str">
        <f>MID(H8922,LEN(C8922)+1,LEN(H8922))</f>
        <v>福岡市</v>
      </c>
      <c r="E8922" s="2" t="s">
        <v>1401</v>
      </c>
      <c r="F8922" s="3" t="s">
        <v>1402</v>
      </c>
      <c r="G8922" s="2" t="s">
        <v>1400</v>
      </c>
      <c r="H8922" s="3" t="s">
        <v>2554</v>
      </c>
      <c r="I8922" s="4">
        <v>1</v>
      </c>
      <c r="J8922" s="4">
        <v>5053</v>
      </c>
      <c r="K8922" s="4">
        <v>843</v>
      </c>
      <c r="L8922" s="5">
        <v>0.1512</v>
      </c>
      <c r="M8922" s="5">
        <v>2.4700000000000003E-2</v>
      </c>
      <c r="N8922" s="4">
        <v>935</v>
      </c>
      <c r="O8922" s="4">
        <v>843</v>
      </c>
      <c r="P8922" s="4">
        <v>496</v>
      </c>
      <c r="Q8922" s="4">
        <v>452</v>
      </c>
    </row>
    <row r="8923" spans="1:17" x14ac:dyDescent="0.15">
      <c r="A8923" s="4">
        <v>4</v>
      </c>
      <c r="B8923" s="2" t="s">
        <v>2793</v>
      </c>
      <c r="C8923" s="4" t="str">
        <f>LEFT(H8923,IFERROR(FIND("県",H8923),3))</f>
        <v>福岡県</v>
      </c>
      <c r="D8923" s="4" t="str">
        <f>MID(H8923,LEN(C8923)+1,LEN(H8923))</f>
        <v>福岡市</v>
      </c>
      <c r="E8923" s="2" t="s">
        <v>1404</v>
      </c>
      <c r="F8923" s="3" t="s">
        <v>1405</v>
      </c>
      <c r="G8923" s="2" t="s">
        <v>1403</v>
      </c>
      <c r="H8923" s="3" t="s">
        <v>2554</v>
      </c>
      <c r="I8923" s="4">
        <v>1</v>
      </c>
      <c r="J8923" s="4">
        <v>77795</v>
      </c>
      <c r="K8923" s="4">
        <v>19956</v>
      </c>
      <c r="L8923" s="5">
        <v>0.12720000000000001</v>
      </c>
      <c r="M8923" s="5">
        <v>9.1400000000000009E-2</v>
      </c>
      <c r="N8923" s="4">
        <v>18970</v>
      </c>
      <c r="O8923" s="4">
        <v>19956</v>
      </c>
      <c r="P8923" s="4">
        <v>613</v>
      </c>
      <c r="Q8923" s="4">
        <v>629</v>
      </c>
    </row>
    <row r="8924" spans="1:17" x14ac:dyDescent="0.15">
      <c r="A8924" s="4">
        <v>4</v>
      </c>
      <c r="B8924" s="2" t="s">
        <v>2793</v>
      </c>
      <c r="C8924" s="4" t="str">
        <f>LEFT(H8924,IFERROR(FIND("県",H8924),3))</f>
        <v>福岡県</v>
      </c>
      <c r="D8924" s="4" t="str">
        <f>MID(H8924,LEN(C8924)+1,LEN(H8924))</f>
        <v>福岡市</v>
      </c>
      <c r="E8924" s="2" t="s">
        <v>1410</v>
      </c>
      <c r="F8924" s="3" t="s">
        <v>2179</v>
      </c>
      <c r="G8924" s="2" t="s">
        <v>1409</v>
      </c>
      <c r="H8924" s="3" t="s">
        <v>2554</v>
      </c>
      <c r="I8924" s="4">
        <v>41</v>
      </c>
      <c r="J8924" s="4">
        <v>335553</v>
      </c>
      <c r="K8924" s="4">
        <v>261974</v>
      </c>
      <c r="L8924" s="5">
        <v>7.9600000000000004E-2</v>
      </c>
      <c r="M8924" s="5">
        <v>6.7199999999999996E-2</v>
      </c>
      <c r="N8924" s="4">
        <v>248759</v>
      </c>
      <c r="O8924" s="4">
        <v>259079</v>
      </c>
      <c r="P8924" s="4">
        <v>13972</v>
      </c>
      <c r="Q8924" s="4">
        <v>13991</v>
      </c>
    </row>
    <row r="8925" spans="1:17" x14ac:dyDescent="0.15">
      <c r="A8925" s="4">
        <v>4</v>
      </c>
      <c r="B8925" s="2" t="s">
        <v>2793</v>
      </c>
      <c r="C8925" s="4" t="str">
        <f>LEFT(H8925,IFERROR(FIND("県",H8925),3))</f>
        <v>佐賀県</v>
      </c>
      <c r="D8925" s="4" t="str">
        <f>MID(H8925,LEN(C8925)+1,LEN(H8925))</f>
        <v>佐賀市</v>
      </c>
      <c r="E8925" s="2" t="s">
        <v>1434</v>
      </c>
      <c r="F8925" s="3" t="s">
        <v>1435</v>
      </c>
      <c r="G8925" s="2" t="s">
        <v>1433</v>
      </c>
      <c r="H8925" s="3" t="s">
        <v>2556</v>
      </c>
      <c r="I8925" s="4">
        <v>1</v>
      </c>
      <c r="J8925" s="4">
        <v>37447</v>
      </c>
      <c r="K8925" s="4">
        <v>5424</v>
      </c>
      <c r="L8925" s="5">
        <v>0.13739999999999999</v>
      </c>
      <c r="M8925" s="5">
        <v>2.7900000000000001E-2</v>
      </c>
      <c r="N8925" s="4">
        <v>5049</v>
      </c>
      <c r="O8925" s="4">
        <v>5424</v>
      </c>
      <c r="P8925" s="4">
        <v>223</v>
      </c>
      <c r="Q8925" s="4">
        <v>221</v>
      </c>
    </row>
    <row r="8926" spans="1:17" x14ac:dyDescent="0.15">
      <c r="A8926" s="4">
        <v>4</v>
      </c>
      <c r="B8926" s="2" t="s">
        <v>2793</v>
      </c>
      <c r="C8926" s="4" t="str">
        <f>LEFT(H8926,IFERROR(FIND("県",H8926),3))</f>
        <v>佐賀県</v>
      </c>
      <c r="D8926" s="4" t="str">
        <f>MID(H8926,LEN(C8926)+1,LEN(H8926))</f>
        <v>佐賀市</v>
      </c>
      <c r="E8926" s="2" t="s">
        <v>1437</v>
      </c>
      <c r="F8926" s="3" t="s">
        <v>1438</v>
      </c>
      <c r="G8926" s="2" t="s">
        <v>1436</v>
      </c>
      <c r="H8926" s="3" t="s">
        <v>2556</v>
      </c>
      <c r="I8926" s="4">
        <v>8</v>
      </c>
      <c r="J8926" s="4">
        <v>68330</v>
      </c>
      <c r="K8926" s="4">
        <v>32263</v>
      </c>
      <c r="L8926" s="5">
        <v>8.1699999999999995E-2</v>
      </c>
      <c r="M8926" s="5">
        <v>6.3799999999999996E-2</v>
      </c>
      <c r="N8926" s="4">
        <v>27146</v>
      </c>
      <c r="O8926" s="4">
        <v>27113</v>
      </c>
      <c r="P8926" s="4">
        <v>1811</v>
      </c>
      <c r="Q8926" s="4">
        <v>1771</v>
      </c>
    </row>
    <row r="8927" spans="1:17" x14ac:dyDescent="0.15">
      <c r="A8927" s="4">
        <v>4</v>
      </c>
      <c r="B8927" s="2" t="s">
        <v>2793</v>
      </c>
      <c r="C8927" s="4" t="str">
        <f>LEFT(H8927,IFERROR(FIND("県",H8927),3))</f>
        <v>佐賀県</v>
      </c>
      <c r="D8927" s="4" t="str">
        <f>MID(H8927,LEN(C8927)+1,LEN(H8927))</f>
        <v>鹿島市</v>
      </c>
      <c r="E8927" s="2" t="s">
        <v>1440</v>
      </c>
      <c r="F8927" s="3" t="s">
        <v>1441</v>
      </c>
      <c r="G8927" s="2" t="s">
        <v>1439</v>
      </c>
      <c r="H8927" s="3" t="s">
        <v>2785</v>
      </c>
      <c r="I8927" s="4">
        <v>10</v>
      </c>
      <c r="J8927" s="4">
        <v>72053</v>
      </c>
      <c r="K8927" s="4">
        <v>34541</v>
      </c>
      <c r="L8927" s="5">
        <v>0.2009</v>
      </c>
      <c r="M8927" s="5">
        <v>4.2900000000000001E-2</v>
      </c>
      <c r="N8927" s="4">
        <v>30607</v>
      </c>
      <c r="O8927" s="4">
        <v>29189</v>
      </c>
      <c r="P8927" s="4">
        <v>4050</v>
      </c>
      <c r="Q8927" s="4">
        <v>3835</v>
      </c>
    </row>
    <row r="8928" spans="1:17" x14ac:dyDescent="0.15">
      <c r="A8928" s="4">
        <v>4</v>
      </c>
      <c r="B8928" s="2" t="s">
        <v>2793</v>
      </c>
      <c r="C8928" s="4" t="str">
        <f>LEFT(H8928,IFERROR(FIND("県",H8928),3))</f>
        <v>長崎県</v>
      </c>
      <c r="D8928" s="4" t="str">
        <f>MID(H8928,LEN(C8928)+1,LEN(H8928))</f>
        <v>長崎市</v>
      </c>
      <c r="E8928" s="2" t="s">
        <v>1455</v>
      </c>
      <c r="F8928" s="3" t="s">
        <v>1456</v>
      </c>
      <c r="G8928" s="2" t="s">
        <v>1454</v>
      </c>
      <c r="H8928" s="3" t="s">
        <v>2557</v>
      </c>
      <c r="I8928" s="4">
        <v>7</v>
      </c>
      <c r="J8928" s="4">
        <v>116727</v>
      </c>
      <c r="K8928" s="4">
        <v>65684</v>
      </c>
      <c r="L8928" s="5">
        <v>7.3599999999999999E-2</v>
      </c>
      <c r="M8928" s="5">
        <v>7.6E-3</v>
      </c>
      <c r="N8928" s="4">
        <v>65880</v>
      </c>
      <c r="O8928" s="4">
        <v>65459</v>
      </c>
      <c r="P8928" s="4">
        <v>5387</v>
      </c>
      <c r="Q8928" s="4">
        <v>5232</v>
      </c>
    </row>
    <row r="8929" spans="1:17" x14ac:dyDescent="0.15">
      <c r="A8929" s="4">
        <v>4</v>
      </c>
      <c r="B8929" s="2" t="s">
        <v>2793</v>
      </c>
      <c r="C8929" s="4" t="str">
        <f>LEFT(H8929,IFERROR(FIND("県",H8929),3))</f>
        <v>長崎県</v>
      </c>
      <c r="D8929" s="4" t="str">
        <f>MID(H8929,LEN(C8929)+1,LEN(H8929))</f>
        <v>長崎市</v>
      </c>
      <c r="E8929" s="2" t="s">
        <v>1458</v>
      </c>
      <c r="F8929" s="3" t="s">
        <v>1459</v>
      </c>
      <c r="G8929" s="2" t="s">
        <v>1457</v>
      </c>
      <c r="H8929" s="3" t="s">
        <v>2557</v>
      </c>
      <c r="I8929" s="4">
        <v>1</v>
      </c>
      <c r="J8929" s="4">
        <v>50244</v>
      </c>
      <c r="K8929" s="4">
        <v>5679</v>
      </c>
      <c r="L8929" s="5">
        <v>0.15960000000000002</v>
      </c>
      <c r="M8929" s="5">
        <v>3.5999999999999999E-3</v>
      </c>
      <c r="N8929" s="4">
        <v>5501</v>
      </c>
      <c r="O8929" s="4">
        <v>5679</v>
      </c>
      <c r="P8929" s="4">
        <v>468</v>
      </c>
      <c r="Q8929" s="4">
        <v>466</v>
      </c>
    </row>
    <row r="8930" spans="1:17" x14ac:dyDescent="0.15">
      <c r="A8930" s="4">
        <v>4</v>
      </c>
      <c r="B8930" s="2" t="s">
        <v>2793</v>
      </c>
      <c r="C8930" s="4" t="str">
        <f>LEFT(H8930,IFERROR(FIND("県",H8930),3))</f>
        <v>長崎県</v>
      </c>
      <c r="D8930" s="4" t="str">
        <f>MID(H8930,LEN(C8930)+1,LEN(H8930))</f>
        <v>佐世保市</v>
      </c>
      <c r="E8930" s="2" t="s">
        <v>1461</v>
      </c>
      <c r="F8930" s="3" t="s">
        <v>2166</v>
      </c>
      <c r="G8930" s="2" t="s">
        <v>1463</v>
      </c>
      <c r="H8930" s="3" t="s">
        <v>2786</v>
      </c>
      <c r="I8930" s="4">
        <v>6</v>
      </c>
      <c r="J8930" s="4">
        <v>39855</v>
      </c>
      <c r="K8930" s="4">
        <v>35511</v>
      </c>
      <c r="L8930" s="5">
        <v>8.0199999999999994E-2</v>
      </c>
      <c r="M8930" s="5">
        <v>6.4699999999999994E-2</v>
      </c>
      <c r="N8930" s="4">
        <v>35131</v>
      </c>
      <c r="O8930" s="4">
        <v>35511</v>
      </c>
      <c r="P8930" s="4">
        <v>4706</v>
      </c>
      <c r="Q8930" s="4">
        <v>4250</v>
      </c>
    </row>
    <row r="8931" spans="1:17" x14ac:dyDescent="0.15">
      <c r="A8931" s="4">
        <v>4</v>
      </c>
      <c r="B8931" s="2" t="s">
        <v>2793</v>
      </c>
      <c r="C8931" s="4" t="str">
        <f>LEFT(H8931,IFERROR(FIND("県",H8931),3))</f>
        <v>長崎県</v>
      </c>
      <c r="D8931" s="4" t="str">
        <f>MID(H8931,LEN(C8931)+1,LEN(H8931))</f>
        <v>五島市</v>
      </c>
      <c r="E8931" s="2" t="s">
        <v>1467</v>
      </c>
      <c r="F8931" s="3" t="s">
        <v>1468</v>
      </c>
      <c r="G8931" s="2" t="s">
        <v>1466</v>
      </c>
      <c r="H8931" s="3" t="s">
        <v>2787</v>
      </c>
      <c r="I8931" s="4">
        <v>2</v>
      </c>
      <c r="J8931" s="4">
        <v>14125</v>
      </c>
      <c r="K8931" s="4">
        <v>9710</v>
      </c>
      <c r="L8931" s="5">
        <v>0.11410000000000001</v>
      </c>
      <c r="M8931" s="5">
        <v>0.01</v>
      </c>
      <c r="N8931" s="4">
        <v>9915</v>
      </c>
      <c r="O8931" s="4">
        <v>9710</v>
      </c>
      <c r="P8931" s="4">
        <v>723</v>
      </c>
      <c r="Q8931" s="4">
        <v>696</v>
      </c>
    </row>
    <row r="8932" spans="1:17" x14ac:dyDescent="0.15">
      <c r="A8932" s="4">
        <v>4</v>
      </c>
      <c r="B8932" s="2" t="s">
        <v>2793</v>
      </c>
      <c r="C8932" s="4" t="str">
        <f>LEFT(H8932,IFERROR(FIND("県",H8932),3))</f>
        <v>熊本県</v>
      </c>
      <c r="D8932" s="4" t="str">
        <f>MID(H8932,LEN(C8932)+1,LEN(H8932))</f>
        <v>熊本市</v>
      </c>
      <c r="E8932" s="2" t="s">
        <v>1488</v>
      </c>
      <c r="F8932" s="3" t="s">
        <v>1489</v>
      </c>
      <c r="G8932" s="2" t="s">
        <v>1487</v>
      </c>
      <c r="H8932" s="3" t="s">
        <v>2558</v>
      </c>
      <c r="I8932" s="4">
        <v>1</v>
      </c>
      <c r="J8932" s="4">
        <v>23023</v>
      </c>
      <c r="K8932" s="4">
        <v>4200</v>
      </c>
      <c r="L8932" s="5">
        <v>0.1358</v>
      </c>
      <c r="M8932" s="5">
        <v>2.29E-2</v>
      </c>
      <c r="N8932" s="4">
        <v>4025</v>
      </c>
      <c r="O8932" s="4">
        <v>4200</v>
      </c>
      <c r="P8932" s="4">
        <v>262</v>
      </c>
      <c r="Q8932" s="4">
        <v>251</v>
      </c>
    </row>
    <row r="8933" spans="1:17" x14ac:dyDescent="0.15">
      <c r="A8933" s="4">
        <v>4</v>
      </c>
      <c r="B8933" s="2" t="s">
        <v>2793</v>
      </c>
      <c r="C8933" s="4" t="str">
        <f>LEFT(H8933,IFERROR(FIND("県",H8933),3))</f>
        <v>熊本県</v>
      </c>
      <c r="D8933" s="4" t="str">
        <f>MID(H8933,LEN(C8933)+1,LEN(H8933))</f>
        <v>熊本市</v>
      </c>
      <c r="E8933" s="2" t="s">
        <v>1491</v>
      </c>
      <c r="F8933" s="3" t="s">
        <v>1492</v>
      </c>
      <c r="G8933" s="2" t="s">
        <v>1490</v>
      </c>
      <c r="H8933" s="3" t="s">
        <v>2558</v>
      </c>
      <c r="I8933" s="4">
        <v>18</v>
      </c>
      <c r="J8933" s="4">
        <v>110309</v>
      </c>
      <c r="K8933" s="4">
        <v>71267</v>
      </c>
      <c r="L8933" s="5">
        <v>0.10529999999999999</v>
      </c>
      <c r="M8933" s="5">
        <v>5.3399999999999996E-2</v>
      </c>
      <c r="N8933" s="4">
        <v>67437</v>
      </c>
      <c r="O8933" s="4">
        <v>67544</v>
      </c>
      <c r="P8933" s="4">
        <v>8786</v>
      </c>
      <c r="Q8933" s="4">
        <v>8591</v>
      </c>
    </row>
    <row r="8934" spans="1:17" x14ac:dyDescent="0.15">
      <c r="A8934" s="4">
        <v>4</v>
      </c>
      <c r="B8934" s="2" t="s">
        <v>2793</v>
      </c>
      <c r="C8934" s="4" t="str">
        <f>LEFT(H8934,IFERROR(FIND("県",H8934),3))</f>
        <v>大分県</v>
      </c>
      <c r="D8934" s="4" t="str">
        <f>MID(H8934,LEN(C8934)+1,LEN(H8934))</f>
        <v>大分市</v>
      </c>
      <c r="E8934" s="2" t="s">
        <v>1509</v>
      </c>
      <c r="F8934" s="3" t="s">
        <v>1510</v>
      </c>
      <c r="G8934" s="2" t="s">
        <v>1508</v>
      </c>
      <c r="H8934" s="3" t="s">
        <v>2559</v>
      </c>
      <c r="I8934" s="4">
        <v>38</v>
      </c>
      <c r="J8934" s="4">
        <v>501917</v>
      </c>
      <c r="K8934" s="4">
        <v>276969</v>
      </c>
      <c r="L8934" s="5">
        <v>9.1999999999999998E-2</v>
      </c>
      <c r="M8934" s="5">
        <v>1.6E-2</v>
      </c>
      <c r="N8934" s="4">
        <v>231949</v>
      </c>
      <c r="O8934" s="4">
        <v>239674</v>
      </c>
      <c r="P8934" s="4">
        <v>17316</v>
      </c>
      <c r="Q8934" s="4">
        <v>17247</v>
      </c>
    </row>
    <row r="8935" spans="1:17" x14ac:dyDescent="0.15">
      <c r="A8935" s="4">
        <v>4</v>
      </c>
      <c r="B8935" s="2" t="s">
        <v>2793</v>
      </c>
      <c r="C8935" s="4" t="str">
        <f>LEFT(H8935,IFERROR(FIND("県",H8935),3))</f>
        <v>宮崎県</v>
      </c>
      <c r="D8935" s="4" t="str">
        <f>MID(H8935,LEN(C8935)+1,LEN(H8935))</f>
        <v>日南市</v>
      </c>
      <c r="E8935" s="2" t="s">
        <v>1533</v>
      </c>
      <c r="F8935" s="3" t="s">
        <v>1534</v>
      </c>
      <c r="G8935" s="2" t="s">
        <v>1532</v>
      </c>
      <c r="H8935" s="3" t="s">
        <v>2788</v>
      </c>
      <c r="I8935" s="4">
        <v>1</v>
      </c>
      <c r="J8935" s="4">
        <v>8507</v>
      </c>
      <c r="K8935" s="4">
        <v>6174</v>
      </c>
      <c r="L8935" s="5">
        <v>6.3700000000000007E-2</v>
      </c>
      <c r="M8935" s="5">
        <v>5.4000000000000003E-3</v>
      </c>
      <c r="N8935" s="4">
        <v>5715</v>
      </c>
      <c r="O8935" s="4">
        <v>5830</v>
      </c>
      <c r="P8935" s="4">
        <v>1088</v>
      </c>
      <c r="Q8935" s="4">
        <v>1041</v>
      </c>
    </row>
    <row r="8936" spans="1:17" x14ac:dyDescent="0.15">
      <c r="A8936" s="4">
        <v>4</v>
      </c>
      <c r="B8936" s="2" t="s">
        <v>2793</v>
      </c>
      <c r="C8936" s="4" t="str">
        <f>LEFT(H8936,IFERROR(FIND("県",H8936),3))</f>
        <v>鹿児島県</v>
      </c>
      <c r="D8936" s="4" t="str">
        <f>MID(H8936,LEN(C8936)+1,LEN(H8936))</f>
        <v>鹿児島市</v>
      </c>
      <c r="E8936" s="2" t="s">
        <v>1551</v>
      </c>
      <c r="F8936" s="3" t="s">
        <v>1552</v>
      </c>
      <c r="G8936" s="2" t="s">
        <v>1550</v>
      </c>
      <c r="H8936" s="3" t="s">
        <v>2561</v>
      </c>
      <c r="I8936" s="4">
        <v>25</v>
      </c>
      <c r="J8936" s="4">
        <v>141740</v>
      </c>
      <c r="K8936" s="4">
        <v>93106</v>
      </c>
      <c r="L8936" s="5">
        <v>9.3100000000000002E-2</v>
      </c>
      <c r="M8936" s="5">
        <v>7.1399999999999991E-2</v>
      </c>
      <c r="N8936" s="4">
        <v>93363</v>
      </c>
      <c r="O8936" s="4">
        <v>90608</v>
      </c>
      <c r="P8936" s="4">
        <v>9287</v>
      </c>
      <c r="Q8936" s="4">
        <v>8930</v>
      </c>
    </row>
    <row r="8937" spans="1:17" x14ac:dyDescent="0.15">
      <c r="A8937" s="4">
        <v>4</v>
      </c>
      <c r="B8937" s="2" t="s">
        <v>2793</v>
      </c>
      <c r="C8937" s="4" t="str">
        <f>LEFT(H8937,IFERROR(FIND("県",H8937),3))</f>
        <v>鹿児島県</v>
      </c>
      <c r="D8937" s="4" t="str">
        <f>MID(H8937,LEN(C8937)+1,LEN(H8937))</f>
        <v>鹿児島市</v>
      </c>
      <c r="E8937" s="2" t="s">
        <v>1554</v>
      </c>
      <c r="F8937" s="3" t="s">
        <v>1555</v>
      </c>
      <c r="G8937" s="2" t="s">
        <v>1553</v>
      </c>
      <c r="H8937" s="3" t="s">
        <v>2561</v>
      </c>
      <c r="I8937" s="4">
        <v>1</v>
      </c>
      <c r="J8937" s="4">
        <v>40735</v>
      </c>
      <c r="K8937" s="4">
        <v>9898</v>
      </c>
      <c r="L8937" s="5">
        <v>0.14990000000000001</v>
      </c>
      <c r="M8937" s="5">
        <v>1.2999999999999999E-3</v>
      </c>
      <c r="N8937" s="4">
        <v>10328</v>
      </c>
      <c r="O8937" s="4">
        <v>9898</v>
      </c>
      <c r="P8937" s="4">
        <v>603</v>
      </c>
      <c r="Q8937" s="4">
        <v>598</v>
      </c>
    </row>
    <row r="8938" spans="1:17" x14ac:dyDescent="0.15">
      <c r="A8938" s="4">
        <v>4</v>
      </c>
      <c r="B8938" s="2" t="s">
        <v>2793</v>
      </c>
      <c r="C8938" s="4" t="str">
        <f>LEFT(H8938,IFERROR(FIND("県",H8938),3))</f>
        <v>鹿児島県</v>
      </c>
      <c r="D8938" s="4" t="str">
        <f>MID(H8938,LEN(C8938)+1,LEN(H8938))</f>
        <v>奄美市</v>
      </c>
      <c r="E8938" s="2" t="s">
        <v>1557</v>
      </c>
      <c r="F8938" s="3" t="s">
        <v>1558</v>
      </c>
      <c r="G8938" s="2" t="s">
        <v>1556</v>
      </c>
      <c r="H8938" s="3" t="s">
        <v>2748</v>
      </c>
      <c r="I8938" s="4">
        <v>14</v>
      </c>
      <c r="J8938" s="4">
        <v>88276</v>
      </c>
      <c r="K8938" s="4">
        <v>50519</v>
      </c>
      <c r="L8938" s="5">
        <v>8.6999999999999994E-2</v>
      </c>
      <c r="M8938" s="5">
        <v>1.4499999999999999E-2</v>
      </c>
      <c r="N8938" s="4">
        <v>39096</v>
      </c>
      <c r="O8938" s="4">
        <v>39764</v>
      </c>
      <c r="P8938" s="4">
        <v>6606</v>
      </c>
      <c r="Q8938" s="4">
        <v>6259</v>
      </c>
    </row>
    <row r="8939" spans="1:17" x14ac:dyDescent="0.15">
      <c r="A8939" s="4">
        <v>0</v>
      </c>
      <c r="B8939" s="2" t="s">
        <v>2794</v>
      </c>
      <c r="C8939" s="4" t="str">
        <f>LEFT(H8939,IFERROR(FIND("県",H8939),3))</f>
        <v>埼玉県</v>
      </c>
      <c r="D8939" s="4" t="str">
        <f>MID(H8939,LEN(C8939)+1,LEN(H8939))</f>
        <v>さいたま市</v>
      </c>
      <c r="E8939" s="2" t="s">
        <v>1574</v>
      </c>
      <c r="F8939" s="3" t="s">
        <v>365</v>
      </c>
      <c r="G8939" s="10" t="s">
        <v>363</v>
      </c>
      <c r="H8939" s="3" t="s">
        <v>2510</v>
      </c>
      <c r="I8939" s="4">
        <v>127</v>
      </c>
      <c r="J8939" s="4">
        <v>17376200</v>
      </c>
      <c r="K8939" s="4">
        <v>8978800</v>
      </c>
      <c r="L8939" s="5">
        <v>0.16550000000000001</v>
      </c>
      <c r="M8939" s="5">
        <v>1.11E-2</v>
      </c>
      <c r="N8939" s="4">
        <v>6439700</v>
      </c>
      <c r="O8939" s="4">
        <v>6558200</v>
      </c>
      <c r="P8939" s="4">
        <v>397045</v>
      </c>
      <c r="Q8939" s="4">
        <v>397122</v>
      </c>
    </row>
    <row r="8940" spans="1:17" x14ac:dyDescent="0.15">
      <c r="A8940" s="4">
        <v>1</v>
      </c>
      <c r="B8940" s="2" t="s">
        <v>2794</v>
      </c>
      <c r="C8940" s="4" t="str">
        <f>LEFT(H8940,IFERROR(FIND("県",H8940),3))</f>
        <v>北海道</v>
      </c>
      <c r="D8940" s="4" t="str">
        <f>MID(H8940,LEN(C8940)+1,LEN(H8940))</f>
        <v>札幌市</v>
      </c>
      <c r="E8940" s="2" t="s">
        <v>13</v>
      </c>
      <c r="F8940" s="3" t="s">
        <v>14</v>
      </c>
      <c r="G8940" s="10" t="s">
        <v>12</v>
      </c>
      <c r="H8940" s="3" t="s">
        <v>2511</v>
      </c>
      <c r="I8940" s="4">
        <v>144</v>
      </c>
      <c r="J8940" s="4">
        <v>6037300</v>
      </c>
      <c r="K8940" s="4">
        <v>4351200</v>
      </c>
      <c r="L8940" s="5">
        <v>8.9700000000000002E-2</v>
      </c>
      <c r="M8940" s="5">
        <v>1.6400000000000001E-2</v>
      </c>
      <c r="N8940" s="4">
        <v>2514500</v>
      </c>
      <c r="O8940" s="4">
        <v>2531100</v>
      </c>
      <c r="P8940" s="4">
        <v>238435</v>
      </c>
      <c r="Q8940" s="4">
        <v>235091</v>
      </c>
    </row>
    <row r="8941" spans="1:17" x14ac:dyDescent="0.15">
      <c r="A8941" s="4">
        <v>1</v>
      </c>
      <c r="B8941" s="2" t="s">
        <v>2794</v>
      </c>
      <c r="C8941" s="4" t="str">
        <f>LEFT(H8941,IFERROR(FIND("県",H8941),3))</f>
        <v>青森県</v>
      </c>
      <c r="D8941" s="4" t="str">
        <f>MID(H8941,LEN(C8941)+1,LEN(H8941))</f>
        <v>青森市</v>
      </c>
      <c r="E8941" s="2" t="s">
        <v>106</v>
      </c>
      <c r="F8941" s="3" t="s">
        <v>107</v>
      </c>
      <c r="G8941" s="10" t="s">
        <v>105</v>
      </c>
      <c r="H8941" s="3" t="s">
        <v>2512</v>
      </c>
      <c r="I8941" s="4">
        <v>84</v>
      </c>
      <c r="J8941" s="4">
        <v>2898300</v>
      </c>
      <c r="K8941" s="4">
        <v>2168900</v>
      </c>
      <c r="L8941" s="5">
        <v>8.6300000000000002E-2</v>
      </c>
      <c r="M8941" s="5">
        <v>1.1900000000000001E-2</v>
      </c>
      <c r="N8941" s="4">
        <v>1075100</v>
      </c>
      <c r="O8941" s="4">
        <v>1098300</v>
      </c>
      <c r="P8941" s="4">
        <v>92277</v>
      </c>
      <c r="Q8941" s="4">
        <v>91260</v>
      </c>
    </row>
    <row r="8942" spans="1:17" x14ac:dyDescent="0.15">
      <c r="A8942" s="4">
        <v>1</v>
      </c>
      <c r="B8942" s="2" t="s">
        <v>2794</v>
      </c>
      <c r="C8942" s="4" t="str">
        <f>LEFT(H8942,IFERROR(FIND("県",H8942),3))</f>
        <v>青森県</v>
      </c>
      <c r="D8942" s="4" t="str">
        <f>MID(H8942,LEN(C8942)+1,LEN(H8942))</f>
        <v>青森市</v>
      </c>
      <c r="E8942" s="2" t="s">
        <v>109</v>
      </c>
      <c r="F8942" s="3" t="s">
        <v>110</v>
      </c>
      <c r="G8942" s="10" t="s">
        <v>108</v>
      </c>
      <c r="H8942" s="3" t="s">
        <v>2512</v>
      </c>
      <c r="I8942" s="4">
        <v>94</v>
      </c>
      <c r="J8942" s="4">
        <v>2160600</v>
      </c>
      <c r="K8942" s="4">
        <v>1707200</v>
      </c>
      <c r="L8942" s="5">
        <v>7.2300000000000003E-2</v>
      </c>
      <c r="M8942" s="5">
        <v>1.9800000000000002E-2</v>
      </c>
      <c r="N8942" s="4">
        <v>1180500</v>
      </c>
      <c r="O8942" s="4">
        <v>1147100</v>
      </c>
      <c r="P8942" s="4">
        <v>104171</v>
      </c>
      <c r="Q8942" s="4">
        <v>101780</v>
      </c>
    </row>
    <row r="8943" spans="1:17" x14ac:dyDescent="0.15">
      <c r="A8943" s="4">
        <v>1</v>
      </c>
      <c r="B8943" s="2" t="s">
        <v>2794</v>
      </c>
      <c r="C8943" s="4" t="str">
        <f>LEFT(H8943,IFERROR(FIND("県",H8943),3))</f>
        <v>秋田県</v>
      </c>
      <c r="D8943" s="4" t="str">
        <f>MID(H8943,LEN(C8943)+1,LEN(H8943))</f>
        <v>秋田市</v>
      </c>
      <c r="E8943" s="2" t="s">
        <v>121</v>
      </c>
      <c r="F8943" s="3" t="s">
        <v>122</v>
      </c>
      <c r="G8943" s="10" t="s">
        <v>120</v>
      </c>
      <c r="H8943" s="3" t="s">
        <v>2513</v>
      </c>
      <c r="I8943" s="4">
        <v>98</v>
      </c>
      <c r="J8943" s="4">
        <v>3117700</v>
      </c>
      <c r="K8943" s="4">
        <v>1997300</v>
      </c>
      <c r="L8943" s="5">
        <v>0.11210000000000001</v>
      </c>
      <c r="M8943" s="5">
        <v>2.63E-2</v>
      </c>
      <c r="N8943" s="4">
        <v>1014100</v>
      </c>
      <c r="O8943" s="4">
        <v>1065000</v>
      </c>
      <c r="P8943" s="4">
        <v>81358</v>
      </c>
      <c r="Q8943" s="4">
        <v>78682</v>
      </c>
    </row>
    <row r="8944" spans="1:17" x14ac:dyDescent="0.15">
      <c r="A8944" s="4">
        <v>1</v>
      </c>
      <c r="B8944" s="2" t="s">
        <v>2794</v>
      </c>
      <c r="C8944" s="4" t="str">
        <f>LEFT(H8944,IFERROR(FIND("県",H8944),3))</f>
        <v>秋田県</v>
      </c>
      <c r="D8944" s="4" t="str">
        <f>MID(H8944,LEN(C8944)+1,LEN(H8944))</f>
        <v>秋田市</v>
      </c>
      <c r="E8944" s="2" t="s">
        <v>124</v>
      </c>
      <c r="F8944" s="3" t="s">
        <v>125</v>
      </c>
      <c r="G8944" s="10" t="s">
        <v>123</v>
      </c>
      <c r="H8944" s="3" t="s">
        <v>2513</v>
      </c>
      <c r="I8944" s="4">
        <v>85</v>
      </c>
      <c r="J8944" s="4">
        <v>1392600</v>
      </c>
      <c r="K8944" s="4">
        <v>915100</v>
      </c>
      <c r="L8944" s="5">
        <v>8.4000000000000005E-2</v>
      </c>
      <c r="M8944" s="5">
        <v>1.8700000000000001E-2</v>
      </c>
      <c r="N8944" s="4">
        <v>547300</v>
      </c>
      <c r="O8944" s="4">
        <v>618100</v>
      </c>
      <c r="P8944" s="4">
        <v>47141</v>
      </c>
      <c r="Q8944" s="4">
        <v>44581</v>
      </c>
    </row>
    <row r="8945" spans="1:17" x14ac:dyDescent="0.15">
      <c r="A8945" s="4">
        <v>1</v>
      </c>
      <c r="B8945" s="2" t="s">
        <v>2794</v>
      </c>
      <c r="C8945" s="4" t="str">
        <f>LEFT(H8945,IFERROR(FIND("県",H8945),3))</f>
        <v>山形県</v>
      </c>
      <c r="D8945" s="4" t="str">
        <f>MID(H8945,LEN(C8945)+1,LEN(H8945))</f>
        <v>鶴岡市</v>
      </c>
      <c r="E8945" s="2" t="s">
        <v>136</v>
      </c>
      <c r="F8945" s="3" t="s">
        <v>137</v>
      </c>
      <c r="G8945" s="10" t="s">
        <v>135</v>
      </c>
      <c r="H8945" s="3" t="s">
        <v>2514</v>
      </c>
      <c r="I8945" s="4">
        <v>89</v>
      </c>
      <c r="J8945" s="4">
        <v>1325300</v>
      </c>
      <c r="K8945" s="4">
        <v>969700</v>
      </c>
      <c r="L8945" s="5">
        <v>0.1057</v>
      </c>
      <c r="M8945" s="5">
        <v>0.02</v>
      </c>
      <c r="N8945" s="4">
        <v>621400</v>
      </c>
      <c r="O8945" s="4">
        <v>656300</v>
      </c>
      <c r="P8945" s="4">
        <v>49766</v>
      </c>
      <c r="Q8945" s="4">
        <v>47537</v>
      </c>
    </row>
    <row r="8946" spans="1:17" x14ac:dyDescent="0.15">
      <c r="A8946" s="4">
        <v>1</v>
      </c>
      <c r="B8946" s="2" t="s">
        <v>2794</v>
      </c>
      <c r="C8946" s="4" t="str">
        <f>LEFT(H8946,IFERROR(FIND("県",H8946),3))</f>
        <v>山形県</v>
      </c>
      <c r="D8946" s="4" t="str">
        <f>MID(H8946,LEN(C8946)+1,LEN(H8946))</f>
        <v>山形市</v>
      </c>
      <c r="E8946" s="2" t="s">
        <v>139</v>
      </c>
      <c r="F8946" s="3" t="s">
        <v>140</v>
      </c>
      <c r="G8946" s="10" t="s">
        <v>138</v>
      </c>
      <c r="H8946" s="3" t="s">
        <v>2515</v>
      </c>
      <c r="I8946" s="4">
        <v>84</v>
      </c>
      <c r="J8946" s="4">
        <v>2776300</v>
      </c>
      <c r="K8946" s="4">
        <v>1950600</v>
      </c>
      <c r="L8946" s="5">
        <v>9.9000000000000005E-2</v>
      </c>
      <c r="M8946" s="5">
        <v>1.04E-2</v>
      </c>
      <c r="N8946" s="4">
        <v>1119100</v>
      </c>
      <c r="O8946" s="4">
        <v>1163400</v>
      </c>
      <c r="P8946" s="4">
        <v>88807</v>
      </c>
      <c r="Q8946" s="4">
        <v>87539</v>
      </c>
    </row>
    <row r="8947" spans="1:17" x14ac:dyDescent="0.15">
      <c r="A8947" s="4">
        <v>1</v>
      </c>
      <c r="B8947" s="2" t="s">
        <v>2794</v>
      </c>
      <c r="C8947" s="4" t="str">
        <f>LEFT(H8947,IFERROR(FIND("県",H8947),3))</f>
        <v>岩手県</v>
      </c>
      <c r="D8947" s="4" t="str">
        <f>MID(H8947,LEN(C8947)+1,LEN(H8947))</f>
        <v>盛岡市</v>
      </c>
      <c r="E8947" s="2" t="s">
        <v>169</v>
      </c>
      <c r="F8947" s="3" t="s">
        <v>170</v>
      </c>
      <c r="G8947" s="10" t="s">
        <v>168</v>
      </c>
      <c r="H8947" s="3" t="s">
        <v>2516</v>
      </c>
      <c r="I8947" s="4">
        <v>109</v>
      </c>
      <c r="J8947" s="4">
        <v>3485200</v>
      </c>
      <c r="K8947" s="4">
        <v>2099300</v>
      </c>
      <c r="L8947" s="5">
        <v>0.10949999999999999</v>
      </c>
      <c r="M8947" s="5">
        <v>2.4199999999999999E-2</v>
      </c>
      <c r="N8947" s="4">
        <v>1215700</v>
      </c>
      <c r="O8947" s="4">
        <v>1254300</v>
      </c>
      <c r="P8947" s="4">
        <v>94535</v>
      </c>
      <c r="Q8947" s="4">
        <v>92734</v>
      </c>
    </row>
    <row r="8948" spans="1:17" x14ac:dyDescent="0.15">
      <c r="A8948" s="4">
        <v>1</v>
      </c>
      <c r="B8948" s="2" t="s">
        <v>2794</v>
      </c>
      <c r="C8948" s="4" t="str">
        <f>LEFT(H8948,IFERROR(FIND("県",H8948),3))</f>
        <v>岩手県</v>
      </c>
      <c r="D8948" s="4" t="str">
        <f>MID(H8948,LEN(C8948)+1,LEN(H8948))</f>
        <v>盛岡市</v>
      </c>
      <c r="E8948" s="2" t="s">
        <v>172</v>
      </c>
      <c r="F8948" s="3" t="s">
        <v>173</v>
      </c>
      <c r="G8948" s="10" t="s">
        <v>171</v>
      </c>
      <c r="H8948" s="3" t="s">
        <v>2516</v>
      </c>
      <c r="I8948" s="4">
        <v>57</v>
      </c>
      <c r="J8948" s="4">
        <v>931700</v>
      </c>
      <c r="K8948" s="4">
        <v>663800</v>
      </c>
      <c r="L8948" s="5">
        <v>8.7400000000000005E-2</v>
      </c>
      <c r="M8948" s="5">
        <v>3.04E-2</v>
      </c>
      <c r="N8948" s="4">
        <v>476100</v>
      </c>
      <c r="O8948" s="4">
        <v>484900</v>
      </c>
      <c r="P8948" s="4">
        <v>26909</v>
      </c>
      <c r="Q8948" s="4">
        <v>26189</v>
      </c>
    </row>
    <row r="8949" spans="1:17" x14ac:dyDescent="0.15">
      <c r="A8949" s="4">
        <v>1</v>
      </c>
      <c r="B8949" s="2" t="s">
        <v>2794</v>
      </c>
      <c r="C8949" s="4" t="str">
        <f>LEFT(H8949,IFERROR(FIND("県",H8949),3))</f>
        <v>宮城県</v>
      </c>
      <c r="D8949" s="4" t="str">
        <f>MID(H8949,LEN(C8949)+1,LEN(H8949))</f>
        <v>仙台市</v>
      </c>
      <c r="E8949" s="2" t="s">
        <v>202</v>
      </c>
      <c r="F8949" s="3" t="s">
        <v>203</v>
      </c>
      <c r="G8949" s="10" t="s">
        <v>201</v>
      </c>
      <c r="H8949" s="3" t="s">
        <v>2517</v>
      </c>
      <c r="I8949" s="4">
        <v>144</v>
      </c>
      <c r="J8949" s="4">
        <v>8716800</v>
      </c>
      <c r="K8949" s="4">
        <v>5867300</v>
      </c>
      <c r="L8949" s="5">
        <v>0.1072</v>
      </c>
      <c r="M8949" s="5">
        <v>1.9900000000000001E-2</v>
      </c>
      <c r="N8949" s="4">
        <v>3626300</v>
      </c>
      <c r="O8949" s="4">
        <v>3862600</v>
      </c>
      <c r="P8949" s="4">
        <v>181807</v>
      </c>
      <c r="Q8949" s="4">
        <v>183983</v>
      </c>
    </row>
    <row r="8950" spans="1:17" x14ac:dyDescent="0.15">
      <c r="A8950" s="4">
        <v>1</v>
      </c>
      <c r="B8950" s="2" t="s">
        <v>2794</v>
      </c>
      <c r="C8950" s="4" t="str">
        <f>LEFT(H8950,IFERROR(FIND("県",H8950),3))</f>
        <v>福島県</v>
      </c>
      <c r="D8950" s="4" t="str">
        <f>MID(H8950,LEN(C8950)+1,LEN(H8950))</f>
        <v>福島市</v>
      </c>
      <c r="E8950" s="2" t="s">
        <v>232</v>
      </c>
      <c r="F8950" s="3" t="s">
        <v>233</v>
      </c>
      <c r="G8950" s="10" t="s">
        <v>231</v>
      </c>
      <c r="H8950" s="3" t="s">
        <v>2518</v>
      </c>
      <c r="I8950" s="4">
        <v>123</v>
      </c>
      <c r="J8950" s="4">
        <v>5832100</v>
      </c>
      <c r="K8950" s="4">
        <v>3934200</v>
      </c>
      <c r="L8950" s="5">
        <v>9.35E-2</v>
      </c>
      <c r="M8950" s="5">
        <v>1.2699999999999999E-2</v>
      </c>
      <c r="N8950" s="4">
        <v>1934600</v>
      </c>
      <c r="O8950" s="4">
        <v>1963100</v>
      </c>
      <c r="P8950" s="4">
        <v>120350</v>
      </c>
      <c r="Q8950" s="4">
        <v>115180</v>
      </c>
    </row>
    <row r="8951" spans="1:17" x14ac:dyDescent="0.15">
      <c r="A8951" s="4">
        <v>1</v>
      </c>
      <c r="B8951" s="2" t="s">
        <v>2794</v>
      </c>
      <c r="C8951" s="4" t="str">
        <f>LEFT(H8951,IFERROR(FIND("県",H8951),3))</f>
        <v>群馬県</v>
      </c>
      <c r="D8951" s="4" t="str">
        <f>MID(H8951,LEN(C8951)+1,LEN(H8951))</f>
        <v>前橋市</v>
      </c>
      <c r="E8951" s="2" t="s">
        <v>277</v>
      </c>
      <c r="F8951" s="3" t="s">
        <v>278</v>
      </c>
      <c r="G8951" s="10" t="s">
        <v>276</v>
      </c>
      <c r="H8951" s="3" t="s">
        <v>2519</v>
      </c>
      <c r="I8951" s="4">
        <v>160</v>
      </c>
      <c r="J8951" s="4">
        <v>8316200</v>
      </c>
      <c r="K8951" s="4">
        <v>6467800</v>
      </c>
      <c r="L8951" s="5">
        <v>0.1414</v>
      </c>
      <c r="M8951" s="5">
        <v>1.5800000000000002E-2</v>
      </c>
      <c r="N8951" s="4">
        <v>4893000</v>
      </c>
      <c r="O8951" s="4">
        <v>5124400</v>
      </c>
      <c r="P8951" s="4">
        <v>195243</v>
      </c>
      <c r="Q8951" s="4">
        <v>195962</v>
      </c>
    </row>
    <row r="8952" spans="1:17" x14ac:dyDescent="0.15">
      <c r="A8952" s="4">
        <v>1</v>
      </c>
      <c r="B8952" s="2" t="s">
        <v>2794</v>
      </c>
      <c r="C8952" s="4" t="str">
        <f>LEFT(H8952,IFERROR(FIND("県",H8952),3))</f>
        <v>栃木県</v>
      </c>
      <c r="D8952" s="4" t="str">
        <f>MID(H8952,LEN(C8952)+1,LEN(H8952))</f>
        <v>宇都宮市</v>
      </c>
      <c r="E8952" s="2" t="s">
        <v>316</v>
      </c>
      <c r="F8952" s="3" t="s">
        <v>317</v>
      </c>
      <c r="G8952" s="10" t="s">
        <v>315</v>
      </c>
      <c r="H8952" s="3" t="s">
        <v>2520</v>
      </c>
      <c r="I8952" s="4">
        <v>134</v>
      </c>
      <c r="J8952" s="4">
        <v>7085700</v>
      </c>
      <c r="K8952" s="4">
        <v>5506700</v>
      </c>
      <c r="L8952" s="5">
        <v>0.12039999999999999</v>
      </c>
      <c r="M8952" s="5">
        <v>1.7399999999999999E-2</v>
      </c>
      <c r="N8952" s="4">
        <v>4098700</v>
      </c>
      <c r="O8952" s="4">
        <v>4182200</v>
      </c>
      <c r="P8952" s="4">
        <v>236286</v>
      </c>
      <c r="Q8952" s="4">
        <v>241495</v>
      </c>
    </row>
    <row r="8953" spans="1:17" x14ac:dyDescent="0.15">
      <c r="A8953" s="4">
        <v>1</v>
      </c>
      <c r="B8953" s="2" t="s">
        <v>2794</v>
      </c>
      <c r="C8953" s="4" t="str">
        <f>LEFT(H8953,IFERROR(FIND("県",H8953),3))</f>
        <v>茨城県</v>
      </c>
      <c r="D8953" s="4" t="str">
        <f>MID(H8953,LEN(C8953)+1,LEN(H8953))</f>
        <v>水戸市</v>
      </c>
      <c r="E8953" s="2" t="s">
        <v>346</v>
      </c>
      <c r="F8953" s="3" t="s">
        <v>347</v>
      </c>
      <c r="G8953" s="10" t="s">
        <v>345</v>
      </c>
      <c r="H8953" s="3" t="s">
        <v>2521</v>
      </c>
      <c r="I8953" s="4">
        <v>182</v>
      </c>
      <c r="J8953" s="4">
        <v>10619500</v>
      </c>
      <c r="K8953" s="4">
        <v>7302800</v>
      </c>
      <c r="L8953" s="5">
        <v>0.13189999999999999</v>
      </c>
      <c r="M8953" s="5">
        <v>1.3100000000000001E-2</v>
      </c>
      <c r="N8953" s="4">
        <v>4672200</v>
      </c>
      <c r="O8953" s="4">
        <v>4825400</v>
      </c>
      <c r="P8953" s="4">
        <v>266587</v>
      </c>
      <c r="Q8953" s="4">
        <v>269333</v>
      </c>
    </row>
    <row r="8954" spans="1:17" x14ac:dyDescent="0.15">
      <c r="A8954" s="4">
        <v>1</v>
      </c>
      <c r="B8954" s="2" t="s">
        <v>2794</v>
      </c>
      <c r="C8954" s="4" t="str">
        <f>LEFT(H8954,IFERROR(FIND("県",H8954),3))</f>
        <v>茨城県</v>
      </c>
      <c r="D8954" s="4" t="str">
        <f>MID(H8954,LEN(C8954)+1,LEN(H8954))</f>
        <v>土浦市</v>
      </c>
      <c r="E8954" s="2" t="s">
        <v>349</v>
      </c>
      <c r="F8954" s="3" t="s">
        <v>350</v>
      </c>
      <c r="G8954" s="10" t="s">
        <v>348</v>
      </c>
      <c r="H8954" s="3" t="s">
        <v>2522</v>
      </c>
      <c r="I8954" s="4">
        <v>148</v>
      </c>
      <c r="J8954" s="4">
        <v>2577300</v>
      </c>
      <c r="K8954" s="4">
        <v>2037200</v>
      </c>
      <c r="L8954" s="5">
        <v>9.0999999999999998E-2</v>
      </c>
      <c r="M8954" s="5">
        <v>2.58E-2</v>
      </c>
      <c r="N8954" s="4">
        <v>1387000</v>
      </c>
      <c r="O8954" s="4">
        <v>1436900</v>
      </c>
      <c r="P8954" s="4">
        <v>90519</v>
      </c>
      <c r="Q8954" s="4">
        <v>92373</v>
      </c>
    </row>
    <row r="8955" spans="1:17" x14ac:dyDescent="0.15">
      <c r="A8955" s="4">
        <v>1</v>
      </c>
      <c r="B8955" s="2" t="s">
        <v>2794</v>
      </c>
      <c r="C8955" s="4" t="str">
        <f>LEFT(H8955,IFERROR(FIND("県",H8955),3))</f>
        <v>埼玉県</v>
      </c>
      <c r="D8955" s="4" t="str">
        <f>MID(H8955,LEN(C8955)+1,LEN(H8955))</f>
        <v>さいたま市</v>
      </c>
      <c r="E8955" s="2" t="s">
        <v>361</v>
      </c>
      <c r="F8955" s="3" t="s">
        <v>362</v>
      </c>
      <c r="G8955" s="10" t="s">
        <v>360</v>
      </c>
      <c r="H8955" s="3" t="s">
        <v>2510</v>
      </c>
      <c r="I8955" s="4">
        <v>99</v>
      </c>
      <c r="J8955" s="4">
        <v>4978200</v>
      </c>
      <c r="K8955" s="4">
        <v>4006700</v>
      </c>
      <c r="L8955" s="5">
        <v>9.8299999999999998E-2</v>
      </c>
      <c r="M8955" s="5">
        <v>1.7299999999999999E-2</v>
      </c>
      <c r="N8955" s="4">
        <v>3128200</v>
      </c>
      <c r="O8955" s="4">
        <v>3225600</v>
      </c>
      <c r="P8955" s="4">
        <v>104737</v>
      </c>
      <c r="Q8955" s="4">
        <v>105127</v>
      </c>
    </row>
    <row r="8956" spans="1:17" x14ac:dyDescent="0.15">
      <c r="A8956" s="4">
        <v>1</v>
      </c>
      <c r="B8956" s="2" t="s">
        <v>2794</v>
      </c>
      <c r="C8956" s="4" t="str">
        <f>LEFT(H8956,IFERROR(FIND("県",H8956),3))</f>
        <v>千葉県</v>
      </c>
      <c r="D8956" s="4" t="str">
        <f>MID(H8956,LEN(C8956)+1,LEN(H8956))</f>
        <v>千葉市</v>
      </c>
      <c r="E8956" s="2" t="s">
        <v>388</v>
      </c>
      <c r="F8956" s="3" t="s">
        <v>389</v>
      </c>
      <c r="G8956" s="10" t="s">
        <v>387</v>
      </c>
      <c r="H8956" s="3" t="s">
        <v>2523</v>
      </c>
      <c r="I8956" s="4">
        <v>184</v>
      </c>
      <c r="J8956" s="4">
        <v>15951600</v>
      </c>
      <c r="K8956" s="4">
        <v>12768000</v>
      </c>
      <c r="L8956" s="5">
        <v>0.15179999999999999</v>
      </c>
      <c r="M8956" s="5">
        <v>9.1999999999999998E-3</v>
      </c>
      <c r="N8956" s="4">
        <v>9871100</v>
      </c>
      <c r="O8956" s="4">
        <v>10339300</v>
      </c>
      <c r="P8956" s="4">
        <v>418625</v>
      </c>
      <c r="Q8956" s="4">
        <v>424516</v>
      </c>
    </row>
    <row r="8957" spans="1:17" x14ac:dyDescent="0.15">
      <c r="A8957" s="4">
        <v>1</v>
      </c>
      <c r="B8957" s="2" t="s">
        <v>2794</v>
      </c>
      <c r="C8957" s="4" t="str">
        <f>LEFT(H8957,IFERROR(FIND("県",H8957),3))</f>
        <v>千葉県</v>
      </c>
      <c r="D8957" s="4" t="str">
        <f>MID(H8957,LEN(C8957)+1,LEN(H8957))</f>
        <v>千葉市</v>
      </c>
      <c r="E8957" s="2" t="s">
        <v>391</v>
      </c>
      <c r="F8957" s="3" t="s">
        <v>392</v>
      </c>
      <c r="G8957" s="10" t="s">
        <v>390</v>
      </c>
      <c r="H8957" s="3" t="s">
        <v>2523</v>
      </c>
      <c r="I8957" s="4">
        <v>74</v>
      </c>
      <c r="J8957" s="4">
        <v>2884600</v>
      </c>
      <c r="K8957" s="4">
        <v>2380900</v>
      </c>
      <c r="L8957" s="5">
        <v>0.09</v>
      </c>
      <c r="M8957" s="5">
        <v>1.7600000000000001E-2</v>
      </c>
      <c r="N8957" s="4">
        <v>2088900</v>
      </c>
      <c r="O8957" s="4">
        <v>2115400</v>
      </c>
      <c r="P8957" s="4">
        <v>74151</v>
      </c>
      <c r="Q8957" s="4">
        <v>73874</v>
      </c>
    </row>
    <row r="8958" spans="1:17" x14ac:dyDescent="0.15">
      <c r="A8958" s="4">
        <v>1</v>
      </c>
      <c r="B8958" s="2" t="s">
        <v>2794</v>
      </c>
      <c r="C8958" s="4" t="str">
        <f>LEFT(H8958,IFERROR(FIND("県",H8958),3))</f>
        <v>東京都</v>
      </c>
      <c r="D8958" s="4" t="str">
        <f>MID(H8958,LEN(C8958)+1,LEN(H8958))</f>
        <v>港区</v>
      </c>
      <c r="E8958" s="2" t="s">
        <v>421</v>
      </c>
      <c r="F8958" s="3" t="s">
        <v>2176</v>
      </c>
      <c r="G8958" s="10" t="s">
        <v>429</v>
      </c>
      <c r="H8958" s="3" t="s">
        <v>2524</v>
      </c>
      <c r="I8958" s="4">
        <v>164</v>
      </c>
      <c r="J8958" s="4">
        <v>5472800</v>
      </c>
      <c r="K8958" s="4">
        <v>4833100</v>
      </c>
      <c r="L8958" s="5">
        <v>8.5699999999999998E-2</v>
      </c>
      <c r="M8958" s="5">
        <v>2.1099999999999997E-2</v>
      </c>
      <c r="N8958" s="4">
        <v>4024300</v>
      </c>
      <c r="O8958" s="4">
        <v>3996400</v>
      </c>
      <c r="P8958" s="4">
        <v>85804</v>
      </c>
      <c r="Q8958" s="4">
        <v>83504</v>
      </c>
    </row>
    <row r="8959" spans="1:17" x14ac:dyDescent="0.15">
      <c r="A8959" s="4">
        <v>1</v>
      </c>
      <c r="B8959" s="2" t="s">
        <v>2794</v>
      </c>
      <c r="C8959" s="4" t="str">
        <f>LEFT(H8959,IFERROR(FIND("県",H8959),3))</f>
        <v>神奈川県</v>
      </c>
      <c r="D8959" s="4" t="str">
        <f>MID(H8959,LEN(C8959)+1,LEN(H8959))</f>
        <v>横浜市</v>
      </c>
      <c r="E8959" s="2" t="s">
        <v>559</v>
      </c>
      <c r="F8959" s="3" t="s">
        <v>560</v>
      </c>
      <c r="G8959" s="10" t="s">
        <v>558</v>
      </c>
      <c r="H8959" s="3" t="s">
        <v>2525</v>
      </c>
      <c r="I8959" s="4">
        <v>208</v>
      </c>
      <c r="J8959" s="4">
        <v>17971600</v>
      </c>
      <c r="K8959" s="4">
        <v>14612900</v>
      </c>
      <c r="L8959" s="5">
        <v>0.15810000000000002</v>
      </c>
      <c r="M8959" s="5">
        <v>1.1599999999999999E-2</v>
      </c>
      <c r="N8959" s="4">
        <v>10933400</v>
      </c>
      <c r="O8959" s="4">
        <v>11395000</v>
      </c>
      <c r="P8959" s="4">
        <v>469096</v>
      </c>
      <c r="Q8959" s="4">
        <v>476108</v>
      </c>
    </row>
    <row r="8960" spans="1:17" x14ac:dyDescent="0.15">
      <c r="A8960" s="4">
        <v>1</v>
      </c>
      <c r="B8960" s="2" t="s">
        <v>2794</v>
      </c>
      <c r="C8960" s="4" t="str">
        <f>LEFT(H8960,IFERROR(FIND("県",H8960),3))</f>
        <v>新潟県</v>
      </c>
      <c r="D8960" s="4" t="str">
        <f>MID(H8960,LEN(C8960)+1,LEN(H8960))</f>
        <v>新潟市</v>
      </c>
      <c r="E8960" s="2" t="s">
        <v>607</v>
      </c>
      <c r="F8960" s="3" t="s">
        <v>2189</v>
      </c>
      <c r="G8960" s="10" t="s">
        <v>606</v>
      </c>
      <c r="H8960" s="3" t="s">
        <v>2526</v>
      </c>
      <c r="I8960" s="4">
        <v>204</v>
      </c>
      <c r="J8960" s="4">
        <v>8524100</v>
      </c>
      <c r="K8960" s="4">
        <v>5455100</v>
      </c>
      <c r="L8960" s="5">
        <v>8.9800000000000005E-2</v>
      </c>
      <c r="M8960" s="5">
        <v>2.2200000000000001E-2</v>
      </c>
      <c r="N8960" s="4">
        <v>3416400</v>
      </c>
      <c r="O8960" s="4">
        <v>3471300</v>
      </c>
      <c r="P8960" s="4">
        <v>194715</v>
      </c>
      <c r="Q8960" s="4">
        <v>193181</v>
      </c>
    </row>
    <row r="8961" spans="1:17" x14ac:dyDescent="0.15">
      <c r="A8961" s="4">
        <v>1</v>
      </c>
      <c r="B8961" s="2" t="s">
        <v>2794</v>
      </c>
      <c r="C8961" s="4" t="str">
        <f>LEFT(H8961,IFERROR(FIND("県",H8961),3))</f>
        <v>山梨県</v>
      </c>
      <c r="D8961" s="4" t="str">
        <f>MID(H8961,LEN(C8961)+1,LEN(H8961))</f>
        <v>甲府市</v>
      </c>
      <c r="E8961" s="2" t="s">
        <v>676</v>
      </c>
      <c r="F8961" s="3" t="s">
        <v>677</v>
      </c>
      <c r="G8961" s="10" t="s">
        <v>675</v>
      </c>
      <c r="H8961" s="3" t="s">
        <v>2527</v>
      </c>
      <c r="I8961" s="4">
        <v>99</v>
      </c>
      <c r="J8961" s="4">
        <v>3580300</v>
      </c>
      <c r="K8961" s="4">
        <v>2520300</v>
      </c>
      <c r="L8961" s="5">
        <v>9.5700000000000007E-2</v>
      </c>
      <c r="M8961" s="5">
        <v>0.01</v>
      </c>
      <c r="N8961" s="4">
        <v>1402700</v>
      </c>
      <c r="O8961" s="4">
        <v>1527400</v>
      </c>
      <c r="P8961" s="4">
        <v>56251</v>
      </c>
      <c r="Q8961" s="4">
        <v>56573</v>
      </c>
    </row>
    <row r="8962" spans="1:17" x14ac:dyDescent="0.15">
      <c r="A8962" s="4">
        <v>1</v>
      </c>
      <c r="B8962" s="2" t="s">
        <v>2794</v>
      </c>
      <c r="C8962" s="4" t="str">
        <f>LEFT(H8962,IFERROR(FIND("県",H8962),3))</f>
        <v>長野県</v>
      </c>
      <c r="D8962" s="4" t="str">
        <f>MID(H8962,LEN(C8962)+1,LEN(H8962))</f>
        <v>長野市</v>
      </c>
      <c r="E8962" s="2" t="s">
        <v>691</v>
      </c>
      <c r="F8962" s="3" t="s">
        <v>692</v>
      </c>
      <c r="G8962" s="10" t="s">
        <v>690</v>
      </c>
      <c r="H8962" s="3" t="s">
        <v>2528</v>
      </c>
      <c r="I8962" s="4">
        <v>152</v>
      </c>
      <c r="J8962" s="4">
        <v>8467600</v>
      </c>
      <c r="K8962" s="4">
        <v>6203400</v>
      </c>
      <c r="L8962" s="5">
        <v>0.21</v>
      </c>
      <c r="M8962" s="5">
        <v>1.7500000000000002E-2</v>
      </c>
      <c r="N8962" s="4">
        <v>3172200</v>
      </c>
      <c r="O8962" s="4">
        <v>3182700</v>
      </c>
      <c r="P8962" s="4">
        <v>221692</v>
      </c>
      <c r="Q8962" s="4">
        <v>219932</v>
      </c>
    </row>
    <row r="8963" spans="1:17" x14ac:dyDescent="0.15">
      <c r="A8963" s="4">
        <v>1</v>
      </c>
      <c r="B8963" s="2" t="s">
        <v>2794</v>
      </c>
      <c r="C8963" s="4" t="str">
        <f>LEFT(H8963,IFERROR(FIND("県",H8963),3))</f>
        <v>富山県</v>
      </c>
      <c r="D8963" s="4" t="str">
        <f>MID(H8963,LEN(C8963)+1,LEN(H8963))</f>
        <v>富山市</v>
      </c>
      <c r="E8963" s="2" t="s">
        <v>718</v>
      </c>
      <c r="F8963" s="3" t="s">
        <v>719</v>
      </c>
      <c r="G8963" s="10" t="s">
        <v>717</v>
      </c>
      <c r="H8963" s="3" t="s">
        <v>2529</v>
      </c>
      <c r="I8963" s="4">
        <v>188</v>
      </c>
      <c r="J8963" s="4">
        <v>7811400</v>
      </c>
      <c r="K8963" s="4">
        <v>5193200</v>
      </c>
      <c r="L8963" s="5">
        <v>9.1199999999999989E-2</v>
      </c>
      <c r="M8963" s="5">
        <v>2.5700000000000004E-2</v>
      </c>
      <c r="N8963" s="4">
        <v>3416600</v>
      </c>
      <c r="O8963" s="4">
        <v>3467100</v>
      </c>
      <c r="P8963" s="4">
        <v>181483</v>
      </c>
      <c r="Q8963" s="4">
        <v>177789</v>
      </c>
    </row>
    <row r="8964" spans="1:17" x14ac:dyDescent="0.15">
      <c r="A8964" s="4">
        <v>1</v>
      </c>
      <c r="B8964" s="2" t="s">
        <v>2794</v>
      </c>
      <c r="C8964" s="4" t="str">
        <f>LEFT(H8964,IFERROR(FIND("県",H8964),3))</f>
        <v>富山県</v>
      </c>
      <c r="D8964" s="4" t="str">
        <f>MID(H8964,LEN(C8964)+1,LEN(H8964))</f>
        <v>高岡市</v>
      </c>
      <c r="E8964" s="2" t="s">
        <v>721</v>
      </c>
      <c r="F8964" s="3" t="s">
        <v>722</v>
      </c>
      <c r="G8964" s="10" t="s">
        <v>720</v>
      </c>
      <c r="H8964" s="3" t="s">
        <v>2530</v>
      </c>
      <c r="I8964" s="4">
        <v>39</v>
      </c>
      <c r="J8964" s="4">
        <v>499300</v>
      </c>
      <c r="K8964" s="4">
        <v>380300</v>
      </c>
      <c r="L8964" s="5">
        <v>8.0199999999999994E-2</v>
      </c>
      <c r="M8964" s="5">
        <v>2.75E-2</v>
      </c>
      <c r="N8964" s="4">
        <v>267900</v>
      </c>
      <c r="O8964" s="4">
        <v>275400</v>
      </c>
      <c r="P8964" s="4">
        <v>12887</v>
      </c>
      <c r="Q8964" s="4">
        <v>12844</v>
      </c>
    </row>
    <row r="8965" spans="1:17" x14ac:dyDescent="0.15">
      <c r="A8965" s="4">
        <v>1</v>
      </c>
      <c r="B8965" s="2" t="s">
        <v>2794</v>
      </c>
      <c r="C8965" s="4" t="str">
        <f>LEFT(H8965,IFERROR(FIND("県",H8965),3))</f>
        <v>石川県</v>
      </c>
      <c r="D8965" s="4" t="str">
        <f>MID(H8965,LEN(C8965)+1,LEN(H8965))</f>
        <v>金沢市</v>
      </c>
      <c r="E8965" s="2" t="s">
        <v>754</v>
      </c>
      <c r="F8965" s="3" t="s">
        <v>755</v>
      </c>
      <c r="G8965" s="10" t="s">
        <v>753</v>
      </c>
      <c r="H8965" s="3" t="s">
        <v>2531</v>
      </c>
      <c r="I8965" s="4">
        <v>104</v>
      </c>
      <c r="J8965" s="4">
        <v>4711600</v>
      </c>
      <c r="K8965" s="4">
        <v>2443600</v>
      </c>
      <c r="L8965" s="5">
        <v>9.0299999999999991E-2</v>
      </c>
      <c r="M8965" s="5">
        <v>2.4E-2</v>
      </c>
      <c r="N8965" s="4">
        <v>1971800</v>
      </c>
      <c r="O8965" s="4">
        <v>1926700</v>
      </c>
      <c r="P8965" s="4">
        <v>101167</v>
      </c>
      <c r="Q8965" s="4">
        <v>97214</v>
      </c>
    </row>
    <row r="8966" spans="1:17" x14ac:dyDescent="0.15">
      <c r="A8966" s="4">
        <v>1</v>
      </c>
      <c r="B8966" s="2" t="s">
        <v>2794</v>
      </c>
      <c r="C8966" s="4" t="str">
        <f>LEFT(H8966,IFERROR(FIND("県",H8966),3))</f>
        <v>福井県</v>
      </c>
      <c r="D8966" s="4" t="str">
        <f>MID(H8966,LEN(C8966)+1,LEN(H8966))</f>
        <v>福井市</v>
      </c>
      <c r="E8966" s="2" t="s">
        <v>778</v>
      </c>
      <c r="F8966" s="3" t="s">
        <v>779</v>
      </c>
      <c r="G8966" s="10" t="s">
        <v>777</v>
      </c>
      <c r="H8966" s="3" t="s">
        <v>2532</v>
      </c>
      <c r="I8966" s="4">
        <v>98</v>
      </c>
      <c r="J8966" s="4">
        <v>2889100</v>
      </c>
      <c r="K8966" s="4">
        <v>2006000</v>
      </c>
      <c r="L8966" s="5">
        <v>7.4299999999999991E-2</v>
      </c>
      <c r="M8966" s="5">
        <v>1.21E-2</v>
      </c>
      <c r="N8966" s="4">
        <v>1251700</v>
      </c>
      <c r="O8966" s="4">
        <v>1353600</v>
      </c>
      <c r="P8966" s="4">
        <v>71699</v>
      </c>
      <c r="Q8966" s="4">
        <v>70167</v>
      </c>
    </row>
    <row r="8967" spans="1:17" x14ac:dyDescent="0.15">
      <c r="A8967" s="4">
        <v>1</v>
      </c>
      <c r="B8967" s="2" t="s">
        <v>2794</v>
      </c>
      <c r="C8967" s="4" t="str">
        <f>LEFT(H8967,IFERROR(FIND("県",H8967),3))</f>
        <v>静岡県</v>
      </c>
      <c r="D8967" s="4" t="str">
        <f>MID(H8967,LEN(C8967)+1,LEN(H8967))</f>
        <v>静岡市</v>
      </c>
      <c r="E8967" s="2" t="s">
        <v>802</v>
      </c>
      <c r="F8967" s="3" t="s">
        <v>803</v>
      </c>
      <c r="G8967" s="10" t="s">
        <v>801</v>
      </c>
      <c r="H8967" s="3" t="s">
        <v>2533</v>
      </c>
      <c r="I8967" s="4">
        <v>207</v>
      </c>
      <c r="J8967" s="4">
        <v>11997500</v>
      </c>
      <c r="K8967" s="4">
        <v>10446500</v>
      </c>
      <c r="L8967" s="5">
        <v>0.14859999999999998</v>
      </c>
      <c r="M8967" s="5">
        <v>9.4999999999999998E-3</v>
      </c>
      <c r="N8967" s="4">
        <v>7856900</v>
      </c>
      <c r="O8967" s="4">
        <v>8211900</v>
      </c>
      <c r="P8967" s="4">
        <v>300465</v>
      </c>
      <c r="Q8967" s="4">
        <v>305165</v>
      </c>
    </row>
    <row r="8968" spans="1:17" x14ac:dyDescent="0.15">
      <c r="A8968" s="4">
        <v>1</v>
      </c>
      <c r="B8968" s="2" t="s">
        <v>2794</v>
      </c>
      <c r="C8968" s="4" t="str">
        <f>LEFT(H8968,IFERROR(FIND("県",H8968),3))</f>
        <v>静岡県</v>
      </c>
      <c r="D8968" s="4" t="str">
        <f>MID(H8968,LEN(C8968)+1,LEN(H8968))</f>
        <v>沼津市</v>
      </c>
      <c r="E8968" s="2" t="s">
        <v>805</v>
      </c>
      <c r="F8968" s="3" t="s">
        <v>806</v>
      </c>
      <c r="G8968" s="10" t="s">
        <v>804</v>
      </c>
      <c r="H8968" s="3" t="s">
        <v>2534</v>
      </c>
      <c r="I8968" s="4">
        <v>107</v>
      </c>
      <c r="J8968" s="4">
        <v>3250400</v>
      </c>
      <c r="K8968" s="4">
        <v>2066700</v>
      </c>
      <c r="L8968" s="5">
        <v>0.14000000000000001</v>
      </c>
      <c r="M8968" s="5">
        <v>9.8799999999999985E-2</v>
      </c>
      <c r="N8968" s="4">
        <v>1970100</v>
      </c>
      <c r="O8968" s="4">
        <v>1942300</v>
      </c>
      <c r="P8968" s="4">
        <v>212201</v>
      </c>
      <c r="Q8968" s="4">
        <v>201102</v>
      </c>
    </row>
    <row r="8969" spans="1:17" x14ac:dyDescent="0.15">
      <c r="A8969" s="4">
        <v>1</v>
      </c>
      <c r="B8969" s="2" t="s">
        <v>2794</v>
      </c>
      <c r="C8969" s="4" t="str">
        <f>LEFT(H8969,IFERROR(FIND("県",H8969),3))</f>
        <v>静岡県</v>
      </c>
      <c r="D8969" s="4" t="str">
        <f>MID(H8969,LEN(C8969)+1,LEN(H8969))</f>
        <v>静岡市</v>
      </c>
      <c r="E8969" s="2" t="s">
        <v>808</v>
      </c>
      <c r="F8969" s="3" t="s">
        <v>809</v>
      </c>
      <c r="G8969" s="10" t="s">
        <v>807</v>
      </c>
      <c r="H8969" s="3" t="s">
        <v>2533</v>
      </c>
      <c r="I8969" s="4">
        <v>79</v>
      </c>
      <c r="J8969" s="4">
        <v>1545400</v>
      </c>
      <c r="K8969" s="4">
        <v>1252800</v>
      </c>
      <c r="L8969" s="5">
        <v>7.8899999999999998E-2</v>
      </c>
      <c r="M8969" s="5">
        <v>1.0500000000000001E-2</v>
      </c>
      <c r="N8969" s="4">
        <v>1016400</v>
      </c>
      <c r="O8969" s="4">
        <v>1007800</v>
      </c>
      <c r="P8969" s="4">
        <v>33653</v>
      </c>
      <c r="Q8969" s="4">
        <v>33089</v>
      </c>
    </row>
    <row r="8970" spans="1:17" x14ac:dyDescent="0.15">
      <c r="A8970" s="4">
        <v>1</v>
      </c>
      <c r="B8970" s="2" t="s">
        <v>2794</v>
      </c>
      <c r="C8970" s="4" t="str">
        <f>LEFT(H8970,IFERROR(FIND("県",H8970),3))</f>
        <v>岐阜県</v>
      </c>
      <c r="D8970" s="4" t="str">
        <f>MID(H8970,LEN(C8970)+1,LEN(H8970))</f>
        <v>大垣市</v>
      </c>
      <c r="E8970" s="2" t="s">
        <v>852</v>
      </c>
      <c r="F8970" s="3" t="s">
        <v>853</v>
      </c>
      <c r="G8970" s="10" t="s">
        <v>851</v>
      </c>
      <c r="H8970" s="3" t="s">
        <v>2535</v>
      </c>
      <c r="I8970" s="4">
        <v>155</v>
      </c>
      <c r="J8970" s="4">
        <v>5730800</v>
      </c>
      <c r="K8970" s="4">
        <v>4528600</v>
      </c>
      <c r="L8970" s="5">
        <v>8.3100000000000007E-2</v>
      </c>
      <c r="M8970" s="5">
        <v>1.3500000000000002E-2</v>
      </c>
      <c r="N8970" s="4">
        <v>3346500</v>
      </c>
      <c r="O8970" s="4">
        <v>3360300</v>
      </c>
      <c r="P8970" s="4">
        <v>144155</v>
      </c>
      <c r="Q8970" s="4">
        <v>141510</v>
      </c>
    </row>
    <row r="8971" spans="1:17" x14ac:dyDescent="0.15">
      <c r="A8971" s="4">
        <v>1</v>
      </c>
      <c r="B8971" s="2" t="s">
        <v>2794</v>
      </c>
      <c r="C8971" s="4" t="str">
        <f>LEFT(H8971,IFERROR(FIND("県",H8971),3))</f>
        <v>岐阜県</v>
      </c>
      <c r="D8971" s="4" t="str">
        <f>MID(H8971,LEN(C8971)+1,LEN(H8971))</f>
        <v>岐阜市</v>
      </c>
      <c r="E8971" s="2" t="s">
        <v>855</v>
      </c>
      <c r="F8971" s="3" t="s">
        <v>856</v>
      </c>
      <c r="G8971" s="10" t="s">
        <v>854</v>
      </c>
      <c r="H8971" s="3" t="s">
        <v>2536</v>
      </c>
      <c r="I8971" s="4">
        <v>161</v>
      </c>
      <c r="J8971" s="4">
        <v>6407300</v>
      </c>
      <c r="K8971" s="4">
        <v>4870400</v>
      </c>
      <c r="L8971" s="5">
        <v>9.6699999999999994E-2</v>
      </c>
      <c r="M8971" s="5">
        <v>1.2699999999999999E-2</v>
      </c>
      <c r="N8971" s="4">
        <v>3594000</v>
      </c>
      <c r="O8971" s="4">
        <v>3680700</v>
      </c>
      <c r="P8971" s="4">
        <v>167928</v>
      </c>
      <c r="Q8971" s="4">
        <v>168788</v>
      </c>
    </row>
    <row r="8972" spans="1:17" x14ac:dyDescent="0.15">
      <c r="A8972" s="4">
        <v>1</v>
      </c>
      <c r="B8972" s="2" t="s">
        <v>2794</v>
      </c>
      <c r="C8972" s="4" t="str">
        <f>LEFT(H8972,IFERROR(FIND("県",H8972),3))</f>
        <v>三重県</v>
      </c>
      <c r="D8972" s="4" t="str">
        <f>MID(H8972,LEN(C8972)+1,LEN(H8972))</f>
        <v>四日市市</v>
      </c>
      <c r="E8972" s="2" t="s">
        <v>969</v>
      </c>
      <c r="F8972" s="3" t="s">
        <v>2571</v>
      </c>
      <c r="G8972" s="10" t="s">
        <v>974</v>
      </c>
      <c r="H8972" s="3" t="s">
        <v>2537</v>
      </c>
      <c r="I8972" s="4">
        <v>171</v>
      </c>
      <c r="J8972" s="4">
        <v>3820300</v>
      </c>
      <c r="K8972" s="4">
        <v>2948500</v>
      </c>
      <c r="L8972" s="5">
        <v>7.9000000000000001E-2</v>
      </c>
      <c r="M8972" s="5">
        <v>2.5399999999999999E-2</v>
      </c>
      <c r="N8972" s="4">
        <v>2333000</v>
      </c>
      <c r="O8972" s="4">
        <v>2423100</v>
      </c>
      <c r="P8972" s="4">
        <v>97135</v>
      </c>
      <c r="Q8972" s="4">
        <v>95994</v>
      </c>
    </row>
    <row r="8973" spans="1:17" x14ac:dyDescent="0.15">
      <c r="A8973" s="4">
        <v>1</v>
      </c>
      <c r="B8973" s="2" t="s">
        <v>2794</v>
      </c>
      <c r="C8973" s="4" t="str">
        <f>LEFT(H8973,IFERROR(FIND("県",H8973),3))</f>
        <v>三重県</v>
      </c>
      <c r="D8973" s="4" t="str">
        <f>MID(H8973,LEN(C8973)+1,LEN(H8973))</f>
        <v>津市</v>
      </c>
      <c r="E8973" s="2" t="s">
        <v>972</v>
      </c>
      <c r="F8973" s="3" t="s">
        <v>973</v>
      </c>
      <c r="G8973" s="10" t="s">
        <v>971</v>
      </c>
      <c r="H8973" s="3" t="s">
        <v>2538</v>
      </c>
      <c r="I8973" s="4">
        <v>144</v>
      </c>
      <c r="J8973" s="4">
        <v>5899000</v>
      </c>
      <c r="K8973" s="4">
        <v>4910900</v>
      </c>
      <c r="L8973" s="5">
        <v>0.1222</v>
      </c>
      <c r="M8973" s="5">
        <v>1.3500000000000002E-2</v>
      </c>
      <c r="N8973" s="4">
        <v>3548900</v>
      </c>
      <c r="O8973" s="4">
        <v>3870000</v>
      </c>
      <c r="P8973" s="4">
        <v>156535</v>
      </c>
      <c r="Q8973" s="4">
        <v>161571</v>
      </c>
    </row>
    <row r="8974" spans="1:17" x14ac:dyDescent="0.15">
      <c r="A8974" s="4">
        <v>1</v>
      </c>
      <c r="B8974" s="2" t="s">
        <v>2794</v>
      </c>
      <c r="C8974" s="4" t="str">
        <f>LEFT(H8974,IFERROR(FIND("県",H8974),3))</f>
        <v>滋賀県</v>
      </c>
      <c r="D8974" s="4" t="str">
        <f>MID(H8974,LEN(C8974)+1,LEN(H8974))</f>
        <v>大津市</v>
      </c>
      <c r="E8974" s="2" t="s">
        <v>996</v>
      </c>
      <c r="F8974" s="3" t="s">
        <v>997</v>
      </c>
      <c r="G8974" s="10" t="s">
        <v>995</v>
      </c>
      <c r="H8974" s="3" t="s">
        <v>2539</v>
      </c>
      <c r="I8974" s="4">
        <v>100</v>
      </c>
      <c r="J8974" s="4">
        <v>5808300</v>
      </c>
      <c r="K8974" s="4">
        <v>4495100</v>
      </c>
      <c r="L8974" s="5">
        <v>0.15460000000000002</v>
      </c>
      <c r="M8974" s="5">
        <v>1.8599999999999998E-2</v>
      </c>
      <c r="N8974" s="4">
        <v>2870900</v>
      </c>
      <c r="O8974" s="4">
        <v>3023500</v>
      </c>
      <c r="P8974" s="4">
        <v>115172</v>
      </c>
      <c r="Q8974" s="4">
        <v>118749</v>
      </c>
    </row>
    <row r="8975" spans="1:17" x14ac:dyDescent="0.15">
      <c r="A8975" s="4">
        <v>1</v>
      </c>
      <c r="B8975" s="2" t="s">
        <v>2794</v>
      </c>
      <c r="C8975" s="4" t="str">
        <f>LEFT(H8975,IFERROR(FIND("県",H8975),3))</f>
        <v>京都府</v>
      </c>
      <c r="D8975" s="4" t="str">
        <f>MID(H8975,LEN(C8975)+1,LEN(H8975))</f>
        <v>京都市</v>
      </c>
      <c r="E8975" s="2" t="s">
        <v>1014</v>
      </c>
      <c r="F8975" s="3" t="s">
        <v>1015</v>
      </c>
      <c r="G8975" s="10" t="s">
        <v>1013</v>
      </c>
      <c r="H8975" s="3" t="s">
        <v>2540</v>
      </c>
      <c r="I8975" s="4">
        <v>174</v>
      </c>
      <c r="J8975" s="4">
        <v>8849000</v>
      </c>
      <c r="K8975" s="4">
        <v>6726300</v>
      </c>
      <c r="L8975" s="5">
        <v>0.11609999999999999</v>
      </c>
      <c r="M8975" s="5">
        <v>1.4200000000000001E-2</v>
      </c>
      <c r="N8975" s="4">
        <v>4184800</v>
      </c>
      <c r="O8975" s="4">
        <v>4324800</v>
      </c>
      <c r="P8975" s="4">
        <v>176369</v>
      </c>
      <c r="Q8975" s="4">
        <v>175508</v>
      </c>
    </row>
    <row r="8976" spans="1:17" x14ac:dyDescent="0.15">
      <c r="A8976" s="4">
        <v>1</v>
      </c>
      <c r="B8976" s="2" t="s">
        <v>2794</v>
      </c>
      <c r="C8976" s="4" t="str">
        <f>LEFT(H8976,IFERROR(FIND("県",H8976),3))</f>
        <v>大阪府</v>
      </c>
      <c r="D8976" s="4" t="str">
        <f>MID(H8976,LEN(C8976)+1,LEN(H8976))</f>
        <v>大阪市</v>
      </c>
      <c r="E8976" s="2" t="s">
        <v>1029</v>
      </c>
      <c r="F8976" s="3" t="s">
        <v>2182</v>
      </c>
      <c r="G8976" s="10" t="s">
        <v>1028</v>
      </c>
      <c r="H8976" s="3" t="s">
        <v>2541</v>
      </c>
      <c r="I8976" s="4">
        <v>264</v>
      </c>
      <c r="J8976" s="4">
        <v>7297800</v>
      </c>
      <c r="K8976" s="4">
        <v>7020400</v>
      </c>
      <c r="L8976" s="5">
        <v>0.11410000000000001</v>
      </c>
      <c r="M8976" s="5">
        <v>1.7600000000000001E-2</v>
      </c>
      <c r="N8976" s="4">
        <v>6396900</v>
      </c>
      <c r="O8976" s="4">
        <v>6461000</v>
      </c>
      <c r="P8976" s="4">
        <v>279601</v>
      </c>
      <c r="Q8976" s="4">
        <v>277266</v>
      </c>
    </row>
    <row r="8977" spans="1:17" x14ac:dyDescent="0.15">
      <c r="A8977" s="4">
        <v>1</v>
      </c>
      <c r="B8977" s="2" t="s">
        <v>2794</v>
      </c>
      <c r="C8977" s="4" t="str">
        <f>LEFT(H8977,IFERROR(FIND("県",H8977),3))</f>
        <v>大阪府</v>
      </c>
      <c r="D8977" s="4" t="str">
        <f>MID(H8977,LEN(C8977)+1,LEN(H8977))</f>
        <v>大阪市</v>
      </c>
      <c r="E8977" s="2" t="s">
        <v>1032</v>
      </c>
      <c r="F8977" s="3" t="s">
        <v>1033</v>
      </c>
      <c r="G8977" s="10" t="s">
        <v>1031</v>
      </c>
      <c r="H8977" s="3" t="s">
        <v>2541</v>
      </c>
      <c r="I8977" s="4">
        <v>139</v>
      </c>
      <c r="J8977" s="4">
        <v>5677500</v>
      </c>
      <c r="K8977" s="4">
        <v>4858500</v>
      </c>
      <c r="L8977" s="5">
        <v>0.1116</v>
      </c>
      <c r="M8977" s="5">
        <v>1.0200000000000001E-2</v>
      </c>
      <c r="N8977" s="4">
        <v>3816000</v>
      </c>
      <c r="O8977" s="4">
        <v>3860700</v>
      </c>
      <c r="P8977" s="4">
        <v>176708</v>
      </c>
      <c r="Q8977" s="4">
        <v>176228</v>
      </c>
    </row>
    <row r="8978" spans="1:17" x14ac:dyDescent="0.15">
      <c r="A8978" s="4">
        <v>1</v>
      </c>
      <c r="B8978" s="2" t="s">
        <v>2794</v>
      </c>
      <c r="C8978" s="4" t="str">
        <f>LEFT(H8978,IFERROR(FIND("県",H8978),3))</f>
        <v>奈良県</v>
      </c>
      <c r="D8978" s="4" t="str">
        <f>MID(H8978,LEN(C8978)+1,LEN(H8978))</f>
        <v>奈良市</v>
      </c>
      <c r="E8978" s="2" t="s">
        <v>1095</v>
      </c>
      <c r="F8978" s="3" t="s">
        <v>1096</v>
      </c>
      <c r="G8978" s="10" t="s">
        <v>1094</v>
      </c>
      <c r="H8978" s="3" t="s">
        <v>2542</v>
      </c>
      <c r="I8978" s="4">
        <v>137</v>
      </c>
      <c r="J8978" s="4">
        <v>5809500</v>
      </c>
      <c r="K8978" s="4">
        <v>4194400</v>
      </c>
      <c r="L8978" s="5">
        <v>0.10460000000000001</v>
      </c>
      <c r="M8978" s="5">
        <v>1.3599999999999999E-2</v>
      </c>
      <c r="N8978" s="4">
        <v>2605600</v>
      </c>
      <c r="O8978" s="4">
        <v>2716200</v>
      </c>
      <c r="P8978" s="4">
        <v>116213</v>
      </c>
      <c r="Q8978" s="4">
        <v>115738</v>
      </c>
    </row>
    <row r="8979" spans="1:17" x14ac:dyDescent="0.15">
      <c r="A8979" s="4">
        <v>1</v>
      </c>
      <c r="B8979" s="2" t="s">
        <v>2794</v>
      </c>
      <c r="C8979" s="4" t="str">
        <f>LEFT(H8979,IFERROR(FIND("県",H8979),3))</f>
        <v>和歌山県</v>
      </c>
      <c r="D8979" s="4" t="str">
        <f>MID(H8979,LEN(C8979)+1,LEN(H8979))</f>
        <v>和歌山市</v>
      </c>
      <c r="E8979" s="2" t="s">
        <v>1107</v>
      </c>
      <c r="F8979" s="3" t="s">
        <v>1108</v>
      </c>
      <c r="G8979" s="10" t="s">
        <v>1106</v>
      </c>
      <c r="H8979" s="3" t="s">
        <v>2543</v>
      </c>
      <c r="I8979" s="4">
        <v>112</v>
      </c>
      <c r="J8979" s="4">
        <v>4636300</v>
      </c>
      <c r="K8979" s="4">
        <v>3851300</v>
      </c>
      <c r="L8979" s="5">
        <v>0.1197</v>
      </c>
      <c r="M8979" s="5">
        <v>1.9800000000000002E-2</v>
      </c>
      <c r="N8979" s="4">
        <v>2717600</v>
      </c>
      <c r="O8979" s="4">
        <v>2919200</v>
      </c>
      <c r="P8979" s="4">
        <v>112742</v>
      </c>
      <c r="Q8979" s="4">
        <v>113146</v>
      </c>
    </row>
    <row r="8980" spans="1:17" x14ac:dyDescent="0.15">
      <c r="A8980" s="4">
        <v>1</v>
      </c>
      <c r="B8980" s="2" t="s">
        <v>2794</v>
      </c>
      <c r="C8980" s="4" t="str">
        <f>LEFT(H8980,IFERROR(FIND("県",H8980),3))</f>
        <v>兵庫県</v>
      </c>
      <c r="D8980" s="4" t="str">
        <f>MID(H8980,LEN(C8980)+1,LEN(H8980))</f>
        <v>豊岡市</v>
      </c>
      <c r="E8980" s="2" t="s">
        <v>1119</v>
      </c>
      <c r="F8980" s="3" t="s">
        <v>1120</v>
      </c>
      <c r="G8980" s="10" t="s">
        <v>1118</v>
      </c>
      <c r="H8980" s="3" t="s">
        <v>2544</v>
      </c>
      <c r="I8980" s="4">
        <v>69</v>
      </c>
      <c r="J8980" s="4">
        <v>1159400</v>
      </c>
      <c r="K8980" s="4">
        <v>963700</v>
      </c>
      <c r="L8980" s="5">
        <v>7.7899999999999997E-2</v>
      </c>
      <c r="M8980" s="5">
        <v>1.1599999999999999E-2</v>
      </c>
      <c r="N8980" s="4">
        <v>737100</v>
      </c>
      <c r="O8980" s="4">
        <v>754300</v>
      </c>
      <c r="P8980" s="4">
        <v>44649</v>
      </c>
      <c r="Q8980" s="4">
        <v>44746</v>
      </c>
    </row>
    <row r="8981" spans="1:17" x14ac:dyDescent="0.15">
      <c r="A8981" s="4">
        <v>1</v>
      </c>
      <c r="B8981" s="2" t="s">
        <v>2794</v>
      </c>
      <c r="C8981" s="4" t="str">
        <f>LEFT(H8981,IFERROR(FIND("県",H8981),3))</f>
        <v>鳥取県</v>
      </c>
      <c r="D8981" s="4" t="str">
        <f>MID(H8981,LEN(C8981)+1,LEN(H8981))</f>
        <v>鳥取市</v>
      </c>
      <c r="E8981" s="2" t="s">
        <v>1176</v>
      </c>
      <c r="F8981" s="3" t="s">
        <v>1177</v>
      </c>
      <c r="G8981" s="10" t="s">
        <v>1175</v>
      </c>
      <c r="H8981" s="3" t="s">
        <v>2545</v>
      </c>
      <c r="I8981" s="4">
        <v>65</v>
      </c>
      <c r="J8981" s="4">
        <v>1042000</v>
      </c>
      <c r="K8981" s="4">
        <v>870600</v>
      </c>
      <c r="L8981" s="5">
        <v>8.0399999999999985E-2</v>
      </c>
      <c r="M8981" s="5">
        <v>1.1199999999999998E-2</v>
      </c>
      <c r="N8981" s="4">
        <v>586000</v>
      </c>
      <c r="O8981" s="4">
        <v>585000</v>
      </c>
      <c r="P8981" s="4">
        <v>37305</v>
      </c>
      <c r="Q8981" s="4">
        <v>36875</v>
      </c>
    </row>
    <row r="8982" spans="1:17" x14ac:dyDescent="0.15">
      <c r="A8982" s="4">
        <v>1</v>
      </c>
      <c r="B8982" s="2" t="s">
        <v>2794</v>
      </c>
      <c r="C8982" s="4" t="str">
        <f>LEFT(H8982,IFERROR(FIND("県",H8982),3))</f>
        <v>島根県</v>
      </c>
      <c r="D8982" s="4" t="str">
        <f>MID(H8982,LEN(C8982)+1,LEN(H8982))</f>
        <v>松江市</v>
      </c>
      <c r="E8982" s="2" t="s">
        <v>1188</v>
      </c>
      <c r="F8982" s="3" t="s">
        <v>1189</v>
      </c>
      <c r="G8982" s="10" t="s">
        <v>1187</v>
      </c>
      <c r="H8982" s="3" t="s">
        <v>2546</v>
      </c>
      <c r="I8982" s="4">
        <v>108</v>
      </c>
      <c r="J8982" s="4">
        <v>5935600</v>
      </c>
      <c r="K8982" s="4">
        <v>4768300</v>
      </c>
      <c r="L8982" s="5">
        <v>0.1133</v>
      </c>
      <c r="M8982" s="5">
        <v>1.3299999999999999E-2</v>
      </c>
      <c r="N8982" s="4">
        <v>3138200</v>
      </c>
      <c r="O8982" s="4">
        <v>3524000</v>
      </c>
      <c r="P8982" s="4">
        <v>153097</v>
      </c>
      <c r="Q8982" s="4">
        <v>155701</v>
      </c>
    </row>
    <row r="8983" spans="1:17" x14ac:dyDescent="0.15">
      <c r="A8983" s="4">
        <v>1</v>
      </c>
      <c r="B8983" s="2" t="s">
        <v>2794</v>
      </c>
      <c r="C8983" s="4" t="str">
        <f>LEFT(H8983,IFERROR(FIND("県",H8983),3))</f>
        <v>岡山県</v>
      </c>
      <c r="D8983" s="4" t="str">
        <f>MID(H8983,LEN(C8983)+1,LEN(H8983))</f>
        <v>岡山市</v>
      </c>
      <c r="E8983" s="2" t="s">
        <v>1206</v>
      </c>
      <c r="F8983" s="3" t="s">
        <v>1207</v>
      </c>
      <c r="G8983" s="10" t="s">
        <v>1205</v>
      </c>
      <c r="H8983" s="3" t="s">
        <v>2547</v>
      </c>
      <c r="I8983" s="4">
        <v>166</v>
      </c>
      <c r="J8983" s="4">
        <v>8233700</v>
      </c>
      <c r="K8983" s="4">
        <v>6251100</v>
      </c>
      <c r="L8983" s="5">
        <v>0.1305</v>
      </c>
      <c r="M8983" s="5">
        <v>1.7899999999999999E-2</v>
      </c>
      <c r="N8983" s="4">
        <v>4051500</v>
      </c>
      <c r="O8983" s="4">
        <v>4555200</v>
      </c>
      <c r="P8983" s="4">
        <v>164586</v>
      </c>
      <c r="Q8983" s="4">
        <v>166892</v>
      </c>
    </row>
    <row r="8984" spans="1:17" x14ac:dyDescent="0.15">
      <c r="A8984" s="4">
        <v>1</v>
      </c>
      <c r="B8984" s="2" t="s">
        <v>2794</v>
      </c>
      <c r="C8984" s="4" t="str">
        <f>LEFT(H8984,IFERROR(FIND("県",H8984),3))</f>
        <v>広島県</v>
      </c>
      <c r="D8984" s="4" t="str">
        <f>MID(H8984,LEN(C8984)+1,LEN(H8984))</f>
        <v>広島市</v>
      </c>
      <c r="E8984" s="2" t="s">
        <v>1245</v>
      </c>
      <c r="F8984" s="3" t="s">
        <v>1246</v>
      </c>
      <c r="G8984" s="10" t="s">
        <v>1244</v>
      </c>
      <c r="H8984" s="3" t="s">
        <v>2548</v>
      </c>
      <c r="I8984" s="4">
        <v>157</v>
      </c>
      <c r="J8984" s="4">
        <v>9257300</v>
      </c>
      <c r="K8984" s="4">
        <v>7745700</v>
      </c>
      <c r="L8984" s="5">
        <v>0.1018</v>
      </c>
      <c r="M8984" s="5">
        <v>1.2500000000000001E-2</v>
      </c>
      <c r="N8984" s="4">
        <v>4554800</v>
      </c>
      <c r="O8984" s="4">
        <v>4835300</v>
      </c>
      <c r="P8984" s="4">
        <v>213405</v>
      </c>
      <c r="Q8984" s="4">
        <v>209811</v>
      </c>
    </row>
    <row r="8985" spans="1:17" x14ac:dyDescent="0.15">
      <c r="A8985" s="4">
        <v>1</v>
      </c>
      <c r="B8985" s="2" t="s">
        <v>2794</v>
      </c>
      <c r="C8985" s="4" t="str">
        <f>LEFT(H8985,IFERROR(FIND("県",H8985),3))</f>
        <v>山口県</v>
      </c>
      <c r="D8985" s="4" t="str">
        <f>MID(H8985,LEN(C8985)+1,LEN(H8985))</f>
        <v>下関市</v>
      </c>
      <c r="E8985" s="2" t="s">
        <v>1281</v>
      </c>
      <c r="F8985" s="3" t="s">
        <v>1282</v>
      </c>
      <c r="G8985" s="10" t="s">
        <v>1280</v>
      </c>
      <c r="H8985" s="3" t="s">
        <v>2549</v>
      </c>
      <c r="I8985" s="4">
        <v>128</v>
      </c>
      <c r="J8985" s="4">
        <v>5569800</v>
      </c>
      <c r="K8985" s="4">
        <v>4755000</v>
      </c>
      <c r="L8985" s="5">
        <v>0.14380000000000001</v>
      </c>
      <c r="M8985" s="5">
        <v>1.2800000000000001E-2</v>
      </c>
      <c r="N8985" s="4">
        <v>2441800</v>
      </c>
      <c r="O8985" s="4">
        <v>2619500</v>
      </c>
      <c r="P8985" s="4">
        <v>86442</v>
      </c>
      <c r="Q8985" s="4">
        <v>85207</v>
      </c>
    </row>
    <row r="8986" spans="1:17" x14ac:dyDescent="0.15">
      <c r="A8986" s="4">
        <v>1</v>
      </c>
      <c r="B8986" s="2" t="s">
        <v>2794</v>
      </c>
      <c r="C8986" s="4" t="str">
        <f>LEFT(H8986,IFERROR(FIND("県",H8986),3))</f>
        <v>徳島県</v>
      </c>
      <c r="D8986" s="4" t="str">
        <f>MID(H8986,LEN(C8986)+1,LEN(H8986))</f>
        <v>徳島市</v>
      </c>
      <c r="E8986" s="2" t="s">
        <v>1299</v>
      </c>
      <c r="F8986" s="3" t="s">
        <v>1300</v>
      </c>
      <c r="G8986" s="10" t="s">
        <v>1298</v>
      </c>
      <c r="H8986" s="3" t="s">
        <v>2550</v>
      </c>
      <c r="I8986" s="4">
        <v>105</v>
      </c>
      <c r="J8986" s="4">
        <v>3202500</v>
      </c>
      <c r="K8986" s="4">
        <v>2339800</v>
      </c>
      <c r="L8986" s="5">
        <v>0.1043</v>
      </c>
      <c r="M8986" s="5">
        <v>2.0199999999999999E-2</v>
      </c>
      <c r="N8986" s="4">
        <v>1791800</v>
      </c>
      <c r="O8986" s="4">
        <v>1839600</v>
      </c>
      <c r="P8986" s="4">
        <v>72685</v>
      </c>
      <c r="Q8986" s="4">
        <v>70615</v>
      </c>
    </row>
    <row r="8987" spans="1:17" x14ac:dyDescent="0.15">
      <c r="A8987" s="4">
        <v>1</v>
      </c>
      <c r="B8987" s="2" t="s">
        <v>2794</v>
      </c>
      <c r="C8987" s="4" t="str">
        <f>LEFT(H8987,IFERROR(FIND("県",H8987),3))</f>
        <v>香川県</v>
      </c>
      <c r="D8987" s="4" t="str">
        <f>MID(H8987,LEN(C8987)+1,LEN(H8987))</f>
        <v>高松市</v>
      </c>
      <c r="E8987" s="2" t="s">
        <v>1311</v>
      </c>
      <c r="F8987" s="3" t="s">
        <v>1312</v>
      </c>
      <c r="G8987" s="10" t="s">
        <v>1310</v>
      </c>
      <c r="H8987" s="3" t="s">
        <v>2551</v>
      </c>
      <c r="I8987" s="4">
        <v>133</v>
      </c>
      <c r="J8987" s="4">
        <v>4684600</v>
      </c>
      <c r="K8987" s="4">
        <v>3433100</v>
      </c>
      <c r="L8987" s="5">
        <v>8.5900000000000004E-2</v>
      </c>
      <c r="M8987" s="5">
        <v>1.4800000000000001E-2</v>
      </c>
      <c r="N8987" s="4">
        <v>2363600</v>
      </c>
      <c r="O8987" s="4">
        <v>2477300</v>
      </c>
      <c r="P8987" s="4">
        <v>87568</v>
      </c>
      <c r="Q8987" s="4">
        <v>86234</v>
      </c>
    </row>
    <row r="8988" spans="1:17" x14ac:dyDescent="0.15">
      <c r="A8988" s="4">
        <v>1</v>
      </c>
      <c r="B8988" s="2" t="s">
        <v>2794</v>
      </c>
      <c r="C8988" s="4" t="str">
        <f>LEFT(H8988,IFERROR(FIND("県",H8988),3))</f>
        <v>愛媛県</v>
      </c>
      <c r="D8988" s="4" t="str">
        <f>MID(H8988,LEN(C8988)+1,LEN(H8988))</f>
        <v>松山市</v>
      </c>
      <c r="E8988" s="2" t="s">
        <v>1326</v>
      </c>
      <c r="F8988" s="3" t="s">
        <v>1327</v>
      </c>
      <c r="G8988" s="10" t="s">
        <v>1325</v>
      </c>
      <c r="H8988" s="3" t="s">
        <v>2552</v>
      </c>
      <c r="I8988" s="4">
        <v>152</v>
      </c>
      <c r="J8988" s="4">
        <v>6501000</v>
      </c>
      <c r="K8988" s="4">
        <v>5667400</v>
      </c>
      <c r="L8988" s="5">
        <v>0.1527</v>
      </c>
      <c r="M8988" s="5">
        <v>1.6E-2</v>
      </c>
      <c r="N8988" s="4">
        <v>4021700</v>
      </c>
      <c r="O8988" s="4">
        <v>4290700</v>
      </c>
      <c r="P8988" s="4">
        <v>138659</v>
      </c>
      <c r="Q8988" s="4">
        <v>136033</v>
      </c>
    </row>
    <row r="8989" spans="1:17" x14ac:dyDescent="0.15">
      <c r="A8989" s="4">
        <v>1</v>
      </c>
      <c r="B8989" s="2" t="s">
        <v>2794</v>
      </c>
      <c r="C8989" s="4" t="str">
        <f>LEFT(H8989,IFERROR(FIND("県",H8989),3))</f>
        <v>高知県</v>
      </c>
      <c r="D8989" s="4" t="str">
        <f>MID(H8989,LEN(C8989)+1,LEN(H8989))</f>
        <v>高知市</v>
      </c>
      <c r="E8989" s="2" t="s">
        <v>1344</v>
      </c>
      <c r="F8989" s="3" t="s">
        <v>1345</v>
      </c>
      <c r="G8989" s="10" t="s">
        <v>1343</v>
      </c>
      <c r="H8989" s="3" t="s">
        <v>2553</v>
      </c>
      <c r="I8989" s="4">
        <v>104</v>
      </c>
      <c r="J8989" s="4">
        <v>2999700</v>
      </c>
      <c r="K8989" s="4">
        <v>2085400</v>
      </c>
      <c r="L8989" s="5">
        <v>8.2400000000000001E-2</v>
      </c>
      <c r="M8989" s="5">
        <v>2.4799999999999999E-2</v>
      </c>
      <c r="N8989" s="4">
        <v>1419800</v>
      </c>
      <c r="O8989" s="4">
        <v>1519000</v>
      </c>
      <c r="P8989" s="4">
        <v>85172</v>
      </c>
      <c r="Q8989" s="4">
        <v>82722</v>
      </c>
    </row>
    <row r="8990" spans="1:17" x14ac:dyDescent="0.15">
      <c r="A8990" s="4">
        <v>1</v>
      </c>
      <c r="B8990" s="2" t="s">
        <v>2794</v>
      </c>
      <c r="C8990" s="4" t="str">
        <f>LEFT(H8990,IFERROR(FIND("県",H8990),3))</f>
        <v>福岡県</v>
      </c>
      <c r="D8990" s="4" t="str">
        <f>MID(H8990,LEN(C8990)+1,LEN(H8990))</f>
        <v>福岡市</v>
      </c>
      <c r="E8990" s="2" t="s">
        <v>1362</v>
      </c>
      <c r="F8990" s="3" t="s">
        <v>1363</v>
      </c>
      <c r="G8990" s="10" t="s">
        <v>1361</v>
      </c>
      <c r="H8990" s="3" t="s">
        <v>2554</v>
      </c>
      <c r="I8990" s="4">
        <v>170</v>
      </c>
      <c r="J8990" s="4">
        <v>13705400</v>
      </c>
      <c r="K8990" s="4">
        <v>11793700</v>
      </c>
      <c r="L8990" s="5">
        <v>9.98E-2</v>
      </c>
      <c r="M8990" s="5">
        <v>1.4500000000000002E-2</v>
      </c>
      <c r="N8990" s="4">
        <v>7894500</v>
      </c>
      <c r="O8990" s="4">
        <v>7948200</v>
      </c>
      <c r="P8990" s="4">
        <v>403746</v>
      </c>
      <c r="Q8990" s="4">
        <v>404604</v>
      </c>
    </row>
    <row r="8991" spans="1:17" x14ac:dyDescent="0.15">
      <c r="A8991" s="4">
        <v>1</v>
      </c>
      <c r="B8991" s="2" t="s">
        <v>2794</v>
      </c>
      <c r="C8991" s="4" t="str">
        <f>LEFT(H8991,IFERROR(FIND("県",H8991),3))</f>
        <v>福岡県</v>
      </c>
      <c r="D8991" s="4" t="str">
        <f>MID(H8991,LEN(C8991)+1,LEN(H8991))</f>
        <v>久留米市</v>
      </c>
      <c r="E8991" s="2" t="s">
        <v>1365</v>
      </c>
      <c r="F8991" s="3" t="s">
        <v>1366</v>
      </c>
      <c r="G8991" s="10" t="s">
        <v>1364</v>
      </c>
      <c r="H8991" s="3" t="s">
        <v>2555</v>
      </c>
      <c r="I8991" s="4">
        <v>44</v>
      </c>
      <c r="J8991" s="4">
        <v>808900</v>
      </c>
      <c r="K8991" s="4">
        <v>564800</v>
      </c>
      <c r="L8991" s="5">
        <v>8.2599999999999993E-2</v>
      </c>
      <c r="M8991" s="5">
        <v>2.9000000000000005E-2</v>
      </c>
      <c r="N8991" s="4">
        <v>472900</v>
      </c>
      <c r="O8991" s="4">
        <v>468400</v>
      </c>
      <c r="P8991" s="4">
        <v>23362</v>
      </c>
      <c r="Q8991" s="4">
        <v>23172</v>
      </c>
    </row>
    <row r="8992" spans="1:17" x14ac:dyDescent="0.15">
      <c r="A8992" s="4">
        <v>1</v>
      </c>
      <c r="B8992" s="2" t="s">
        <v>2794</v>
      </c>
      <c r="C8992" s="4" t="str">
        <f>LEFT(H8992,IFERROR(FIND("県",H8992),3))</f>
        <v>佐賀県</v>
      </c>
      <c r="D8992" s="4" t="str">
        <f>MID(H8992,LEN(C8992)+1,LEN(H8992))</f>
        <v>佐賀市</v>
      </c>
      <c r="E8992" s="2" t="s">
        <v>1416</v>
      </c>
      <c r="F8992" s="3" t="s">
        <v>1417</v>
      </c>
      <c r="G8992" s="10" t="s">
        <v>1415</v>
      </c>
      <c r="H8992" s="3" t="s">
        <v>2556</v>
      </c>
      <c r="I8992" s="4">
        <v>103</v>
      </c>
      <c r="J8992" s="4">
        <v>2944000</v>
      </c>
      <c r="K8992" s="4">
        <v>2201200</v>
      </c>
      <c r="L8992" s="5">
        <v>7.5600000000000001E-2</v>
      </c>
      <c r="M8992" s="5">
        <v>1.9400000000000001E-2</v>
      </c>
      <c r="N8992" s="4">
        <v>1397500</v>
      </c>
      <c r="O8992" s="4">
        <v>1478000</v>
      </c>
      <c r="P8992" s="4">
        <v>62637</v>
      </c>
      <c r="Q8992" s="4">
        <v>61517</v>
      </c>
    </row>
    <row r="8993" spans="1:17" x14ac:dyDescent="0.15">
      <c r="A8993" s="4">
        <v>1</v>
      </c>
      <c r="B8993" s="2" t="s">
        <v>2794</v>
      </c>
      <c r="C8993" s="4" t="str">
        <f>LEFT(H8993,IFERROR(FIND("県",H8993),3))</f>
        <v>長崎県</v>
      </c>
      <c r="D8993" s="4" t="str">
        <f>MID(H8993,LEN(C8993)+1,LEN(H8993))</f>
        <v>長崎市</v>
      </c>
      <c r="E8993" s="2" t="s">
        <v>1446</v>
      </c>
      <c r="F8993" s="3" t="s">
        <v>2192</v>
      </c>
      <c r="G8993" s="10" t="s">
        <v>1445</v>
      </c>
      <c r="H8993" s="3" t="s">
        <v>2557</v>
      </c>
      <c r="I8993" s="4">
        <v>188</v>
      </c>
      <c r="J8993" s="4">
        <v>5546000</v>
      </c>
      <c r="K8993" s="4">
        <v>4082400</v>
      </c>
      <c r="L8993" s="5">
        <v>0.10310000000000001</v>
      </c>
      <c r="M8993" s="5">
        <v>1.9599999999999999E-2</v>
      </c>
      <c r="N8993" s="4">
        <v>2213800</v>
      </c>
      <c r="O8993" s="4">
        <v>2255800</v>
      </c>
      <c r="P8993" s="4">
        <v>193175</v>
      </c>
      <c r="Q8993" s="4">
        <v>189936</v>
      </c>
    </row>
    <row r="8994" spans="1:17" x14ac:dyDescent="0.15">
      <c r="A8994" s="4">
        <v>1</v>
      </c>
      <c r="B8994" s="2" t="s">
        <v>2794</v>
      </c>
      <c r="C8994" s="4" t="str">
        <f>LEFT(H8994,IFERROR(FIND("県",H8994),3))</f>
        <v>熊本県</v>
      </c>
      <c r="D8994" s="4" t="str">
        <f>MID(H8994,LEN(C8994)+1,LEN(H8994))</f>
        <v>熊本市</v>
      </c>
      <c r="E8994" s="2" t="s">
        <v>1470</v>
      </c>
      <c r="F8994" s="3" t="s">
        <v>1471</v>
      </c>
      <c r="G8994" s="10" t="s">
        <v>1469</v>
      </c>
      <c r="H8994" s="3" t="s">
        <v>2558</v>
      </c>
      <c r="I8994" s="4">
        <v>123</v>
      </c>
      <c r="J8994" s="4">
        <v>5441400</v>
      </c>
      <c r="K8994" s="4">
        <v>4604100</v>
      </c>
      <c r="L8994" s="5">
        <v>0.1045</v>
      </c>
      <c r="M8994" s="5">
        <v>1.24E-2</v>
      </c>
      <c r="N8994" s="4">
        <v>2628800</v>
      </c>
      <c r="O8994" s="4">
        <v>2812700</v>
      </c>
      <c r="P8994" s="4">
        <v>145864</v>
      </c>
      <c r="Q8994" s="4">
        <v>147497</v>
      </c>
    </row>
    <row r="8995" spans="1:17" x14ac:dyDescent="0.15">
      <c r="A8995" s="4">
        <v>1</v>
      </c>
      <c r="B8995" s="2" t="s">
        <v>2794</v>
      </c>
      <c r="C8995" s="4" t="str">
        <f>LEFT(H8995,IFERROR(FIND("県",H8995),3))</f>
        <v>大分県</v>
      </c>
      <c r="D8995" s="4" t="str">
        <f>MID(H8995,LEN(C8995)+1,LEN(H8995))</f>
        <v>大分市</v>
      </c>
      <c r="E8995" s="2" t="s">
        <v>1494</v>
      </c>
      <c r="F8995" s="3" t="s">
        <v>1495</v>
      </c>
      <c r="G8995" s="10" t="s">
        <v>1493</v>
      </c>
      <c r="H8995" s="3" t="s">
        <v>2559</v>
      </c>
      <c r="I8995" s="4">
        <v>93</v>
      </c>
      <c r="J8995" s="4">
        <v>3546700</v>
      </c>
      <c r="K8995" s="4">
        <v>2161900</v>
      </c>
      <c r="L8995" s="5">
        <v>9.5500000000000002E-2</v>
      </c>
      <c r="M8995" s="5">
        <v>1.89E-2</v>
      </c>
      <c r="N8995" s="4">
        <v>1545200</v>
      </c>
      <c r="O8995" s="4">
        <v>1606100</v>
      </c>
      <c r="P8995" s="4">
        <v>109275</v>
      </c>
      <c r="Q8995" s="4">
        <v>109448</v>
      </c>
    </row>
    <row r="8996" spans="1:17" x14ac:dyDescent="0.15">
      <c r="A8996" s="4">
        <v>1</v>
      </c>
      <c r="B8996" s="2" t="s">
        <v>2794</v>
      </c>
      <c r="C8996" s="4" t="str">
        <f>LEFT(H8996,IFERROR(FIND("県",H8996),3))</f>
        <v>宮崎県</v>
      </c>
      <c r="D8996" s="4" t="str">
        <f>MID(H8996,LEN(C8996)+1,LEN(H8996))</f>
        <v>宮崎市</v>
      </c>
      <c r="E8996" s="2" t="s">
        <v>1512</v>
      </c>
      <c r="F8996" s="3" t="s">
        <v>1513</v>
      </c>
      <c r="G8996" s="10" t="s">
        <v>1511</v>
      </c>
      <c r="H8996" s="3" t="s">
        <v>2560</v>
      </c>
      <c r="I8996" s="4">
        <v>96</v>
      </c>
      <c r="J8996" s="4">
        <v>3118200</v>
      </c>
      <c r="K8996" s="4">
        <v>2289200</v>
      </c>
      <c r="L8996" s="5">
        <v>8.7799999999999989E-2</v>
      </c>
      <c r="M8996" s="5">
        <v>1.44E-2</v>
      </c>
      <c r="N8996" s="4">
        <v>1863900</v>
      </c>
      <c r="O8996" s="4">
        <v>1902900</v>
      </c>
      <c r="P8996" s="4">
        <v>123311</v>
      </c>
      <c r="Q8996" s="4">
        <v>126035</v>
      </c>
    </row>
    <row r="8997" spans="1:17" x14ac:dyDescent="0.15">
      <c r="A8997" s="4">
        <v>1</v>
      </c>
      <c r="B8997" s="2" t="s">
        <v>2794</v>
      </c>
      <c r="C8997" s="4" t="str">
        <f>LEFT(H8997,IFERROR(FIND("県",H8997),3))</f>
        <v>鹿児島県</v>
      </c>
      <c r="D8997" s="4" t="str">
        <f>MID(H8997,LEN(C8997)+1,LEN(H8997))</f>
        <v>鹿児島市</v>
      </c>
      <c r="E8997" s="2" t="s">
        <v>1536</v>
      </c>
      <c r="F8997" s="3" t="s">
        <v>1537</v>
      </c>
      <c r="G8997" s="10" t="s">
        <v>1535</v>
      </c>
      <c r="H8997" s="3" t="s">
        <v>2561</v>
      </c>
      <c r="I8997" s="4">
        <v>151</v>
      </c>
      <c r="J8997" s="4">
        <v>4874100</v>
      </c>
      <c r="K8997" s="4">
        <v>4299800</v>
      </c>
      <c r="L8997" s="5">
        <v>0.10830000000000001</v>
      </c>
      <c r="M8997" s="5">
        <v>2.1700000000000001E-2</v>
      </c>
      <c r="N8997" s="4">
        <v>2834400</v>
      </c>
      <c r="O8997" s="4">
        <v>2868700</v>
      </c>
      <c r="P8997" s="4">
        <v>147243</v>
      </c>
      <c r="Q8997" s="4">
        <v>145756</v>
      </c>
    </row>
    <row r="8998" spans="1:17" x14ac:dyDescent="0.15">
      <c r="A8998" s="4">
        <v>1</v>
      </c>
      <c r="B8998" s="2" t="s">
        <v>2794</v>
      </c>
      <c r="C8998" s="4" t="str">
        <f>LEFT(H8998,IFERROR(FIND("県",H8998),3))</f>
        <v>沖縄県</v>
      </c>
      <c r="D8998" s="4" t="str">
        <f>MID(H8998,LEN(C8998)+1,LEN(H8998))</f>
        <v>那覇市</v>
      </c>
      <c r="E8998" s="2" t="s">
        <v>1560</v>
      </c>
      <c r="F8998" s="3" t="s">
        <v>1561</v>
      </c>
      <c r="G8998" s="10" t="s">
        <v>1559</v>
      </c>
      <c r="H8998" s="3" t="s">
        <v>2562</v>
      </c>
      <c r="I8998" s="4">
        <v>75</v>
      </c>
      <c r="J8998" s="4">
        <v>2801100</v>
      </c>
      <c r="K8998" s="4">
        <v>1903100</v>
      </c>
      <c r="L8998" s="5">
        <v>9.1700000000000004E-2</v>
      </c>
      <c r="M8998" s="5">
        <v>2.35E-2</v>
      </c>
      <c r="N8998" s="4">
        <v>1625700</v>
      </c>
      <c r="O8998" s="4">
        <v>1655200</v>
      </c>
      <c r="P8998" s="4">
        <v>100799</v>
      </c>
      <c r="Q8998" s="4">
        <v>100266</v>
      </c>
    </row>
    <row r="8999" spans="1:17" x14ac:dyDescent="0.15">
      <c r="A8999" s="4">
        <v>1</v>
      </c>
      <c r="B8999" s="2" t="s">
        <v>2794</v>
      </c>
      <c r="C8999" s="4" t="str">
        <f>LEFT(H8999,IFERROR(FIND("県",H8999),3))</f>
        <v>沖縄県</v>
      </c>
      <c r="D8999" s="4" t="str">
        <f>MID(H8999,LEN(C8999)+1,LEN(H8999))</f>
        <v>那覇市</v>
      </c>
      <c r="E8999" s="2" t="s">
        <v>1563</v>
      </c>
      <c r="F8999" s="3" t="s">
        <v>1564</v>
      </c>
      <c r="G8999" s="10" t="s">
        <v>1562</v>
      </c>
      <c r="H8999" s="3" t="s">
        <v>2562</v>
      </c>
      <c r="I8999" s="4">
        <v>65</v>
      </c>
      <c r="J8999" s="4">
        <v>2659600</v>
      </c>
      <c r="K8999" s="4">
        <v>1902800</v>
      </c>
      <c r="L8999" s="5">
        <v>9.4700000000000006E-2</v>
      </c>
      <c r="M8999" s="5">
        <v>1.4000000000000002E-2</v>
      </c>
      <c r="N8999" s="4">
        <v>1562600</v>
      </c>
      <c r="O8999" s="4">
        <v>1596500</v>
      </c>
      <c r="P8999" s="4">
        <v>101460</v>
      </c>
      <c r="Q8999" s="4">
        <v>99680</v>
      </c>
    </row>
    <row r="9000" spans="1:17" x14ac:dyDescent="0.15">
      <c r="A9000" s="4">
        <v>1</v>
      </c>
      <c r="B9000" s="2" t="s">
        <v>2794</v>
      </c>
      <c r="C9000" s="4" t="str">
        <f>LEFT(H9000,IFERROR(FIND("県",H9000),3))</f>
        <v>福岡県</v>
      </c>
      <c r="D9000" s="4" t="str">
        <f>MID(H9000,LEN(C9000)+1,LEN(H9000))</f>
        <v>福岡市</v>
      </c>
      <c r="E9000" s="2" t="s">
        <v>1368</v>
      </c>
      <c r="F9000" s="3" t="s">
        <v>1369</v>
      </c>
      <c r="G9000" s="10" t="s">
        <v>1367</v>
      </c>
      <c r="H9000" s="3" t="s">
        <v>2554</v>
      </c>
      <c r="I9000" s="4">
        <v>176</v>
      </c>
      <c r="J9000" s="4">
        <v>9939800</v>
      </c>
      <c r="K9000" s="4">
        <v>8959400</v>
      </c>
      <c r="L9000" s="5">
        <v>0.12670000000000001</v>
      </c>
      <c r="M9000" s="5">
        <v>1.54E-2</v>
      </c>
      <c r="N9000" s="4">
        <v>6375600</v>
      </c>
      <c r="O9000" s="4">
        <v>6580500</v>
      </c>
      <c r="P9000" s="4">
        <v>317912</v>
      </c>
      <c r="Q9000" s="4">
        <v>317163</v>
      </c>
    </row>
    <row r="9001" spans="1:17" x14ac:dyDescent="0.15">
      <c r="A9001" s="4">
        <v>1</v>
      </c>
      <c r="B9001" s="2" t="s">
        <v>2794</v>
      </c>
      <c r="C9001" s="4" t="str">
        <f>LEFT(H9001,IFERROR(FIND("県",H9001),3))</f>
        <v>福岡県</v>
      </c>
      <c r="D9001" s="4" t="str">
        <f>MID(H9001,LEN(C9001)+1,LEN(H9001))</f>
        <v>北九州市</v>
      </c>
      <c r="E9001" s="2" t="s">
        <v>1371</v>
      </c>
      <c r="F9001" s="3" t="s">
        <v>1372</v>
      </c>
      <c r="G9001" s="10" t="s">
        <v>1370</v>
      </c>
      <c r="H9001" s="3" t="s">
        <v>2563</v>
      </c>
      <c r="I9001" s="4">
        <v>37</v>
      </c>
      <c r="J9001" s="4">
        <v>1249700</v>
      </c>
      <c r="K9001" s="4">
        <v>1400300</v>
      </c>
      <c r="L9001" s="5">
        <v>0.1351</v>
      </c>
      <c r="M9001" s="5">
        <v>1.77E-2</v>
      </c>
      <c r="N9001" s="4">
        <v>1018600</v>
      </c>
      <c r="O9001" s="4">
        <v>1072400</v>
      </c>
      <c r="P9001" s="4">
        <v>20749</v>
      </c>
      <c r="Q9001" s="4">
        <v>21566</v>
      </c>
    </row>
    <row r="9002" spans="1:17" x14ac:dyDescent="0.15">
      <c r="A9002" s="4">
        <v>2</v>
      </c>
      <c r="B9002" s="2" t="s">
        <v>2794</v>
      </c>
      <c r="C9002" s="4" t="str">
        <f>LEFT(H9002,IFERROR(FIND("県",H9002),3))</f>
        <v>北海道</v>
      </c>
      <c r="D9002" s="4" t="str">
        <f>MID(H9002,LEN(C9002)+1,LEN(H9002))</f>
        <v>札幌市</v>
      </c>
      <c r="E9002" s="2" t="s">
        <v>16</v>
      </c>
      <c r="F9002" s="3" t="s">
        <v>17</v>
      </c>
      <c r="G9002" s="10" t="s">
        <v>15</v>
      </c>
      <c r="H9002" s="3" t="s">
        <v>2511</v>
      </c>
      <c r="I9002" s="4">
        <v>171</v>
      </c>
      <c r="J9002" s="4">
        <v>10920200</v>
      </c>
      <c r="K9002" s="4">
        <v>7549800</v>
      </c>
      <c r="L9002" s="5">
        <v>0.14069999999999999</v>
      </c>
      <c r="M9002" s="5">
        <v>1.2199999999999999E-2</v>
      </c>
      <c r="N9002" s="4">
        <v>4252200</v>
      </c>
      <c r="O9002" s="4">
        <v>4267800</v>
      </c>
      <c r="P9002" s="4">
        <v>276205</v>
      </c>
      <c r="Q9002" s="4">
        <v>272151</v>
      </c>
    </row>
    <row r="9003" spans="1:17" x14ac:dyDescent="0.15">
      <c r="A9003" s="4">
        <v>2</v>
      </c>
      <c r="B9003" s="2" t="s">
        <v>2794</v>
      </c>
      <c r="C9003" s="4" t="str">
        <f>LEFT(H9003,IFERROR(FIND("県",H9003),3))</f>
        <v>山形県</v>
      </c>
      <c r="D9003" s="4" t="str">
        <f>MID(H9003,LEN(C9003)+1,LEN(H9003))</f>
        <v>山形市</v>
      </c>
      <c r="E9003" s="2" t="s">
        <v>142</v>
      </c>
      <c r="F9003" s="3" t="s">
        <v>143</v>
      </c>
      <c r="G9003" s="10" t="s">
        <v>141</v>
      </c>
      <c r="H9003" s="3" t="s">
        <v>2515</v>
      </c>
      <c r="I9003" s="4">
        <v>117</v>
      </c>
      <c r="J9003" s="4">
        <v>1223800</v>
      </c>
      <c r="K9003" s="4">
        <v>982900</v>
      </c>
      <c r="L9003" s="5">
        <v>7.7300000000000008E-2</v>
      </c>
      <c r="M9003" s="5">
        <v>6.5799999999999997E-2</v>
      </c>
      <c r="N9003" s="4">
        <v>848700</v>
      </c>
      <c r="O9003" s="4">
        <v>851100</v>
      </c>
      <c r="P9003" s="4">
        <v>34946</v>
      </c>
      <c r="Q9003" s="4">
        <v>34130</v>
      </c>
    </row>
    <row r="9004" spans="1:17" x14ac:dyDescent="0.15">
      <c r="A9004" s="4">
        <v>2</v>
      </c>
      <c r="B9004" s="2" t="s">
        <v>2794</v>
      </c>
      <c r="C9004" s="4" t="str">
        <f>LEFT(H9004,IFERROR(FIND("県",H9004),3))</f>
        <v>岩手県</v>
      </c>
      <c r="D9004" s="4" t="str">
        <f>MID(H9004,LEN(C9004)+1,LEN(H9004))</f>
        <v>盛岡市</v>
      </c>
      <c r="E9004" s="2" t="s">
        <v>175</v>
      </c>
      <c r="F9004" s="3" t="s">
        <v>176</v>
      </c>
      <c r="G9004" s="10" t="s">
        <v>174</v>
      </c>
      <c r="H9004" s="3" t="s">
        <v>2516</v>
      </c>
      <c r="I9004" s="4">
        <v>77</v>
      </c>
      <c r="J9004" s="4">
        <v>1420500</v>
      </c>
      <c r="K9004" s="4">
        <v>1085200</v>
      </c>
      <c r="L9004" s="5">
        <v>8.6599999999999996E-2</v>
      </c>
      <c r="M9004" s="5">
        <v>1.7399999999999999E-2</v>
      </c>
      <c r="N9004" s="4">
        <v>861800</v>
      </c>
      <c r="O9004" s="4">
        <v>887400</v>
      </c>
      <c r="P9004" s="4">
        <v>65671</v>
      </c>
      <c r="Q9004" s="4">
        <v>64955</v>
      </c>
    </row>
    <row r="9005" spans="1:17" x14ac:dyDescent="0.15">
      <c r="A9005" s="4">
        <v>2</v>
      </c>
      <c r="B9005" s="2" t="s">
        <v>2794</v>
      </c>
      <c r="C9005" s="4" t="str">
        <f>LEFT(H9005,IFERROR(FIND("県",H9005),3))</f>
        <v>宮城県</v>
      </c>
      <c r="D9005" s="4" t="str">
        <f>MID(H9005,LEN(C9005)+1,LEN(H9005))</f>
        <v>仙台市</v>
      </c>
      <c r="E9005" s="2" t="s">
        <v>205</v>
      </c>
      <c r="F9005" s="3" t="s">
        <v>206</v>
      </c>
      <c r="G9005" s="10" t="s">
        <v>204</v>
      </c>
      <c r="H9005" s="3" t="s">
        <v>2517</v>
      </c>
      <c r="I9005" s="4">
        <v>72</v>
      </c>
      <c r="J9005" s="4">
        <v>1047700</v>
      </c>
      <c r="K9005" s="4">
        <v>935800</v>
      </c>
      <c r="L9005" s="5">
        <v>7.6999999999999999E-2</v>
      </c>
      <c r="M9005" s="5">
        <v>3.3799999999999997E-2</v>
      </c>
      <c r="N9005" s="4">
        <v>813700</v>
      </c>
      <c r="O9005" s="4">
        <v>855600</v>
      </c>
      <c r="P9005" s="4">
        <v>49638</v>
      </c>
      <c r="Q9005" s="4">
        <v>50588</v>
      </c>
    </row>
    <row r="9006" spans="1:17" x14ac:dyDescent="0.15">
      <c r="A9006" s="4">
        <v>2</v>
      </c>
      <c r="B9006" s="2" t="s">
        <v>2794</v>
      </c>
      <c r="C9006" s="4" t="str">
        <f>LEFT(H9006,IFERROR(FIND("県",H9006),3))</f>
        <v>福島県</v>
      </c>
      <c r="D9006" s="4" t="str">
        <f>MID(H9006,LEN(C9006)+1,LEN(H9006))</f>
        <v>福島市</v>
      </c>
      <c r="E9006" s="2" t="s">
        <v>235</v>
      </c>
      <c r="F9006" s="3" t="s">
        <v>236</v>
      </c>
      <c r="G9006" s="10" t="s">
        <v>234</v>
      </c>
      <c r="H9006" s="3" t="s">
        <v>2518</v>
      </c>
      <c r="I9006" s="4">
        <v>54</v>
      </c>
      <c r="J9006" s="4">
        <v>791000</v>
      </c>
      <c r="K9006" s="4">
        <v>581900</v>
      </c>
      <c r="L9006" s="5">
        <v>7.5199999999999989E-2</v>
      </c>
      <c r="M9006" s="5">
        <v>1.8800000000000001E-2</v>
      </c>
      <c r="N9006" s="4">
        <v>464700</v>
      </c>
      <c r="O9006" s="4">
        <v>463400</v>
      </c>
      <c r="P9006" s="4">
        <v>37182</v>
      </c>
      <c r="Q9006" s="4">
        <v>36241</v>
      </c>
    </row>
    <row r="9007" spans="1:17" x14ac:dyDescent="0.15">
      <c r="A9007" s="4">
        <v>2</v>
      </c>
      <c r="B9007" s="2" t="s">
        <v>2794</v>
      </c>
      <c r="C9007" s="4" t="str">
        <f>LEFT(H9007,IFERROR(FIND("県",H9007),3))</f>
        <v>福島県</v>
      </c>
      <c r="D9007" s="4" t="str">
        <f>MID(H9007,LEN(C9007)+1,LEN(H9007))</f>
        <v>郡山市</v>
      </c>
      <c r="E9007" s="2" t="s">
        <v>238</v>
      </c>
      <c r="F9007" s="3" t="s">
        <v>239</v>
      </c>
      <c r="G9007" s="10" t="s">
        <v>237</v>
      </c>
      <c r="H9007" s="3" t="s">
        <v>2564</v>
      </c>
      <c r="I9007" s="4">
        <v>56</v>
      </c>
      <c r="J9007" s="4">
        <v>722700</v>
      </c>
      <c r="K9007" s="4">
        <v>653900</v>
      </c>
      <c r="L9007" s="5">
        <v>9.3800000000000008E-2</v>
      </c>
      <c r="M9007" s="5">
        <v>4.0500000000000001E-2</v>
      </c>
      <c r="N9007" s="4">
        <v>506700</v>
      </c>
      <c r="O9007" s="4">
        <v>493200</v>
      </c>
      <c r="P9007" s="4">
        <v>30569</v>
      </c>
      <c r="Q9007" s="4">
        <v>29655</v>
      </c>
    </row>
    <row r="9008" spans="1:17" x14ac:dyDescent="0.15">
      <c r="A9008" s="4">
        <v>2</v>
      </c>
      <c r="B9008" s="2" t="s">
        <v>2794</v>
      </c>
      <c r="C9008" s="4" t="str">
        <f>LEFT(H9008,IFERROR(FIND("県",H9008),3))</f>
        <v>群馬県</v>
      </c>
      <c r="D9008" s="4" t="str">
        <f>MID(H9008,LEN(C9008)+1,LEN(H9008))</f>
        <v>前橋市</v>
      </c>
      <c r="E9008" s="2" t="s">
        <v>280</v>
      </c>
      <c r="F9008" s="3" t="s">
        <v>281</v>
      </c>
      <c r="G9008" s="10" t="s">
        <v>279</v>
      </c>
      <c r="H9008" s="3" t="s">
        <v>2519</v>
      </c>
      <c r="I9008" s="4">
        <v>91</v>
      </c>
      <c r="J9008" s="4">
        <v>2153400</v>
      </c>
      <c r="K9008" s="4">
        <v>1579500</v>
      </c>
      <c r="L9008" s="5">
        <v>0.10050000000000001</v>
      </c>
      <c r="M9008" s="5">
        <v>2.4899999999999999E-2</v>
      </c>
      <c r="N9008" s="4">
        <v>1198800</v>
      </c>
      <c r="O9008" s="4">
        <v>1214900</v>
      </c>
      <c r="P9008" s="4">
        <v>54967</v>
      </c>
      <c r="Q9008" s="4">
        <v>53669</v>
      </c>
    </row>
    <row r="9009" spans="1:17" x14ac:dyDescent="0.15">
      <c r="A9009" s="4">
        <v>2</v>
      </c>
      <c r="B9009" s="2" t="s">
        <v>2794</v>
      </c>
      <c r="C9009" s="4" t="str">
        <f>LEFT(H9009,IFERROR(FIND("県",H9009),3))</f>
        <v>栃木県</v>
      </c>
      <c r="D9009" s="4" t="str">
        <f>MID(H9009,LEN(C9009)+1,LEN(H9009))</f>
        <v>宇都宮市</v>
      </c>
      <c r="E9009" s="2" t="s">
        <v>319</v>
      </c>
      <c r="F9009" s="3" t="s">
        <v>320</v>
      </c>
      <c r="G9009" s="10" t="s">
        <v>318</v>
      </c>
      <c r="H9009" s="3" t="s">
        <v>2520</v>
      </c>
      <c r="I9009" s="4">
        <v>83</v>
      </c>
      <c r="J9009" s="4">
        <v>3111900</v>
      </c>
      <c r="K9009" s="4">
        <v>2060500</v>
      </c>
      <c r="L9009" s="5">
        <v>0.11130000000000001</v>
      </c>
      <c r="M9009" s="5">
        <v>2.0500000000000004E-2</v>
      </c>
      <c r="N9009" s="4">
        <v>1517100</v>
      </c>
      <c r="O9009" s="4">
        <v>1555500</v>
      </c>
      <c r="P9009" s="4">
        <v>85573</v>
      </c>
      <c r="Q9009" s="4">
        <v>84487</v>
      </c>
    </row>
    <row r="9010" spans="1:17" x14ac:dyDescent="0.15">
      <c r="A9010" s="4">
        <v>2</v>
      </c>
      <c r="B9010" s="2" t="s">
        <v>2794</v>
      </c>
      <c r="C9010" s="4" t="str">
        <f>LEFT(H9010,IFERROR(FIND("県",H9010),3))</f>
        <v>千葉県</v>
      </c>
      <c r="D9010" s="4" t="str">
        <f>MID(H9010,LEN(C9010)+1,LEN(H9010))</f>
        <v>千葉市</v>
      </c>
      <c r="E9010" s="2" t="s">
        <v>394</v>
      </c>
      <c r="F9010" s="3" t="s">
        <v>395</v>
      </c>
      <c r="G9010" s="10" t="s">
        <v>393</v>
      </c>
      <c r="H9010" s="3" t="s">
        <v>2523</v>
      </c>
      <c r="I9010" s="4">
        <v>122</v>
      </c>
      <c r="J9010" s="4">
        <v>5453600</v>
      </c>
      <c r="K9010" s="4">
        <v>4211400</v>
      </c>
      <c r="L9010" s="5">
        <v>0.10640000000000001</v>
      </c>
      <c r="M9010" s="5">
        <v>1.3100000000000001E-2</v>
      </c>
      <c r="N9010" s="4">
        <v>3277300</v>
      </c>
      <c r="O9010" s="4">
        <v>3347700</v>
      </c>
      <c r="P9010" s="4">
        <v>131515</v>
      </c>
      <c r="Q9010" s="4">
        <v>130792</v>
      </c>
    </row>
    <row r="9011" spans="1:17" x14ac:dyDescent="0.15">
      <c r="A9011" s="4">
        <v>2</v>
      </c>
      <c r="B9011" s="2" t="s">
        <v>2794</v>
      </c>
      <c r="C9011" s="4" t="str">
        <f>LEFT(H9011,IFERROR(FIND("県",H9011),3))</f>
        <v>東京都</v>
      </c>
      <c r="D9011" s="4" t="str">
        <f>MID(H9011,LEN(C9011)+1,LEN(H9011))</f>
        <v>中央区</v>
      </c>
      <c r="E9011" s="2" t="s">
        <v>424</v>
      </c>
      <c r="F9011" s="3" t="s">
        <v>425</v>
      </c>
      <c r="G9011" s="10" t="s">
        <v>423</v>
      </c>
      <c r="H9011" s="3" t="s">
        <v>2565</v>
      </c>
      <c r="I9011" s="4">
        <v>87</v>
      </c>
      <c r="J9011" s="4">
        <v>1593800</v>
      </c>
      <c r="K9011" s="4">
        <v>1670500</v>
      </c>
      <c r="L9011" s="5">
        <v>8.2599999999999993E-2</v>
      </c>
      <c r="M9011" s="5">
        <v>3.2099999999999997E-2</v>
      </c>
      <c r="N9011" s="4">
        <v>1464200</v>
      </c>
      <c r="O9011" s="4">
        <v>1477600</v>
      </c>
      <c r="P9011" s="4">
        <v>29199</v>
      </c>
      <c r="Q9011" s="4">
        <v>27911</v>
      </c>
    </row>
    <row r="9012" spans="1:17" x14ac:dyDescent="0.15">
      <c r="A9012" s="4">
        <v>2</v>
      </c>
      <c r="B9012" s="2" t="s">
        <v>2794</v>
      </c>
      <c r="C9012" s="4" t="str">
        <f>LEFT(H9012,IFERROR(FIND("県",H9012),3))</f>
        <v>東京都</v>
      </c>
      <c r="D9012" s="4" t="str">
        <f>MID(H9012,LEN(C9012)+1,LEN(H9012))</f>
        <v>港区</v>
      </c>
      <c r="E9012" s="2" t="s">
        <v>427</v>
      </c>
      <c r="F9012" s="3" t="s">
        <v>428</v>
      </c>
      <c r="G9012" s="10" t="s">
        <v>426</v>
      </c>
      <c r="H9012" s="3" t="s">
        <v>2524</v>
      </c>
      <c r="I9012" s="4">
        <v>37</v>
      </c>
      <c r="J9012" s="4">
        <v>1817600</v>
      </c>
      <c r="K9012" s="4">
        <v>1461300</v>
      </c>
      <c r="L9012" s="5">
        <v>0.1143</v>
      </c>
      <c r="M9012" s="5">
        <v>1.43E-2</v>
      </c>
      <c r="N9012" s="4">
        <v>1240000</v>
      </c>
      <c r="O9012" s="4">
        <v>1262300</v>
      </c>
      <c r="P9012" s="4">
        <v>69788</v>
      </c>
      <c r="Q9012" s="4">
        <v>69149</v>
      </c>
    </row>
    <row r="9013" spans="1:17" x14ac:dyDescent="0.15">
      <c r="A9013" s="4">
        <v>2</v>
      </c>
      <c r="B9013" s="2" t="s">
        <v>2794</v>
      </c>
      <c r="C9013" s="4" t="str">
        <f>LEFT(H9013,IFERROR(FIND("県",H9013),3))</f>
        <v>神奈川県</v>
      </c>
      <c r="D9013" s="4" t="str">
        <f>MID(H9013,LEN(C9013)+1,LEN(H9013))</f>
        <v>横浜市</v>
      </c>
      <c r="E9013" s="2" t="s">
        <v>562</v>
      </c>
      <c r="F9013" s="3" t="s">
        <v>563</v>
      </c>
      <c r="G9013" s="10" t="s">
        <v>561</v>
      </c>
      <c r="H9013" s="3" t="s">
        <v>2525</v>
      </c>
      <c r="I9013" s="4">
        <v>34</v>
      </c>
      <c r="J9013" s="4">
        <v>471600</v>
      </c>
      <c r="K9013" s="4">
        <v>405900</v>
      </c>
      <c r="L9013" s="5">
        <v>9.4299999999999995E-2</v>
      </c>
      <c r="M9013" s="5">
        <v>3.49E-2</v>
      </c>
      <c r="N9013" s="4">
        <v>375800</v>
      </c>
      <c r="O9013" s="4">
        <v>386000</v>
      </c>
      <c r="P9013" s="4">
        <v>11757</v>
      </c>
      <c r="Q9013" s="4">
        <v>11676</v>
      </c>
    </row>
    <row r="9014" spans="1:17" x14ac:dyDescent="0.15">
      <c r="A9014" s="4">
        <v>2</v>
      </c>
      <c r="B9014" s="2" t="s">
        <v>2794</v>
      </c>
      <c r="C9014" s="4" t="str">
        <f>LEFT(H9014,IFERROR(FIND("県",H9014),3))</f>
        <v>新潟県</v>
      </c>
      <c r="D9014" s="4" t="str">
        <f>MID(H9014,LEN(C9014)+1,LEN(H9014))</f>
        <v>長岡市</v>
      </c>
      <c r="E9014" s="2" t="s">
        <v>613</v>
      </c>
      <c r="F9014" s="3" t="s">
        <v>614</v>
      </c>
      <c r="G9014" s="10" t="s">
        <v>612</v>
      </c>
      <c r="H9014" s="3" t="s">
        <v>2566</v>
      </c>
      <c r="I9014" s="4">
        <v>71</v>
      </c>
      <c r="J9014" s="4">
        <v>1399900</v>
      </c>
      <c r="K9014" s="4">
        <v>1148400</v>
      </c>
      <c r="L9014" s="5">
        <v>8.1799999999999998E-2</v>
      </c>
      <c r="M9014" s="5">
        <v>2.29E-2</v>
      </c>
      <c r="N9014" s="4">
        <v>866600</v>
      </c>
      <c r="O9014" s="4">
        <v>885500</v>
      </c>
      <c r="P9014" s="4">
        <v>45408</v>
      </c>
      <c r="Q9014" s="4">
        <v>44370</v>
      </c>
    </row>
    <row r="9015" spans="1:17" x14ac:dyDescent="0.15">
      <c r="A9015" s="4">
        <v>2</v>
      </c>
      <c r="B9015" s="2" t="s">
        <v>2794</v>
      </c>
      <c r="C9015" s="4" t="str">
        <f>LEFT(H9015,IFERROR(FIND("県",H9015),3))</f>
        <v>長野県</v>
      </c>
      <c r="D9015" s="4" t="str">
        <f>MID(H9015,LEN(C9015)+1,LEN(H9015))</f>
        <v>松本市</v>
      </c>
      <c r="E9015" s="2" t="s">
        <v>694</v>
      </c>
      <c r="F9015" s="3" t="s">
        <v>695</v>
      </c>
      <c r="G9015" s="10" t="s">
        <v>693</v>
      </c>
      <c r="H9015" s="3" t="s">
        <v>2567</v>
      </c>
      <c r="I9015" s="4">
        <v>53</v>
      </c>
      <c r="J9015" s="4">
        <v>989700</v>
      </c>
      <c r="K9015" s="4">
        <v>636100</v>
      </c>
      <c r="L9015" s="5">
        <v>5.8799999999999998E-2</v>
      </c>
      <c r="M9015" s="5">
        <v>5.5599999999999997E-2</v>
      </c>
      <c r="N9015" s="4">
        <v>533600</v>
      </c>
      <c r="O9015" s="4">
        <v>489600</v>
      </c>
      <c r="P9015" s="4">
        <v>37073</v>
      </c>
      <c r="Q9015" s="4">
        <v>35810</v>
      </c>
    </row>
    <row r="9016" spans="1:17" x14ac:dyDescent="0.15">
      <c r="A9016" s="4">
        <v>2</v>
      </c>
      <c r="B9016" s="2" t="s">
        <v>2794</v>
      </c>
      <c r="C9016" s="4" t="str">
        <f>LEFT(H9016,IFERROR(FIND("県",H9016),3))</f>
        <v>富山県</v>
      </c>
      <c r="D9016" s="4" t="str">
        <f>MID(H9016,LEN(C9016)+1,LEN(H9016))</f>
        <v>富山市</v>
      </c>
      <c r="E9016" s="2" t="s">
        <v>724</v>
      </c>
      <c r="F9016" s="3" t="s">
        <v>725</v>
      </c>
      <c r="G9016" s="10" t="s">
        <v>723</v>
      </c>
      <c r="H9016" s="3" t="s">
        <v>2529</v>
      </c>
      <c r="I9016" s="4">
        <v>66</v>
      </c>
      <c r="J9016" s="4">
        <v>1320300</v>
      </c>
      <c r="K9016" s="4">
        <v>998300</v>
      </c>
      <c r="L9016" s="5">
        <v>0.11019999999999999</v>
      </c>
      <c r="M9016" s="5">
        <v>2.92E-2</v>
      </c>
      <c r="N9016" s="4">
        <v>606300</v>
      </c>
      <c r="O9016" s="4">
        <v>641900</v>
      </c>
      <c r="P9016" s="4">
        <v>28977</v>
      </c>
      <c r="Q9016" s="4">
        <v>28396</v>
      </c>
    </row>
    <row r="9017" spans="1:17" x14ac:dyDescent="0.15">
      <c r="A9017" s="4">
        <v>2</v>
      </c>
      <c r="B9017" s="2" t="s">
        <v>2794</v>
      </c>
      <c r="C9017" s="4" t="str">
        <f>LEFT(H9017,IFERROR(FIND("県",H9017),3))</f>
        <v>福井県</v>
      </c>
      <c r="D9017" s="4" t="str">
        <f>MID(H9017,LEN(C9017)+1,LEN(H9017))</f>
        <v>福井市</v>
      </c>
      <c r="E9017" s="2" t="s">
        <v>781</v>
      </c>
      <c r="F9017" s="3" t="s">
        <v>782</v>
      </c>
      <c r="G9017" s="10" t="s">
        <v>780</v>
      </c>
      <c r="H9017" s="3" t="s">
        <v>2532</v>
      </c>
      <c r="I9017" s="4">
        <v>38</v>
      </c>
      <c r="J9017" s="4">
        <v>431900</v>
      </c>
      <c r="K9017" s="4">
        <v>428800</v>
      </c>
      <c r="L9017" s="5">
        <v>5.7999999999999996E-2</v>
      </c>
      <c r="M9017" s="5">
        <v>2.9700000000000001E-2</v>
      </c>
      <c r="N9017" s="4">
        <v>276600</v>
      </c>
      <c r="O9017" s="4">
        <v>283700</v>
      </c>
      <c r="P9017" s="4">
        <v>18770</v>
      </c>
      <c r="Q9017" s="4">
        <v>18420</v>
      </c>
    </row>
    <row r="9018" spans="1:17" x14ac:dyDescent="0.15">
      <c r="A9018" s="4">
        <v>2</v>
      </c>
      <c r="B9018" s="2" t="s">
        <v>2794</v>
      </c>
      <c r="C9018" s="4" t="str">
        <f>LEFT(H9018,IFERROR(FIND("県",H9018),3))</f>
        <v>静岡県</v>
      </c>
      <c r="D9018" s="4" t="str">
        <f>MID(H9018,LEN(C9018)+1,LEN(H9018))</f>
        <v>沼津市</v>
      </c>
      <c r="E9018" s="2" t="s">
        <v>811</v>
      </c>
      <c r="F9018" s="3" t="s">
        <v>812</v>
      </c>
      <c r="G9018" s="10" t="s">
        <v>810</v>
      </c>
      <c r="H9018" s="3" t="s">
        <v>2534</v>
      </c>
      <c r="I9018" s="4">
        <v>43</v>
      </c>
      <c r="J9018" s="4">
        <v>735300</v>
      </c>
      <c r="K9018" s="4">
        <v>610800</v>
      </c>
      <c r="L9018" s="5">
        <v>0.1217</v>
      </c>
      <c r="M9018" s="5">
        <v>1.54E-2</v>
      </c>
      <c r="N9018" s="4">
        <v>561000</v>
      </c>
      <c r="O9018" s="4">
        <v>563000</v>
      </c>
      <c r="P9018" s="4">
        <v>24002</v>
      </c>
      <c r="Q9018" s="4">
        <v>24396</v>
      </c>
    </row>
    <row r="9019" spans="1:17" x14ac:dyDescent="0.15">
      <c r="A9019" s="4">
        <v>2</v>
      </c>
      <c r="B9019" s="2" t="s">
        <v>2794</v>
      </c>
      <c r="C9019" s="4" t="str">
        <f>LEFT(H9019,IFERROR(FIND("県",H9019),3))</f>
        <v>愛知県</v>
      </c>
      <c r="D9019" s="4" t="str">
        <f>MID(H9019,LEN(C9019)+1,LEN(H9019))</f>
        <v>名古屋市</v>
      </c>
      <c r="E9019" s="2" t="s">
        <v>891</v>
      </c>
      <c r="F9019" s="3" t="s">
        <v>892</v>
      </c>
      <c r="G9019" s="10" t="s">
        <v>890</v>
      </c>
      <c r="H9019" s="3" t="s">
        <v>2568</v>
      </c>
      <c r="I9019" s="4">
        <v>106</v>
      </c>
      <c r="J9019" s="4">
        <v>3871500</v>
      </c>
      <c r="K9019" s="4">
        <v>3149400</v>
      </c>
      <c r="L9019" s="5">
        <v>8.5199999999999998E-2</v>
      </c>
      <c r="M9019" s="5">
        <v>1.77E-2</v>
      </c>
      <c r="N9019" s="4">
        <v>2383500</v>
      </c>
      <c r="O9019" s="4">
        <v>2509500</v>
      </c>
      <c r="P9019" s="4">
        <v>75283</v>
      </c>
      <c r="Q9019" s="4">
        <v>78655</v>
      </c>
    </row>
    <row r="9020" spans="1:17" x14ac:dyDescent="0.15">
      <c r="A9020" s="4">
        <v>2</v>
      </c>
      <c r="B9020" s="2" t="s">
        <v>2794</v>
      </c>
      <c r="C9020" s="4" t="str">
        <f>LEFT(H9020,IFERROR(FIND("県",H9020),3))</f>
        <v>愛知県</v>
      </c>
      <c r="D9020" s="4" t="str">
        <f>MID(H9020,LEN(C9020)+1,LEN(H9020))</f>
        <v>名古屋市</v>
      </c>
      <c r="E9020" s="2" t="s">
        <v>894</v>
      </c>
      <c r="F9020" s="3" t="s">
        <v>895</v>
      </c>
      <c r="G9020" s="10" t="s">
        <v>893</v>
      </c>
      <c r="H9020" s="3" t="s">
        <v>2568</v>
      </c>
      <c r="I9020" s="4">
        <v>114</v>
      </c>
      <c r="J9020" s="4">
        <v>4519800</v>
      </c>
      <c r="K9020" s="4">
        <v>3791700</v>
      </c>
      <c r="L9020" s="5">
        <v>0.13119999999999998</v>
      </c>
      <c r="M9020" s="5">
        <v>2.7099999999999999E-2</v>
      </c>
      <c r="N9020" s="4">
        <v>3120100</v>
      </c>
      <c r="O9020" s="4">
        <v>3287600</v>
      </c>
      <c r="P9020" s="4">
        <v>85380</v>
      </c>
      <c r="Q9020" s="4">
        <v>86760</v>
      </c>
    </row>
    <row r="9021" spans="1:17" x14ac:dyDescent="0.15">
      <c r="A9021" s="4">
        <v>2</v>
      </c>
      <c r="B9021" s="2" t="s">
        <v>2794</v>
      </c>
      <c r="C9021" s="4" t="str">
        <f>LEFT(H9021,IFERROR(FIND("県",H9021),3))</f>
        <v>愛知県</v>
      </c>
      <c r="D9021" s="4" t="str">
        <f>MID(H9021,LEN(C9021)+1,LEN(H9021))</f>
        <v>名古屋市</v>
      </c>
      <c r="E9021" s="2" t="s">
        <v>897</v>
      </c>
      <c r="F9021" s="3" t="s">
        <v>898</v>
      </c>
      <c r="G9021" s="10" t="s">
        <v>896</v>
      </c>
      <c r="H9021" s="3" t="s">
        <v>2568</v>
      </c>
      <c r="I9021" s="4">
        <v>87</v>
      </c>
      <c r="J9021" s="4">
        <v>1964200</v>
      </c>
      <c r="K9021" s="4">
        <v>1561700</v>
      </c>
      <c r="L9021" s="5">
        <v>7.2300000000000003E-2</v>
      </c>
      <c r="M9021" s="5">
        <v>1.9699999999999999E-2</v>
      </c>
      <c r="N9021" s="4">
        <v>1262500</v>
      </c>
      <c r="O9021" s="4">
        <v>1247000</v>
      </c>
      <c r="P9021" s="4">
        <v>44212</v>
      </c>
      <c r="Q9021" s="4">
        <v>42248</v>
      </c>
    </row>
    <row r="9022" spans="1:17" x14ac:dyDescent="0.15">
      <c r="A9022" s="4">
        <v>2</v>
      </c>
      <c r="B9022" s="2" t="s">
        <v>2794</v>
      </c>
      <c r="C9022" s="4" t="str">
        <f>LEFT(H9022,IFERROR(FIND("県",H9022),3))</f>
        <v>兵庫県</v>
      </c>
      <c r="D9022" s="4" t="str">
        <f>MID(H9022,LEN(C9022)+1,LEN(H9022))</f>
        <v>神戸市</v>
      </c>
      <c r="E9022" s="2" t="s">
        <v>1122</v>
      </c>
      <c r="F9022" s="3" t="s">
        <v>1123</v>
      </c>
      <c r="G9022" s="10" t="s">
        <v>1121</v>
      </c>
      <c r="H9022" s="3" t="s">
        <v>2569</v>
      </c>
      <c r="I9022" s="4">
        <v>103</v>
      </c>
      <c r="J9022" s="4">
        <v>3863600</v>
      </c>
      <c r="K9022" s="4">
        <v>3151400</v>
      </c>
      <c r="L9022" s="5">
        <v>9.8299999999999998E-2</v>
      </c>
      <c r="M9022" s="5">
        <v>1.9699999999999999E-2</v>
      </c>
      <c r="N9022" s="4">
        <v>2424000</v>
      </c>
      <c r="O9022" s="4">
        <v>2493700</v>
      </c>
      <c r="P9022" s="4">
        <v>88560</v>
      </c>
      <c r="Q9022" s="4">
        <v>85511</v>
      </c>
    </row>
    <row r="9023" spans="1:17" x14ac:dyDescent="0.15">
      <c r="A9023" s="4">
        <v>2</v>
      </c>
      <c r="B9023" s="2" t="s">
        <v>2794</v>
      </c>
      <c r="C9023" s="4" t="str">
        <f>LEFT(H9023,IFERROR(FIND("県",H9023),3))</f>
        <v>島根県</v>
      </c>
      <c r="D9023" s="4" t="str">
        <f>MID(H9023,LEN(C9023)+1,LEN(H9023))</f>
        <v>松江市</v>
      </c>
      <c r="E9023" s="2" t="s">
        <v>1191</v>
      </c>
      <c r="F9023" s="3" t="s">
        <v>1192</v>
      </c>
      <c r="G9023" s="10" t="s">
        <v>1190</v>
      </c>
      <c r="H9023" s="3" t="s">
        <v>2546</v>
      </c>
      <c r="I9023" s="4">
        <v>34</v>
      </c>
      <c r="J9023" s="4">
        <v>491100</v>
      </c>
      <c r="K9023" s="4">
        <v>369600</v>
      </c>
      <c r="L9023" s="5">
        <v>7.7600000000000002E-2</v>
      </c>
      <c r="M9023" s="5">
        <v>2.07E-2</v>
      </c>
      <c r="N9023" s="4">
        <v>286000</v>
      </c>
      <c r="O9023" s="4">
        <v>311100</v>
      </c>
      <c r="P9023" s="4">
        <v>15825</v>
      </c>
      <c r="Q9023" s="4">
        <v>16532</v>
      </c>
    </row>
    <row r="9024" spans="1:17" x14ac:dyDescent="0.15">
      <c r="A9024" s="4">
        <v>2</v>
      </c>
      <c r="B9024" s="2" t="s">
        <v>2794</v>
      </c>
      <c r="C9024" s="4" t="str">
        <f>LEFT(H9024,IFERROR(FIND("県",H9024),3))</f>
        <v>岡山県</v>
      </c>
      <c r="D9024" s="4" t="str">
        <f>MID(H9024,LEN(C9024)+1,LEN(H9024))</f>
        <v>岡山市</v>
      </c>
      <c r="E9024" s="2" t="s">
        <v>1209</v>
      </c>
      <c r="F9024" s="3" t="s">
        <v>1210</v>
      </c>
      <c r="G9024" s="10" t="s">
        <v>1208</v>
      </c>
      <c r="H9024" s="3" t="s">
        <v>2547</v>
      </c>
      <c r="I9024" s="4">
        <v>61</v>
      </c>
      <c r="J9024" s="4">
        <v>1233100</v>
      </c>
      <c r="K9024" s="4">
        <v>1040400</v>
      </c>
      <c r="L9024" s="5">
        <v>8.6199999999999999E-2</v>
      </c>
      <c r="M9024" s="5">
        <v>3.0800000000000001E-2</v>
      </c>
      <c r="N9024" s="4">
        <v>796800</v>
      </c>
      <c r="O9024" s="4">
        <v>816100</v>
      </c>
      <c r="P9024" s="4">
        <v>49064</v>
      </c>
      <c r="Q9024" s="4">
        <v>48915</v>
      </c>
    </row>
    <row r="9025" spans="1:17" x14ac:dyDescent="0.15">
      <c r="A9025" s="4">
        <v>2</v>
      </c>
      <c r="B9025" s="2" t="s">
        <v>2794</v>
      </c>
      <c r="C9025" s="4" t="str">
        <f>LEFT(H9025,IFERROR(FIND("県",H9025),3))</f>
        <v>広島県</v>
      </c>
      <c r="D9025" s="4" t="str">
        <f>MID(H9025,LEN(C9025)+1,LEN(H9025))</f>
        <v>広島市</v>
      </c>
      <c r="E9025" s="2" t="s">
        <v>1248</v>
      </c>
      <c r="F9025" s="3" t="s">
        <v>1249</v>
      </c>
      <c r="G9025" s="10" t="s">
        <v>1247</v>
      </c>
      <c r="H9025" s="3" t="s">
        <v>2548</v>
      </c>
      <c r="I9025" s="4">
        <v>103</v>
      </c>
      <c r="J9025" s="4">
        <v>3265100</v>
      </c>
      <c r="K9025" s="4">
        <v>2518100</v>
      </c>
      <c r="L9025" s="5">
        <v>0.1051</v>
      </c>
      <c r="M9025" s="5">
        <v>2.29E-2</v>
      </c>
      <c r="N9025" s="4">
        <v>1641500</v>
      </c>
      <c r="O9025" s="4">
        <v>1676300</v>
      </c>
      <c r="P9025" s="4">
        <v>79881</v>
      </c>
      <c r="Q9025" s="4">
        <v>77538</v>
      </c>
    </row>
    <row r="9026" spans="1:17" x14ac:dyDescent="0.15">
      <c r="A9026" s="4">
        <v>2</v>
      </c>
      <c r="B9026" s="2" t="s">
        <v>2794</v>
      </c>
      <c r="C9026" s="4" t="str">
        <f>LEFT(H9026,IFERROR(FIND("県",H9026),3))</f>
        <v>山口県</v>
      </c>
      <c r="D9026" s="4" t="str">
        <f>MID(H9026,LEN(C9026)+1,LEN(H9026))</f>
        <v>周南市</v>
      </c>
      <c r="E9026" s="2" t="s">
        <v>1284</v>
      </c>
      <c r="F9026" s="3" t="s">
        <v>1285</v>
      </c>
      <c r="G9026" s="10" t="s">
        <v>1283</v>
      </c>
      <c r="H9026" s="3" t="s">
        <v>2570</v>
      </c>
      <c r="I9026" s="4">
        <v>61</v>
      </c>
      <c r="J9026" s="4">
        <v>2013000</v>
      </c>
      <c r="K9026" s="4">
        <v>1709600</v>
      </c>
      <c r="L9026" s="5">
        <v>7.1500000000000008E-2</v>
      </c>
      <c r="M9026" s="5">
        <v>1.37E-2</v>
      </c>
      <c r="N9026" s="4">
        <v>1403900</v>
      </c>
      <c r="O9026" s="4">
        <v>1526700</v>
      </c>
      <c r="P9026" s="4">
        <v>75523</v>
      </c>
      <c r="Q9026" s="4">
        <v>71954</v>
      </c>
    </row>
    <row r="9027" spans="1:17" x14ac:dyDescent="0.15">
      <c r="A9027" s="4">
        <v>2</v>
      </c>
      <c r="B9027" s="2" t="s">
        <v>2794</v>
      </c>
      <c r="C9027" s="4" t="str">
        <f>LEFT(H9027,IFERROR(FIND("県",H9027),3))</f>
        <v>徳島県</v>
      </c>
      <c r="D9027" s="4" t="str">
        <f>MID(H9027,LEN(C9027)+1,LEN(H9027))</f>
        <v>徳島市</v>
      </c>
      <c r="E9027" s="2" t="s">
        <v>1302</v>
      </c>
      <c r="F9027" s="3" t="s">
        <v>2184</v>
      </c>
      <c r="G9027" s="10" t="s">
        <v>1301</v>
      </c>
      <c r="H9027" s="3" t="s">
        <v>2550</v>
      </c>
      <c r="I9027" s="4">
        <v>108</v>
      </c>
      <c r="J9027" s="4">
        <v>2311900</v>
      </c>
      <c r="K9027" s="4">
        <v>1982800</v>
      </c>
      <c r="L9027" s="5">
        <v>8.4900000000000003E-2</v>
      </c>
      <c r="M9027" s="5">
        <v>1.83E-2</v>
      </c>
      <c r="N9027" s="4">
        <v>1687400</v>
      </c>
      <c r="O9027" s="4">
        <v>1776100</v>
      </c>
      <c r="P9027" s="4">
        <v>50582</v>
      </c>
      <c r="Q9027" s="4">
        <v>48972</v>
      </c>
    </row>
    <row r="9028" spans="1:17" x14ac:dyDescent="0.15">
      <c r="A9028" s="4">
        <v>2</v>
      </c>
      <c r="B9028" s="2" t="s">
        <v>2794</v>
      </c>
      <c r="C9028" s="4" t="str">
        <f>LEFT(H9028,IFERROR(FIND("県",H9028),3))</f>
        <v>香川県</v>
      </c>
      <c r="D9028" s="4" t="str">
        <f>MID(H9028,LEN(C9028)+1,LEN(H9028))</f>
        <v>高松市</v>
      </c>
      <c r="E9028" s="2" t="s">
        <v>1314</v>
      </c>
      <c r="F9028" s="3" t="s">
        <v>1315</v>
      </c>
      <c r="G9028" s="10" t="s">
        <v>1313</v>
      </c>
      <c r="H9028" s="3" t="s">
        <v>2551</v>
      </c>
      <c r="I9028" s="4">
        <v>90</v>
      </c>
      <c r="J9028" s="4">
        <v>1905800</v>
      </c>
      <c r="K9028" s="4">
        <v>1581800</v>
      </c>
      <c r="L9028" s="5">
        <v>9.9199999999999997E-2</v>
      </c>
      <c r="M9028" s="5">
        <v>1.9199999999999998E-2</v>
      </c>
      <c r="N9028" s="4">
        <v>1360400</v>
      </c>
      <c r="O9028" s="4">
        <v>1421100</v>
      </c>
      <c r="P9028" s="4">
        <v>61239</v>
      </c>
      <c r="Q9028" s="4">
        <v>60312</v>
      </c>
    </row>
    <row r="9029" spans="1:17" x14ac:dyDescent="0.15">
      <c r="A9029" s="4">
        <v>2</v>
      </c>
      <c r="B9029" s="2" t="s">
        <v>2794</v>
      </c>
      <c r="C9029" s="4" t="str">
        <f>LEFT(H9029,IFERROR(FIND("県",H9029),3))</f>
        <v>愛媛県</v>
      </c>
      <c r="D9029" s="4" t="str">
        <f>MID(H9029,LEN(C9029)+1,LEN(H9029))</f>
        <v>松山市</v>
      </c>
      <c r="E9029" s="2" t="s">
        <v>1329</v>
      </c>
      <c r="F9029" s="3" t="s">
        <v>1330</v>
      </c>
      <c r="G9029" s="10" t="s">
        <v>1328</v>
      </c>
      <c r="H9029" s="3" t="s">
        <v>2552</v>
      </c>
      <c r="I9029" s="4">
        <v>110</v>
      </c>
      <c r="J9029" s="4">
        <v>2426200</v>
      </c>
      <c r="K9029" s="4">
        <v>1942400</v>
      </c>
      <c r="L9029" s="5">
        <v>7.7699999999999991E-2</v>
      </c>
      <c r="M9029" s="5">
        <v>1.9800000000000002E-2</v>
      </c>
      <c r="N9029" s="4">
        <v>1425500</v>
      </c>
      <c r="O9029" s="4">
        <v>1448000</v>
      </c>
      <c r="P9029" s="4">
        <v>85613</v>
      </c>
      <c r="Q9029" s="4">
        <v>81878</v>
      </c>
    </row>
    <row r="9030" spans="1:17" x14ac:dyDescent="0.15">
      <c r="A9030" s="4">
        <v>2</v>
      </c>
      <c r="B9030" s="2" t="s">
        <v>2794</v>
      </c>
      <c r="C9030" s="4" t="str">
        <f>LEFT(H9030,IFERROR(FIND("県",H9030),3))</f>
        <v>高知県</v>
      </c>
      <c r="D9030" s="4" t="str">
        <f>MID(H9030,LEN(C9030)+1,LEN(H9030))</f>
        <v>高知市</v>
      </c>
      <c r="E9030" s="2" t="s">
        <v>1347</v>
      </c>
      <c r="F9030" s="3" t="s">
        <v>1348</v>
      </c>
      <c r="G9030" s="10" t="s">
        <v>1346</v>
      </c>
      <c r="H9030" s="3" t="s">
        <v>2553</v>
      </c>
      <c r="I9030" s="4">
        <v>72</v>
      </c>
      <c r="J9030" s="4">
        <v>1029000</v>
      </c>
      <c r="K9030" s="4">
        <v>750700</v>
      </c>
      <c r="L9030" s="5">
        <v>8.3100000000000007E-2</v>
      </c>
      <c r="M9030" s="5">
        <v>4.1500000000000002E-2</v>
      </c>
      <c r="N9030" s="4">
        <v>592600</v>
      </c>
      <c r="O9030" s="4">
        <v>574200</v>
      </c>
      <c r="P9030" s="4">
        <v>39777</v>
      </c>
      <c r="Q9030" s="4">
        <v>38221</v>
      </c>
    </row>
    <row r="9031" spans="1:17" x14ac:dyDescent="0.15">
      <c r="A9031" s="4">
        <v>2</v>
      </c>
      <c r="B9031" s="2" t="s">
        <v>2794</v>
      </c>
      <c r="C9031" s="4" t="str">
        <f>LEFT(H9031,IFERROR(FIND("県",H9031),3))</f>
        <v>福岡県</v>
      </c>
      <c r="D9031" s="4" t="str">
        <f>MID(H9031,LEN(C9031)+1,LEN(H9031))</f>
        <v>福岡市</v>
      </c>
      <c r="E9031" s="2" t="s">
        <v>1374</v>
      </c>
      <c r="F9031" s="3" t="s">
        <v>1375</v>
      </c>
      <c r="G9031" s="10" t="s">
        <v>1373</v>
      </c>
      <c r="H9031" s="3" t="s">
        <v>2554</v>
      </c>
      <c r="I9031" s="4">
        <v>41</v>
      </c>
      <c r="J9031" s="4">
        <v>482100</v>
      </c>
      <c r="K9031" s="4">
        <v>417800</v>
      </c>
      <c r="L9031" s="5">
        <v>9.2699999999999991E-2</v>
      </c>
      <c r="M9031" s="5">
        <v>4.2500000000000003E-2</v>
      </c>
      <c r="N9031" s="4">
        <v>372900</v>
      </c>
      <c r="O9031" s="4">
        <v>369600</v>
      </c>
      <c r="P9031" s="4">
        <v>22493</v>
      </c>
      <c r="Q9031" s="4">
        <v>21243</v>
      </c>
    </row>
    <row r="9032" spans="1:17" x14ac:dyDescent="0.15">
      <c r="A9032" s="4">
        <v>2</v>
      </c>
      <c r="B9032" s="2" t="s">
        <v>2794</v>
      </c>
      <c r="C9032" s="4" t="str">
        <f>LEFT(H9032,IFERROR(FIND("県",H9032),3))</f>
        <v>佐賀県</v>
      </c>
      <c r="D9032" s="4" t="str">
        <f>MID(H9032,LEN(C9032)+1,LEN(H9032))</f>
        <v>佐賀市</v>
      </c>
      <c r="E9032" s="2" t="s">
        <v>1419</v>
      </c>
      <c r="F9032" s="3" t="s">
        <v>1420</v>
      </c>
      <c r="G9032" s="10" t="s">
        <v>1418</v>
      </c>
      <c r="H9032" s="3" t="s">
        <v>2556</v>
      </c>
      <c r="I9032" s="4">
        <v>34</v>
      </c>
      <c r="J9032" s="4">
        <v>228500</v>
      </c>
      <c r="K9032" s="4">
        <v>187900</v>
      </c>
      <c r="L9032" s="5">
        <v>9.3200000000000005E-2</v>
      </c>
      <c r="M9032" s="5">
        <v>3.5999999999999997E-2</v>
      </c>
      <c r="N9032" s="4">
        <v>180100</v>
      </c>
      <c r="O9032" s="4">
        <v>179400</v>
      </c>
      <c r="P9032" s="4">
        <v>16250</v>
      </c>
      <c r="Q9032" s="4">
        <v>16062</v>
      </c>
    </row>
    <row r="9033" spans="1:17" x14ac:dyDescent="0.15">
      <c r="A9033" s="4">
        <v>2</v>
      </c>
      <c r="B9033" s="2" t="s">
        <v>2794</v>
      </c>
      <c r="C9033" s="4" t="str">
        <f>LEFT(H9033,IFERROR(FIND("県",H9033),3))</f>
        <v>長崎県</v>
      </c>
      <c r="D9033" s="4" t="str">
        <f>MID(H9033,LEN(C9033)+1,LEN(H9033))</f>
        <v>長崎市</v>
      </c>
      <c r="E9033" s="2" t="s">
        <v>1449</v>
      </c>
      <c r="F9033" s="3" t="s">
        <v>1450</v>
      </c>
      <c r="G9033" s="10" t="s">
        <v>1448</v>
      </c>
      <c r="H9033" s="3" t="s">
        <v>2557</v>
      </c>
      <c r="I9033" s="4">
        <v>24</v>
      </c>
      <c r="J9033" s="4">
        <v>258000</v>
      </c>
      <c r="K9033" s="4">
        <v>269500</v>
      </c>
      <c r="L9033" s="5">
        <v>0.1041</v>
      </c>
      <c r="M9033" s="5">
        <v>1.23E-2</v>
      </c>
      <c r="N9033" s="4">
        <v>224500</v>
      </c>
      <c r="O9033" s="4">
        <v>228300</v>
      </c>
      <c r="P9033" s="4">
        <v>18633</v>
      </c>
      <c r="Q9033" s="4">
        <v>18165</v>
      </c>
    </row>
    <row r="9034" spans="1:17" x14ac:dyDescent="0.15">
      <c r="A9034" s="4">
        <v>2</v>
      </c>
      <c r="B9034" s="2" t="s">
        <v>2794</v>
      </c>
      <c r="C9034" s="4" t="str">
        <f>LEFT(H9034,IFERROR(FIND("県",H9034),3))</f>
        <v>熊本県</v>
      </c>
      <c r="D9034" s="4" t="str">
        <f>MID(H9034,LEN(C9034)+1,LEN(H9034))</f>
        <v>熊本市</v>
      </c>
      <c r="E9034" s="2" t="s">
        <v>1473</v>
      </c>
      <c r="F9034" s="3" t="s">
        <v>1474</v>
      </c>
      <c r="G9034" s="10" t="s">
        <v>1472</v>
      </c>
      <c r="H9034" s="3" t="s">
        <v>2558</v>
      </c>
      <c r="I9034" s="4">
        <v>70</v>
      </c>
      <c r="J9034" s="4">
        <v>1666200</v>
      </c>
      <c r="K9034" s="4">
        <v>2396000</v>
      </c>
      <c r="L9034" s="5">
        <v>0.1036</v>
      </c>
      <c r="M9034" s="5">
        <v>1.49E-2</v>
      </c>
      <c r="N9034" s="4">
        <v>1212400</v>
      </c>
      <c r="O9034" s="4">
        <v>1258400</v>
      </c>
      <c r="P9034" s="4">
        <v>83882</v>
      </c>
      <c r="Q9034" s="4">
        <v>84647</v>
      </c>
    </row>
    <row r="9035" spans="1:17" x14ac:dyDescent="0.15">
      <c r="A9035" s="4">
        <v>2</v>
      </c>
      <c r="B9035" s="2" t="s">
        <v>2794</v>
      </c>
      <c r="C9035" s="4" t="str">
        <f>LEFT(H9035,IFERROR(FIND("県",H9035),3))</f>
        <v>大分県</v>
      </c>
      <c r="D9035" s="4" t="str">
        <f>MID(H9035,LEN(C9035)+1,LEN(H9035))</f>
        <v>大分市</v>
      </c>
      <c r="E9035" s="2" t="s">
        <v>1497</v>
      </c>
      <c r="F9035" s="3" t="s">
        <v>1498</v>
      </c>
      <c r="G9035" s="10" t="s">
        <v>1496</v>
      </c>
      <c r="H9035" s="3" t="s">
        <v>2559</v>
      </c>
      <c r="I9035" s="4">
        <v>42</v>
      </c>
      <c r="J9035" s="4">
        <v>568800</v>
      </c>
      <c r="K9035" s="4">
        <v>422500</v>
      </c>
      <c r="L9035" s="5">
        <v>9.6300000000000011E-2</v>
      </c>
      <c r="M9035" s="5">
        <v>5.3100000000000008E-2</v>
      </c>
      <c r="N9035" s="4">
        <v>379300</v>
      </c>
      <c r="O9035" s="4">
        <v>381900</v>
      </c>
      <c r="P9035" s="4">
        <v>21338</v>
      </c>
      <c r="Q9035" s="4">
        <v>20971</v>
      </c>
    </row>
    <row r="9036" spans="1:17" x14ac:dyDescent="0.15">
      <c r="A9036" s="4">
        <v>2</v>
      </c>
      <c r="B9036" s="2" t="s">
        <v>2794</v>
      </c>
      <c r="C9036" s="4" t="str">
        <f>LEFT(H9036,IFERROR(FIND("県",H9036),3))</f>
        <v>宮崎県</v>
      </c>
      <c r="D9036" s="4" t="str">
        <f>MID(H9036,LEN(C9036)+1,LEN(H9036))</f>
        <v>宮崎市</v>
      </c>
      <c r="E9036" s="2" t="s">
        <v>1515</v>
      </c>
      <c r="F9036" s="3" t="s">
        <v>1516</v>
      </c>
      <c r="G9036" s="10" t="s">
        <v>1514</v>
      </c>
      <c r="H9036" s="3" t="s">
        <v>2560</v>
      </c>
      <c r="I9036" s="4">
        <v>53</v>
      </c>
      <c r="J9036" s="4">
        <v>754700</v>
      </c>
      <c r="K9036" s="4">
        <v>551700</v>
      </c>
      <c r="L9036" s="5">
        <v>8.1300000000000011E-2</v>
      </c>
      <c r="M9036" s="5">
        <v>1.6500000000000001E-2</v>
      </c>
      <c r="N9036" s="4">
        <v>470200</v>
      </c>
      <c r="O9036" s="4">
        <v>476900</v>
      </c>
      <c r="P9036" s="4">
        <v>36285</v>
      </c>
      <c r="Q9036" s="4">
        <v>35709</v>
      </c>
    </row>
    <row r="9037" spans="1:17" x14ac:dyDescent="0.15">
      <c r="A9037" s="4">
        <v>2</v>
      </c>
      <c r="B9037" s="2" t="s">
        <v>2794</v>
      </c>
      <c r="C9037" s="4" t="str">
        <f>LEFT(H9037,IFERROR(FIND("県",H9037),3))</f>
        <v>鹿児島県</v>
      </c>
      <c r="D9037" s="4" t="str">
        <f>MID(H9037,LEN(C9037)+1,LEN(H9037))</f>
        <v>鹿児島市</v>
      </c>
      <c r="E9037" s="2" t="s">
        <v>1539</v>
      </c>
      <c r="F9037" s="3" t="s">
        <v>1540</v>
      </c>
      <c r="G9037" s="10" t="s">
        <v>1538</v>
      </c>
      <c r="H9037" s="3" t="s">
        <v>2561</v>
      </c>
      <c r="I9037" s="4">
        <v>64</v>
      </c>
      <c r="J9037" s="4">
        <v>776700</v>
      </c>
      <c r="K9037" s="4">
        <v>583500</v>
      </c>
      <c r="L9037" s="5">
        <v>8.2599999999999993E-2</v>
      </c>
      <c r="M9037" s="5">
        <v>5.050000000000001E-2</v>
      </c>
      <c r="N9037" s="4">
        <v>542700</v>
      </c>
      <c r="O9037" s="4">
        <v>546600</v>
      </c>
      <c r="P9037" s="4">
        <v>36916</v>
      </c>
      <c r="Q9037" s="4">
        <v>35794</v>
      </c>
    </row>
    <row r="9038" spans="1:17" x14ac:dyDescent="0.15">
      <c r="A9038" s="4">
        <v>2</v>
      </c>
      <c r="B9038" s="2" t="s">
        <v>2794</v>
      </c>
      <c r="C9038" s="4" t="str">
        <f>LEFT(H9038,IFERROR(FIND("県",H9038),3))</f>
        <v>沖縄県</v>
      </c>
      <c r="D9038" s="4" t="str">
        <f>MID(H9038,LEN(C9038)+1,LEN(H9038))</f>
        <v>那覇市</v>
      </c>
      <c r="E9038" s="2" t="s">
        <v>1566</v>
      </c>
      <c r="F9038" s="3" t="s">
        <v>1567</v>
      </c>
      <c r="G9038" s="10" t="s">
        <v>1565</v>
      </c>
      <c r="H9038" s="3" t="s">
        <v>2562</v>
      </c>
      <c r="I9038" s="4">
        <v>50</v>
      </c>
      <c r="J9038" s="4">
        <v>733800</v>
      </c>
      <c r="K9038" s="4">
        <v>548500</v>
      </c>
      <c r="L9038" s="5">
        <v>9.35E-2</v>
      </c>
      <c r="M9038" s="5">
        <v>2.9700000000000001E-2</v>
      </c>
      <c r="N9038" s="4">
        <v>493900</v>
      </c>
      <c r="O9038" s="4">
        <v>491700</v>
      </c>
      <c r="P9038" s="4">
        <v>26372</v>
      </c>
      <c r="Q9038" s="4">
        <v>25169</v>
      </c>
    </row>
    <row r="9039" spans="1:17" x14ac:dyDescent="0.15">
      <c r="A9039" s="4">
        <v>3</v>
      </c>
      <c r="B9039" s="2" t="s">
        <v>2794</v>
      </c>
      <c r="C9039" s="4" t="str">
        <f>LEFT(H9039,IFERROR(FIND("県",H9039),3))</f>
        <v>北海道</v>
      </c>
      <c r="D9039" s="4" t="str">
        <f>MID(H9039,LEN(C9039)+1,LEN(H9039))</f>
        <v>札幌市</v>
      </c>
      <c r="E9039" s="2">
        <v>1001</v>
      </c>
      <c r="F9039" s="3" t="s">
        <v>2164</v>
      </c>
      <c r="G9039" s="10" t="s">
        <v>18</v>
      </c>
      <c r="H9039" s="3" t="s">
        <v>2511</v>
      </c>
      <c r="I9039" s="4">
        <v>81</v>
      </c>
      <c r="J9039" s="4">
        <v>1175680</v>
      </c>
      <c r="K9039" s="4">
        <v>649487</v>
      </c>
      <c r="L9039" s="5">
        <v>17.93</v>
      </c>
      <c r="M9039" s="5">
        <v>1.49</v>
      </c>
      <c r="N9039" s="4">
        <v>507023</v>
      </c>
      <c r="O9039" s="4">
        <v>499428</v>
      </c>
      <c r="P9039" s="4">
        <v>33105</v>
      </c>
      <c r="Q9039" s="4">
        <v>32636</v>
      </c>
    </row>
    <row r="9040" spans="1:17" x14ac:dyDescent="0.15">
      <c r="A9040" s="4">
        <v>3</v>
      </c>
      <c r="B9040" s="2" t="s">
        <v>2794</v>
      </c>
      <c r="C9040" s="4" t="str">
        <f>LEFT(H9040,IFERROR(FIND("県",H9040),3))</f>
        <v>北海道</v>
      </c>
      <c r="D9040" s="4" t="str">
        <f>MID(H9040,LEN(C9040)+1,LEN(H9040))</f>
        <v>室蘭市</v>
      </c>
      <c r="E9040" s="2">
        <v>1003</v>
      </c>
      <c r="F9040" s="3" t="s">
        <v>23</v>
      </c>
      <c r="G9040" s="10" t="s">
        <v>21</v>
      </c>
      <c r="H9040" s="3" t="s">
        <v>2572</v>
      </c>
      <c r="I9040" s="4">
        <v>27</v>
      </c>
      <c r="J9040" s="4">
        <v>355482</v>
      </c>
      <c r="K9040" s="4">
        <v>121242</v>
      </c>
      <c r="L9040" s="5">
        <v>25.92</v>
      </c>
      <c r="M9040" s="5">
        <v>2.02</v>
      </c>
      <c r="N9040" s="4">
        <v>114570</v>
      </c>
      <c r="O9040" s="4">
        <v>106278</v>
      </c>
      <c r="P9040" s="4">
        <v>8489</v>
      </c>
      <c r="Q9040" s="4">
        <v>8003</v>
      </c>
    </row>
    <row r="9041" spans="1:17" x14ac:dyDescent="0.15">
      <c r="A9041" s="4">
        <v>3</v>
      </c>
      <c r="B9041" s="2" t="s">
        <v>2794</v>
      </c>
      <c r="C9041" s="4" t="str">
        <f>LEFT(H9041,IFERROR(FIND("県",H9041),3))</f>
        <v>北海道</v>
      </c>
      <c r="D9041" s="4" t="str">
        <f>MID(H9041,LEN(C9041)+1,LEN(H9041))</f>
        <v>岩見沢市</v>
      </c>
      <c r="E9041" s="2">
        <v>1004</v>
      </c>
      <c r="F9041" s="3" t="s">
        <v>26</v>
      </c>
      <c r="G9041" s="10" t="s">
        <v>24</v>
      </c>
      <c r="H9041" s="3" t="s">
        <v>2573</v>
      </c>
      <c r="I9041" s="4">
        <v>21</v>
      </c>
      <c r="J9041" s="4">
        <v>324136</v>
      </c>
      <c r="K9041" s="4">
        <v>145696</v>
      </c>
      <c r="L9041" s="5">
        <v>17.02</v>
      </c>
      <c r="M9041" s="5">
        <v>3.48</v>
      </c>
      <c r="N9041" s="4">
        <v>121112</v>
      </c>
      <c r="O9041" s="4">
        <v>122408</v>
      </c>
      <c r="P9041" s="4">
        <v>10454</v>
      </c>
      <c r="Q9041" s="4">
        <v>10383</v>
      </c>
    </row>
    <row r="9042" spans="1:17" x14ac:dyDescent="0.15">
      <c r="A9042" s="4">
        <v>3</v>
      </c>
      <c r="B9042" s="2" t="s">
        <v>2794</v>
      </c>
      <c r="C9042" s="4" t="str">
        <f>LEFT(H9042,IFERROR(FIND("県",H9042),3))</f>
        <v>北海道</v>
      </c>
      <c r="D9042" s="4" t="str">
        <f>MID(H9042,LEN(C9042)+1,LEN(H9042))</f>
        <v>苫小牧市</v>
      </c>
      <c r="E9042" s="2">
        <v>1006</v>
      </c>
      <c r="F9042" s="3" t="s">
        <v>29</v>
      </c>
      <c r="G9042" s="10" t="s">
        <v>27</v>
      </c>
      <c r="H9042" s="3" t="s">
        <v>2574</v>
      </c>
      <c r="I9042" s="4">
        <v>29</v>
      </c>
      <c r="J9042" s="4">
        <v>513976</v>
      </c>
      <c r="K9042" s="4">
        <v>260511</v>
      </c>
      <c r="L9042" s="5">
        <v>21.36</v>
      </c>
      <c r="M9042" s="5">
        <v>3.05</v>
      </c>
      <c r="N9042" s="4">
        <v>187323</v>
      </c>
      <c r="O9042" s="4">
        <v>191751</v>
      </c>
      <c r="P9042" s="4">
        <v>10536</v>
      </c>
      <c r="Q9042" s="4">
        <v>10169</v>
      </c>
    </row>
    <row r="9043" spans="1:17" x14ac:dyDescent="0.15">
      <c r="A9043" s="4">
        <v>3</v>
      </c>
      <c r="B9043" s="2" t="s">
        <v>2794</v>
      </c>
      <c r="C9043" s="4" t="str">
        <f>LEFT(H9043,IFERROR(FIND("県",H9043),3))</f>
        <v>北海道</v>
      </c>
      <c r="D9043" s="4" t="str">
        <f>MID(H9043,LEN(C9043)+1,LEN(H9043))</f>
        <v>滝川市</v>
      </c>
      <c r="E9043" s="2">
        <v>1008</v>
      </c>
      <c r="F9043" s="3" t="s">
        <v>32</v>
      </c>
      <c r="G9043" s="10" t="s">
        <v>30</v>
      </c>
      <c r="H9043" s="3" t="s">
        <v>2575</v>
      </c>
      <c r="I9043" s="4">
        <v>23</v>
      </c>
      <c r="J9043" s="4">
        <v>294124</v>
      </c>
      <c r="K9043" s="4">
        <v>116150</v>
      </c>
      <c r="L9043" s="5">
        <v>15.09</v>
      </c>
      <c r="M9043" s="5">
        <v>1.55</v>
      </c>
      <c r="N9043" s="4">
        <v>96422</v>
      </c>
      <c r="O9043" s="4">
        <v>98009</v>
      </c>
      <c r="P9043" s="4">
        <v>5973</v>
      </c>
      <c r="Q9043" s="4">
        <v>5917</v>
      </c>
    </row>
    <row r="9044" spans="1:17" x14ac:dyDescent="0.15">
      <c r="A9044" s="4">
        <v>3</v>
      </c>
      <c r="B9044" s="2" t="s">
        <v>2794</v>
      </c>
      <c r="C9044" s="4" t="str">
        <f>LEFT(H9044,IFERROR(FIND("県",H9044),3))</f>
        <v>北海道</v>
      </c>
      <c r="D9044" s="4" t="str">
        <f>MID(H9044,LEN(C9044)+1,LEN(H9044))</f>
        <v>伊達市</v>
      </c>
      <c r="E9044" s="2">
        <v>1009</v>
      </c>
      <c r="F9044" s="3" t="s">
        <v>35</v>
      </c>
      <c r="G9044" s="10" t="s">
        <v>33</v>
      </c>
      <c r="H9044" s="3" t="s">
        <v>2576</v>
      </c>
      <c r="I9044" s="4">
        <v>9</v>
      </c>
      <c r="J9044" s="4">
        <v>171863</v>
      </c>
      <c r="K9044" s="4">
        <v>55057</v>
      </c>
      <c r="L9044" s="5">
        <v>11.81</v>
      </c>
      <c r="M9044" s="5">
        <v>5.7</v>
      </c>
      <c r="N9044" s="4">
        <v>45219</v>
      </c>
      <c r="O9044" s="4">
        <v>45504</v>
      </c>
      <c r="P9044" s="4">
        <v>5268</v>
      </c>
      <c r="Q9044" s="4">
        <v>5078</v>
      </c>
    </row>
    <row r="9045" spans="1:17" x14ac:dyDescent="0.15">
      <c r="A9045" s="4">
        <v>3</v>
      </c>
      <c r="B9045" s="2" t="s">
        <v>2794</v>
      </c>
      <c r="C9045" s="4" t="str">
        <f>LEFT(H9045,IFERROR(FIND("県",H9045),3))</f>
        <v>北海道</v>
      </c>
      <c r="D9045" s="4" t="str">
        <f>MID(H9045,LEN(C9045)+1,LEN(H9045))</f>
        <v>深川市</v>
      </c>
      <c r="E9045" s="2">
        <v>1010</v>
      </c>
      <c r="F9045" s="3" t="s">
        <v>38</v>
      </c>
      <c r="G9045" s="10" t="s">
        <v>36</v>
      </c>
      <c r="H9045" s="3" t="s">
        <v>2577</v>
      </c>
      <c r="I9045" s="4">
        <v>14</v>
      </c>
      <c r="J9045" s="4">
        <v>145160</v>
      </c>
      <c r="K9045" s="4">
        <v>85824</v>
      </c>
      <c r="L9045" s="5">
        <v>9.67</v>
      </c>
      <c r="M9045" s="5">
        <v>2.02</v>
      </c>
      <c r="N9045" s="4">
        <v>73562</v>
      </c>
      <c r="O9045" s="4">
        <v>76212</v>
      </c>
      <c r="P9045" s="4">
        <v>2995</v>
      </c>
      <c r="Q9045" s="4">
        <v>3035</v>
      </c>
    </row>
    <row r="9046" spans="1:17" x14ac:dyDescent="0.15">
      <c r="A9046" s="4">
        <v>3</v>
      </c>
      <c r="B9046" s="2" t="s">
        <v>2794</v>
      </c>
      <c r="C9046" s="4" t="str">
        <f>LEFT(H9046,IFERROR(FIND("県",H9046),3))</f>
        <v>北海道</v>
      </c>
      <c r="D9046" s="4" t="str">
        <f>MID(H9046,LEN(C9046)+1,LEN(H9046))</f>
        <v>浦河郡</v>
      </c>
      <c r="E9046" s="2">
        <v>1011</v>
      </c>
      <c r="F9046" s="3" t="s">
        <v>41</v>
      </c>
      <c r="G9046" s="10" t="s">
        <v>39</v>
      </c>
      <c r="H9046" s="3" t="s">
        <v>2578</v>
      </c>
      <c r="I9046" s="4">
        <v>8</v>
      </c>
      <c r="J9046" s="4">
        <v>156250</v>
      </c>
      <c r="K9046" s="4">
        <v>88555</v>
      </c>
      <c r="L9046" s="5">
        <v>16.28</v>
      </c>
      <c r="M9046" s="5">
        <v>3.44</v>
      </c>
      <c r="N9046" s="4">
        <v>73942</v>
      </c>
      <c r="O9046" s="4">
        <v>76364</v>
      </c>
      <c r="P9046" s="4">
        <v>3564</v>
      </c>
      <c r="Q9046" s="4">
        <v>3497</v>
      </c>
    </row>
    <row r="9047" spans="1:17" x14ac:dyDescent="0.15">
      <c r="A9047" s="4">
        <v>3</v>
      </c>
      <c r="B9047" s="2" t="s">
        <v>2794</v>
      </c>
      <c r="C9047" s="4" t="str">
        <f>LEFT(H9047,IFERROR(FIND("県",H9047),3))</f>
        <v>北海道</v>
      </c>
      <c r="D9047" s="4" t="str">
        <f>MID(H9047,LEN(C9047)+1,LEN(H9047))</f>
        <v>茅部郡</v>
      </c>
      <c r="E9047" s="2">
        <v>1013</v>
      </c>
      <c r="F9047" s="3" t="s">
        <v>44</v>
      </c>
      <c r="G9047" s="10" t="s">
        <v>42</v>
      </c>
      <c r="H9047" s="3" t="s">
        <v>2579</v>
      </c>
      <c r="I9047" s="4">
        <v>11</v>
      </c>
      <c r="J9047" s="4">
        <v>212194</v>
      </c>
      <c r="K9047" s="4">
        <v>148297</v>
      </c>
      <c r="L9047" s="5">
        <v>11.15</v>
      </c>
      <c r="M9047" s="5">
        <v>4.1399999999999997</v>
      </c>
      <c r="N9047" s="4">
        <v>129116</v>
      </c>
      <c r="O9047" s="4">
        <v>132123</v>
      </c>
      <c r="P9047" s="4">
        <v>2826</v>
      </c>
      <c r="Q9047" s="4">
        <v>2708</v>
      </c>
    </row>
    <row r="9048" spans="1:17" x14ac:dyDescent="0.15">
      <c r="A9048" s="4">
        <v>3</v>
      </c>
      <c r="B9048" s="2" t="s">
        <v>2794</v>
      </c>
      <c r="C9048" s="4" t="str">
        <f>LEFT(H9048,IFERROR(FIND("県",H9048),3))</f>
        <v>北海道</v>
      </c>
      <c r="D9048" s="4" t="str">
        <f>MID(H9048,LEN(C9048)+1,LEN(H9048))</f>
        <v>桧山郡</v>
      </c>
      <c r="E9048" s="2">
        <v>1014</v>
      </c>
      <c r="F9048" s="3" t="s">
        <v>47</v>
      </c>
      <c r="G9048" s="10" t="s">
        <v>45</v>
      </c>
      <c r="H9048" s="3" t="s">
        <v>2580</v>
      </c>
      <c r="I9048" s="4">
        <v>20</v>
      </c>
      <c r="J9048" s="4">
        <v>306368</v>
      </c>
      <c r="K9048" s="4">
        <v>122654</v>
      </c>
      <c r="L9048" s="5">
        <v>15.87</v>
      </c>
      <c r="M9048" s="5">
        <v>4.6100000000000003</v>
      </c>
      <c r="N9048" s="4">
        <v>106380</v>
      </c>
      <c r="O9048" s="4">
        <v>106273</v>
      </c>
      <c r="P9048" s="4">
        <v>7278</v>
      </c>
      <c r="Q9048" s="4">
        <v>7139</v>
      </c>
    </row>
    <row r="9049" spans="1:17" x14ac:dyDescent="0.15">
      <c r="A9049" s="4">
        <v>3</v>
      </c>
      <c r="B9049" s="2" t="s">
        <v>2794</v>
      </c>
      <c r="C9049" s="4" t="str">
        <f>LEFT(H9049,IFERROR(FIND("県",H9049),3))</f>
        <v>北海道</v>
      </c>
      <c r="D9049" s="4" t="str">
        <f>MID(H9049,LEN(C9049)+1,LEN(H9049))</f>
        <v>旭川市</v>
      </c>
      <c r="E9049" s="2">
        <v>1020</v>
      </c>
      <c r="F9049" s="3" t="s">
        <v>56</v>
      </c>
      <c r="G9049" s="10" t="s">
        <v>54</v>
      </c>
      <c r="H9049" s="3" t="s">
        <v>2581</v>
      </c>
      <c r="I9049" s="4">
        <v>40</v>
      </c>
      <c r="J9049" s="4">
        <v>1002868</v>
      </c>
      <c r="K9049" s="4">
        <v>351368</v>
      </c>
      <c r="L9049" s="5">
        <v>16.48</v>
      </c>
      <c r="M9049" s="5">
        <v>2.54</v>
      </c>
      <c r="N9049" s="4">
        <v>278674</v>
      </c>
      <c r="O9049" s="4">
        <v>295954</v>
      </c>
      <c r="P9049" s="4">
        <v>28207</v>
      </c>
      <c r="Q9049" s="4">
        <v>27625</v>
      </c>
    </row>
    <row r="9050" spans="1:17" x14ac:dyDescent="0.15">
      <c r="A9050" s="4">
        <v>3</v>
      </c>
      <c r="B9050" s="2" t="s">
        <v>2794</v>
      </c>
      <c r="C9050" s="4" t="str">
        <f>LEFT(H9050,IFERROR(FIND("県",H9050),3))</f>
        <v>北海道</v>
      </c>
      <c r="D9050" s="4" t="str">
        <f>MID(H9050,LEN(C9050)+1,LEN(H9050))</f>
        <v>稚内市</v>
      </c>
      <c r="E9050" s="2">
        <v>1021</v>
      </c>
      <c r="F9050" s="3" t="s">
        <v>59</v>
      </c>
      <c r="G9050" s="10" t="s">
        <v>57</v>
      </c>
      <c r="H9050" s="3" t="s">
        <v>2582</v>
      </c>
      <c r="I9050" s="4">
        <v>24</v>
      </c>
      <c r="J9050" s="4">
        <v>466569</v>
      </c>
      <c r="K9050" s="4">
        <v>79108</v>
      </c>
      <c r="L9050" s="5">
        <v>59.63</v>
      </c>
      <c r="M9050" s="5">
        <v>5.39</v>
      </c>
      <c r="N9050" s="4">
        <v>63542</v>
      </c>
      <c r="O9050" s="4">
        <v>64682</v>
      </c>
      <c r="P9050" s="4">
        <v>8091</v>
      </c>
      <c r="Q9050" s="4">
        <v>7882</v>
      </c>
    </row>
    <row r="9051" spans="1:17" x14ac:dyDescent="0.15">
      <c r="A9051" s="4">
        <v>3</v>
      </c>
      <c r="B9051" s="2" t="s">
        <v>2794</v>
      </c>
      <c r="C9051" s="4" t="str">
        <f>LEFT(H9051,IFERROR(FIND("県",H9051),3))</f>
        <v>北海道</v>
      </c>
      <c r="D9051" s="4" t="str">
        <f>MID(H9051,LEN(C9051)+1,LEN(H9051))</f>
        <v>留萌市</v>
      </c>
      <c r="E9051" s="2">
        <v>1022</v>
      </c>
      <c r="F9051" s="3" t="s">
        <v>62</v>
      </c>
      <c r="G9051" s="10" t="s">
        <v>60</v>
      </c>
      <c r="H9051" s="3" t="s">
        <v>2583</v>
      </c>
      <c r="I9051" s="4">
        <v>16</v>
      </c>
      <c r="J9051" s="4">
        <v>251921</v>
      </c>
      <c r="K9051" s="4">
        <v>123930</v>
      </c>
      <c r="L9051" s="5">
        <v>14.39</v>
      </c>
      <c r="M9051" s="5">
        <v>2.93</v>
      </c>
      <c r="N9051" s="4">
        <v>105510</v>
      </c>
      <c r="O9051" s="4">
        <v>110293</v>
      </c>
      <c r="P9051" s="4">
        <v>6444</v>
      </c>
      <c r="Q9051" s="4">
        <v>6471</v>
      </c>
    </row>
    <row r="9052" spans="1:17" x14ac:dyDescent="0.15">
      <c r="A9052" s="4">
        <v>3</v>
      </c>
      <c r="B9052" s="2" t="s">
        <v>2794</v>
      </c>
      <c r="C9052" s="4" t="str">
        <f>LEFT(H9052,IFERROR(FIND("県",H9052),3))</f>
        <v>北海道</v>
      </c>
      <c r="D9052" s="4" t="str">
        <f>MID(H9052,LEN(C9052)+1,LEN(H9052))</f>
        <v>名寄市</v>
      </c>
      <c r="E9052" s="2">
        <v>1024</v>
      </c>
      <c r="F9052" s="3" t="s">
        <v>65</v>
      </c>
      <c r="G9052" s="10" t="s">
        <v>63</v>
      </c>
      <c r="H9052" s="3" t="s">
        <v>2584</v>
      </c>
      <c r="I9052" s="4">
        <v>22</v>
      </c>
      <c r="J9052" s="4">
        <v>304979</v>
      </c>
      <c r="K9052" s="4">
        <v>118603</v>
      </c>
      <c r="L9052" s="5">
        <v>16.46</v>
      </c>
      <c r="M9052" s="5">
        <v>2.94</v>
      </c>
      <c r="N9052" s="4">
        <v>93967</v>
      </c>
      <c r="O9052" s="4">
        <v>96851</v>
      </c>
      <c r="P9052" s="4">
        <v>6097</v>
      </c>
      <c r="Q9052" s="4">
        <v>5987</v>
      </c>
    </row>
    <row r="9053" spans="1:17" x14ac:dyDescent="0.15">
      <c r="A9053" s="4">
        <v>3</v>
      </c>
      <c r="B9053" s="2" t="s">
        <v>2794</v>
      </c>
      <c r="C9053" s="4" t="str">
        <f>LEFT(H9053,IFERROR(FIND("県",H9053),3))</f>
        <v>北海道</v>
      </c>
      <c r="D9053" s="4" t="str">
        <f>MID(H9053,LEN(C9053)+1,LEN(H9053))</f>
        <v>帯広市</v>
      </c>
      <c r="E9053" s="2">
        <v>1026</v>
      </c>
      <c r="F9053" s="3" t="s">
        <v>68</v>
      </c>
      <c r="G9053" s="10" t="s">
        <v>66</v>
      </c>
      <c r="H9053" s="3" t="s">
        <v>2585</v>
      </c>
      <c r="I9053" s="4">
        <v>32</v>
      </c>
      <c r="J9053" s="4">
        <v>861806</v>
      </c>
      <c r="K9053" s="4">
        <v>359832</v>
      </c>
      <c r="L9053" s="5">
        <v>16.850000000000001</v>
      </c>
      <c r="M9053" s="5">
        <v>3.22</v>
      </c>
      <c r="N9053" s="4">
        <v>295257</v>
      </c>
      <c r="O9053" s="4">
        <v>295741</v>
      </c>
      <c r="P9053" s="4">
        <v>21481</v>
      </c>
      <c r="Q9053" s="4">
        <v>21242</v>
      </c>
    </row>
    <row r="9054" spans="1:17" x14ac:dyDescent="0.15">
      <c r="A9054" s="4">
        <v>3</v>
      </c>
      <c r="B9054" s="2" t="s">
        <v>2794</v>
      </c>
      <c r="C9054" s="4" t="str">
        <f>LEFT(H9054,IFERROR(FIND("県",H9054),3))</f>
        <v>北海道</v>
      </c>
      <c r="D9054" s="4" t="str">
        <f>MID(H9054,LEN(C9054)+1,LEN(H9054))</f>
        <v>釧路市</v>
      </c>
      <c r="E9054" s="2">
        <v>1027</v>
      </c>
      <c r="F9054" s="3" t="s">
        <v>71</v>
      </c>
      <c r="G9054" s="10" t="s">
        <v>69</v>
      </c>
      <c r="H9054" s="3" t="s">
        <v>2586</v>
      </c>
      <c r="I9054" s="4">
        <v>18</v>
      </c>
      <c r="J9054" s="4">
        <v>260178</v>
      </c>
      <c r="K9054" s="4">
        <v>119002</v>
      </c>
      <c r="L9054" s="5">
        <v>11.32</v>
      </c>
      <c r="M9054" s="5">
        <v>7.62</v>
      </c>
      <c r="N9054" s="4">
        <v>98548</v>
      </c>
      <c r="O9054" s="4">
        <v>101824</v>
      </c>
      <c r="P9054" s="4">
        <v>7429</v>
      </c>
      <c r="Q9054" s="4">
        <v>7429</v>
      </c>
    </row>
    <row r="9055" spans="1:17" x14ac:dyDescent="0.15">
      <c r="A9055" s="4">
        <v>3</v>
      </c>
      <c r="B9055" s="2" t="s">
        <v>2794</v>
      </c>
      <c r="C9055" s="4" t="str">
        <f>LEFT(H9055,IFERROR(FIND("県",H9055),3))</f>
        <v>北海道</v>
      </c>
      <c r="D9055" s="4" t="str">
        <f>MID(H9055,LEN(C9055)+1,LEN(H9055))</f>
        <v>根室市</v>
      </c>
      <c r="E9055" s="2">
        <v>1028</v>
      </c>
      <c r="F9055" s="3" t="s">
        <v>74</v>
      </c>
      <c r="G9055" s="10" t="s">
        <v>72</v>
      </c>
      <c r="H9055" s="3" t="s">
        <v>2587</v>
      </c>
      <c r="I9055" s="4">
        <v>24</v>
      </c>
      <c r="J9055" s="4">
        <v>416254</v>
      </c>
      <c r="K9055" s="4">
        <v>124868</v>
      </c>
      <c r="L9055" s="5">
        <v>24</v>
      </c>
      <c r="M9055" s="5">
        <v>10.58</v>
      </c>
      <c r="N9055" s="4">
        <v>107197</v>
      </c>
      <c r="O9055" s="4">
        <v>107860</v>
      </c>
      <c r="P9055" s="4">
        <v>8342</v>
      </c>
      <c r="Q9055" s="4">
        <v>7985</v>
      </c>
    </row>
    <row r="9056" spans="1:17" x14ac:dyDescent="0.15">
      <c r="A9056" s="4">
        <v>3</v>
      </c>
      <c r="B9056" s="2" t="s">
        <v>2794</v>
      </c>
      <c r="C9056" s="4" t="str">
        <f>LEFT(H9056,IFERROR(FIND("県",H9056),3))</f>
        <v>北海道</v>
      </c>
      <c r="D9056" s="4" t="str">
        <f>MID(H9056,LEN(C9056)+1,LEN(H9056))</f>
        <v>北見市</v>
      </c>
      <c r="E9056" s="2">
        <v>1030</v>
      </c>
      <c r="F9056" s="3" t="s">
        <v>77</v>
      </c>
      <c r="G9056" s="10" t="s">
        <v>75</v>
      </c>
      <c r="H9056" s="3" t="s">
        <v>2588</v>
      </c>
      <c r="I9056" s="4">
        <v>29</v>
      </c>
      <c r="J9056" s="4">
        <v>558786</v>
      </c>
      <c r="K9056" s="4">
        <v>190206</v>
      </c>
      <c r="L9056" s="5">
        <v>16.559999999999999</v>
      </c>
      <c r="M9056" s="5">
        <v>6.71</v>
      </c>
      <c r="N9056" s="4">
        <v>152277</v>
      </c>
      <c r="O9056" s="4">
        <v>164782</v>
      </c>
      <c r="P9056" s="4">
        <v>12743</v>
      </c>
      <c r="Q9056" s="4">
        <v>12547</v>
      </c>
    </row>
    <row r="9057" spans="1:17" x14ac:dyDescent="0.15">
      <c r="A9057" s="4">
        <v>3</v>
      </c>
      <c r="B9057" s="2" t="s">
        <v>2794</v>
      </c>
      <c r="C9057" s="4" t="str">
        <f>LEFT(H9057,IFERROR(FIND("県",H9057),3))</f>
        <v>北海道</v>
      </c>
      <c r="D9057" s="4" t="str">
        <f>MID(H9057,LEN(C9057)+1,LEN(H9057))</f>
        <v>網走市</v>
      </c>
      <c r="E9057" s="2">
        <v>1031</v>
      </c>
      <c r="F9057" s="3" t="s">
        <v>80</v>
      </c>
      <c r="G9057" s="10" t="s">
        <v>78</v>
      </c>
      <c r="H9057" s="3" t="s">
        <v>2589</v>
      </c>
      <c r="I9057" s="4">
        <v>20</v>
      </c>
      <c r="J9057" s="4">
        <v>306812</v>
      </c>
      <c r="K9057" s="4">
        <v>101062</v>
      </c>
      <c r="L9057" s="5">
        <v>32.950000000000003</v>
      </c>
      <c r="M9057" s="5">
        <v>4.38</v>
      </c>
      <c r="N9057" s="4">
        <v>76721</v>
      </c>
      <c r="O9057" s="4">
        <v>73417</v>
      </c>
      <c r="P9057" s="4">
        <v>7342</v>
      </c>
      <c r="Q9057" s="4">
        <v>6966</v>
      </c>
    </row>
    <row r="9058" spans="1:17" x14ac:dyDescent="0.15">
      <c r="A9058" s="4">
        <v>3</v>
      </c>
      <c r="B9058" s="2" t="s">
        <v>2794</v>
      </c>
      <c r="C9058" s="4" t="str">
        <f>LEFT(H9058,IFERROR(FIND("県",H9058),3))</f>
        <v>北海道</v>
      </c>
      <c r="D9058" s="4" t="str">
        <f>MID(H9058,LEN(C9058)+1,LEN(H9058))</f>
        <v>紋別郡</v>
      </c>
      <c r="E9058" s="2">
        <v>1033</v>
      </c>
      <c r="F9058" s="3" t="s">
        <v>83</v>
      </c>
      <c r="G9058" s="10" t="s">
        <v>81</v>
      </c>
      <c r="H9058" s="3" t="s">
        <v>2590</v>
      </c>
      <c r="I9058" s="4">
        <v>24</v>
      </c>
      <c r="J9058" s="4">
        <v>384371</v>
      </c>
      <c r="K9058" s="4">
        <v>180574</v>
      </c>
      <c r="L9058" s="5">
        <v>18.27</v>
      </c>
      <c r="M9058" s="5">
        <v>0.61</v>
      </c>
      <c r="N9058" s="4">
        <v>153140</v>
      </c>
      <c r="O9058" s="4">
        <v>157998</v>
      </c>
      <c r="P9058" s="4">
        <v>4584</v>
      </c>
      <c r="Q9058" s="4">
        <v>4689</v>
      </c>
    </row>
    <row r="9059" spans="1:17" x14ac:dyDescent="0.15">
      <c r="A9059" s="4">
        <v>3</v>
      </c>
      <c r="B9059" s="2" t="s">
        <v>2794</v>
      </c>
      <c r="C9059" s="4" t="str">
        <f>LEFT(H9059,IFERROR(FIND("県",H9059),3))</f>
        <v>青森県</v>
      </c>
      <c r="D9059" s="4" t="str">
        <f>MID(H9059,LEN(C9059)+1,LEN(H9059))</f>
        <v>弘前市</v>
      </c>
      <c r="E9059" s="2">
        <v>1104</v>
      </c>
      <c r="F9059" s="3" t="s">
        <v>113</v>
      </c>
      <c r="G9059" s="10" t="s">
        <v>111</v>
      </c>
      <c r="H9059" s="3" t="s">
        <v>2591</v>
      </c>
      <c r="I9059" s="4">
        <v>15</v>
      </c>
      <c r="J9059" s="4">
        <v>181815</v>
      </c>
      <c r="K9059" s="4">
        <v>83088</v>
      </c>
      <c r="L9059" s="5">
        <v>13.89</v>
      </c>
      <c r="M9059" s="5">
        <v>4.74</v>
      </c>
      <c r="N9059" s="4">
        <v>71458</v>
      </c>
      <c r="O9059" s="4">
        <v>71682</v>
      </c>
      <c r="P9059" s="4">
        <v>12734</v>
      </c>
      <c r="Q9059" s="4">
        <v>12414</v>
      </c>
    </row>
    <row r="9060" spans="1:17" x14ac:dyDescent="0.15">
      <c r="A9060" s="4">
        <v>3</v>
      </c>
      <c r="B9060" s="2" t="s">
        <v>2794</v>
      </c>
      <c r="C9060" s="4" t="str">
        <f>LEFT(H9060,IFERROR(FIND("県",H9060),3))</f>
        <v>青森県</v>
      </c>
      <c r="D9060" s="4" t="str">
        <f>MID(H9060,LEN(C9060)+1,LEN(H9060))</f>
        <v>八戸市</v>
      </c>
      <c r="E9060" s="2">
        <v>1105</v>
      </c>
      <c r="F9060" s="3" t="s">
        <v>116</v>
      </c>
      <c r="G9060" s="10" t="s">
        <v>114</v>
      </c>
      <c r="H9060" s="3" t="s">
        <v>2592</v>
      </c>
      <c r="I9060" s="4">
        <v>38</v>
      </c>
      <c r="J9060" s="4">
        <v>617930</v>
      </c>
      <c r="K9060" s="4">
        <v>235000</v>
      </c>
      <c r="L9060" s="5">
        <v>11.16</v>
      </c>
      <c r="M9060" s="5">
        <v>7.22</v>
      </c>
      <c r="N9060" s="4">
        <v>204652</v>
      </c>
      <c r="O9060" s="4">
        <v>203611</v>
      </c>
      <c r="P9060" s="4">
        <v>31110</v>
      </c>
      <c r="Q9060" s="4">
        <v>29669</v>
      </c>
    </row>
    <row r="9061" spans="1:17" x14ac:dyDescent="0.15">
      <c r="A9061" s="4">
        <v>3</v>
      </c>
      <c r="B9061" s="2" t="s">
        <v>2794</v>
      </c>
      <c r="C9061" s="4" t="str">
        <f>LEFT(H9061,IFERROR(FIND("県",H9061),3))</f>
        <v>秋田県</v>
      </c>
      <c r="D9061" s="4" t="str">
        <f>MID(H9061,LEN(C9061)+1,LEN(H9061))</f>
        <v>秋田市</v>
      </c>
      <c r="E9061" s="2">
        <v>1120</v>
      </c>
      <c r="F9061" s="3" t="s">
        <v>128</v>
      </c>
      <c r="G9061" s="10" t="s">
        <v>126</v>
      </c>
      <c r="H9061" s="3" t="s">
        <v>2513</v>
      </c>
      <c r="I9061" s="4">
        <v>16</v>
      </c>
      <c r="J9061" s="4">
        <v>139757</v>
      </c>
      <c r="K9061" s="4">
        <v>79482</v>
      </c>
      <c r="L9061" s="5">
        <v>12.56</v>
      </c>
      <c r="M9061" s="5">
        <v>5.38</v>
      </c>
      <c r="N9061" s="4">
        <v>58508</v>
      </c>
      <c r="O9061" s="4">
        <v>59679</v>
      </c>
      <c r="P9061" s="4">
        <v>9626</v>
      </c>
      <c r="Q9061" s="4">
        <v>9799</v>
      </c>
    </row>
    <row r="9062" spans="1:17" x14ac:dyDescent="0.15">
      <c r="A9062" s="4">
        <v>3</v>
      </c>
      <c r="B9062" s="2" t="s">
        <v>2794</v>
      </c>
      <c r="C9062" s="4" t="str">
        <f>LEFT(H9062,IFERROR(FIND("県",H9062),3))</f>
        <v>秋田県</v>
      </c>
      <c r="D9062" s="4" t="str">
        <f>MID(H9062,LEN(C9062)+1,LEN(H9062))</f>
        <v>由利本荘市</v>
      </c>
      <c r="E9062" s="2">
        <v>1123</v>
      </c>
      <c r="F9062" s="3" t="s">
        <v>131</v>
      </c>
      <c r="G9062" s="10" t="s">
        <v>129</v>
      </c>
      <c r="H9062" s="3" t="s">
        <v>2593</v>
      </c>
      <c r="I9062" s="4">
        <v>35</v>
      </c>
      <c r="J9062" s="4">
        <v>149547</v>
      </c>
      <c r="K9062" s="4">
        <v>72075</v>
      </c>
      <c r="L9062" s="5">
        <v>9.6199999999999992</v>
      </c>
      <c r="M9062" s="5">
        <v>11.95</v>
      </c>
      <c r="N9062" s="4">
        <v>52375</v>
      </c>
      <c r="O9062" s="4">
        <v>52210</v>
      </c>
      <c r="P9062" s="4">
        <v>11396</v>
      </c>
      <c r="Q9062" s="4">
        <v>11060</v>
      </c>
    </row>
    <row r="9063" spans="1:17" x14ac:dyDescent="0.15">
      <c r="A9063" s="4">
        <v>3</v>
      </c>
      <c r="B9063" s="2" t="s">
        <v>2794</v>
      </c>
      <c r="C9063" s="4" t="str">
        <f>LEFT(H9063,IFERROR(FIND("県",H9063),3))</f>
        <v>山形県</v>
      </c>
      <c r="D9063" s="4" t="str">
        <f>MID(H9063,LEN(C9063)+1,LEN(H9063))</f>
        <v>山形市</v>
      </c>
      <c r="E9063" s="2">
        <v>1140</v>
      </c>
      <c r="F9063" s="3" t="s">
        <v>146</v>
      </c>
      <c r="G9063" s="10" t="s">
        <v>144</v>
      </c>
      <c r="H9063" s="3" t="s">
        <v>2515</v>
      </c>
      <c r="I9063" s="4">
        <v>13</v>
      </c>
      <c r="J9063" s="4">
        <v>134344</v>
      </c>
      <c r="K9063" s="4">
        <v>85040</v>
      </c>
      <c r="L9063" s="5">
        <v>11.93</v>
      </c>
      <c r="M9063" s="5">
        <v>4.37</v>
      </c>
      <c r="N9063" s="4">
        <v>76180</v>
      </c>
      <c r="O9063" s="4">
        <v>77726</v>
      </c>
      <c r="P9063" s="4">
        <v>6863</v>
      </c>
      <c r="Q9063" s="4">
        <v>6881</v>
      </c>
    </row>
    <row r="9064" spans="1:17" x14ac:dyDescent="0.15">
      <c r="A9064" s="4">
        <v>3</v>
      </c>
      <c r="B9064" s="2" t="s">
        <v>2794</v>
      </c>
      <c r="C9064" s="4" t="str">
        <f>LEFT(H9064,IFERROR(FIND("県",H9064),3))</f>
        <v>山形県</v>
      </c>
      <c r="D9064" s="4" t="str">
        <f>MID(H9064,LEN(C9064)+1,LEN(H9064))</f>
        <v>米沢市</v>
      </c>
      <c r="E9064" s="2">
        <v>1141</v>
      </c>
      <c r="F9064" s="3" t="s">
        <v>149</v>
      </c>
      <c r="G9064" s="10" t="s">
        <v>147</v>
      </c>
      <c r="H9064" s="3" t="s">
        <v>2594</v>
      </c>
      <c r="I9064" s="4">
        <v>13</v>
      </c>
      <c r="J9064" s="4">
        <v>163956</v>
      </c>
      <c r="K9064" s="4">
        <v>71355</v>
      </c>
      <c r="L9064" s="5">
        <v>18.34</v>
      </c>
      <c r="M9064" s="5">
        <v>5.69</v>
      </c>
      <c r="N9064" s="4">
        <v>48307</v>
      </c>
      <c r="O9064" s="4">
        <v>48377</v>
      </c>
      <c r="P9064" s="4">
        <v>6674</v>
      </c>
      <c r="Q9064" s="4">
        <v>6786</v>
      </c>
    </row>
    <row r="9065" spans="1:17" x14ac:dyDescent="0.15">
      <c r="A9065" s="4">
        <v>3</v>
      </c>
      <c r="B9065" s="2" t="s">
        <v>2794</v>
      </c>
      <c r="C9065" s="4" t="str">
        <f>LEFT(H9065,IFERROR(FIND("県",H9065),3))</f>
        <v>山形県</v>
      </c>
      <c r="D9065" s="4" t="str">
        <f>MID(H9065,LEN(C9065)+1,LEN(H9065))</f>
        <v>鶴岡市</v>
      </c>
      <c r="E9065" s="2">
        <v>1142</v>
      </c>
      <c r="F9065" s="3" t="s">
        <v>152</v>
      </c>
      <c r="G9065" s="10" t="s">
        <v>150</v>
      </c>
      <c r="H9065" s="3" t="s">
        <v>2514</v>
      </c>
      <c r="I9065" s="4">
        <v>13</v>
      </c>
      <c r="J9065" s="4">
        <v>206152</v>
      </c>
      <c r="K9065" s="4">
        <v>80671</v>
      </c>
      <c r="L9065" s="5">
        <v>24.86</v>
      </c>
      <c r="M9065" s="5">
        <v>4.75</v>
      </c>
      <c r="N9065" s="4">
        <v>62603</v>
      </c>
      <c r="O9065" s="4">
        <v>63653</v>
      </c>
      <c r="P9065" s="4">
        <v>7041</v>
      </c>
      <c r="Q9065" s="4">
        <v>6901</v>
      </c>
    </row>
    <row r="9066" spans="1:17" x14ac:dyDescent="0.15">
      <c r="A9066" s="4">
        <v>3</v>
      </c>
      <c r="B9066" s="2" t="s">
        <v>2794</v>
      </c>
      <c r="C9066" s="4" t="str">
        <f>LEFT(H9066,IFERROR(FIND("県",H9066),3))</f>
        <v>山形県</v>
      </c>
      <c r="D9066" s="4" t="str">
        <f>MID(H9066,LEN(C9066)+1,LEN(H9066))</f>
        <v>新庄市</v>
      </c>
      <c r="E9066" s="2">
        <v>1143</v>
      </c>
      <c r="F9066" s="3" t="s">
        <v>155</v>
      </c>
      <c r="G9066" s="10" t="s">
        <v>153</v>
      </c>
      <c r="H9066" s="3" t="s">
        <v>2595</v>
      </c>
      <c r="I9066" s="4">
        <v>8</v>
      </c>
      <c r="J9066" s="4">
        <v>76790</v>
      </c>
      <c r="K9066" s="4">
        <v>42444</v>
      </c>
      <c r="L9066" s="5">
        <v>13.02</v>
      </c>
      <c r="M9066" s="5">
        <v>7.49</v>
      </c>
      <c r="N9066" s="4">
        <v>39611</v>
      </c>
      <c r="O9066" s="4">
        <v>40089</v>
      </c>
      <c r="P9066" s="4">
        <v>5228</v>
      </c>
      <c r="Q9066" s="4">
        <v>5179</v>
      </c>
    </row>
    <row r="9067" spans="1:17" x14ac:dyDescent="0.15">
      <c r="A9067" s="4">
        <v>3</v>
      </c>
      <c r="B9067" s="2" t="s">
        <v>2794</v>
      </c>
      <c r="C9067" s="4" t="str">
        <f>LEFT(H9067,IFERROR(FIND("県",H9067),3))</f>
        <v>岩手県</v>
      </c>
      <c r="D9067" s="4" t="str">
        <f>MID(H9067,LEN(C9067)+1,LEN(H9067))</f>
        <v>盛岡市</v>
      </c>
      <c r="E9067" s="2">
        <v>1150</v>
      </c>
      <c r="F9067" s="3" t="s">
        <v>179</v>
      </c>
      <c r="G9067" s="10" t="s">
        <v>177</v>
      </c>
      <c r="H9067" s="3" t="s">
        <v>2516</v>
      </c>
      <c r="I9067" s="4">
        <v>23</v>
      </c>
      <c r="J9067" s="4">
        <v>261997</v>
      </c>
      <c r="K9067" s="4">
        <v>126651</v>
      </c>
      <c r="L9067" s="5">
        <v>8.11</v>
      </c>
      <c r="M9067" s="5">
        <v>6.39</v>
      </c>
      <c r="N9067" s="4">
        <v>104453</v>
      </c>
      <c r="O9067" s="4">
        <v>103444</v>
      </c>
      <c r="P9067" s="4">
        <v>11251</v>
      </c>
      <c r="Q9067" s="4">
        <v>11043</v>
      </c>
    </row>
    <row r="9068" spans="1:17" x14ac:dyDescent="0.15">
      <c r="A9068" s="4">
        <v>3</v>
      </c>
      <c r="B9068" s="2" t="s">
        <v>2794</v>
      </c>
      <c r="C9068" s="4" t="str">
        <f>LEFT(H9068,IFERROR(FIND("県",H9068),3))</f>
        <v>岩手県</v>
      </c>
      <c r="D9068" s="4" t="str">
        <f>MID(H9068,LEN(C9068)+1,LEN(H9068))</f>
        <v>宮古市</v>
      </c>
      <c r="E9068" s="2">
        <v>1152</v>
      </c>
      <c r="F9068" s="3" t="s">
        <v>182</v>
      </c>
      <c r="G9068" s="10" t="s">
        <v>180</v>
      </c>
      <c r="H9068" s="3" t="s">
        <v>2596</v>
      </c>
      <c r="I9068" s="4">
        <v>6</v>
      </c>
      <c r="J9068" s="4">
        <v>65934</v>
      </c>
      <c r="K9068" s="4">
        <v>27367</v>
      </c>
      <c r="L9068" s="5">
        <v>49</v>
      </c>
      <c r="M9068" s="5">
        <v>7.73</v>
      </c>
      <c r="N9068" s="4">
        <v>19468</v>
      </c>
      <c r="O9068" s="4">
        <v>18935</v>
      </c>
      <c r="P9068" s="4">
        <v>3152</v>
      </c>
      <c r="Q9068" s="4">
        <v>3041</v>
      </c>
    </row>
    <row r="9069" spans="1:17" x14ac:dyDescent="0.15">
      <c r="A9069" s="4">
        <v>3</v>
      </c>
      <c r="B9069" s="2" t="s">
        <v>2794</v>
      </c>
      <c r="C9069" s="4" t="str">
        <f>LEFT(H9069,IFERROR(FIND("県",H9069),3))</f>
        <v>岩手県</v>
      </c>
      <c r="D9069" s="4" t="str">
        <f>MID(H9069,LEN(C9069)+1,LEN(H9069))</f>
        <v>一関市</v>
      </c>
      <c r="E9069" s="2">
        <v>1153</v>
      </c>
      <c r="F9069" s="3" t="s">
        <v>185</v>
      </c>
      <c r="G9069" s="10" t="s">
        <v>183</v>
      </c>
      <c r="H9069" s="3" t="s">
        <v>2597</v>
      </c>
      <c r="I9069" s="4">
        <v>16</v>
      </c>
      <c r="J9069" s="4">
        <v>242955</v>
      </c>
      <c r="K9069" s="4">
        <v>93516</v>
      </c>
      <c r="L9069" s="5">
        <v>11.65</v>
      </c>
      <c r="M9069" s="5">
        <v>2.38</v>
      </c>
      <c r="N9069" s="4">
        <v>70825</v>
      </c>
      <c r="O9069" s="4">
        <v>70171</v>
      </c>
      <c r="P9069" s="4">
        <v>8174</v>
      </c>
      <c r="Q9069" s="4">
        <v>7840</v>
      </c>
    </row>
    <row r="9070" spans="1:17" x14ac:dyDescent="0.15">
      <c r="A9070" s="4">
        <v>3</v>
      </c>
      <c r="B9070" s="2" t="s">
        <v>2794</v>
      </c>
      <c r="C9070" s="4" t="str">
        <f>LEFT(H9070,IFERROR(FIND("県",H9070),3))</f>
        <v>岩手県</v>
      </c>
      <c r="D9070" s="4" t="str">
        <f>MID(H9070,LEN(C9070)+1,LEN(H9070))</f>
        <v>北上市</v>
      </c>
      <c r="E9070" s="2">
        <v>1154</v>
      </c>
      <c r="F9070" s="3" t="s">
        <v>188</v>
      </c>
      <c r="G9070" s="10" t="s">
        <v>186</v>
      </c>
      <c r="H9070" s="3" t="s">
        <v>2598</v>
      </c>
      <c r="I9070" s="4">
        <v>9</v>
      </c>
      <c r="J9070" s="4">
        <v>102146</v>
      </c>
      <c r="K9070" s="4">
        <v>51247</v>
      </c>
      <c r="L9070" s="5">
        <v>12.86</v>
      </c>
      <c r="M9070" s="5">
        <v>4.72</v>
      </c>
      <c r="N9070" s="4">
        <v>42258</v>
      </c>
      <c r="O9070" s="4">
        <v>42061</v>
      </c>
      <c r="P9070" s="4">
        <v>4507</v>
      </c>
      <c r="Q9070" s="4">
        <v>4332</v>
      </c>
    </row>
    <row r="9071" spans="1:17" x14ac:dyDescent="0.15">
      <c r="A9071" s="4">
        <v>3</v>
      </c>
      <c r="B9071" s="2" t="s">
        <v>2794</v>
      </c>
      <c r="C9071" s="4" t="str">
        <f>LEFT(H9071,IFERROR(FIND("県",H9071),3))</f>
        <v>岩手県</v>
      </c>
      <c r="D9071" s="4" t="str">
        <f>MID(H9071,LEN(C9071)+1,LEN(H9071))</f>
        <v>花巻市</v>
      </c>
      <c r="E9071" s="2">
        <v>1155</v>
      </c>
      <c r="F9071" s="3" t="s">
        <v>191</v>
      </c>
      <c r="G9071" s="10" t="s">
        <v>189</v>
      </c>
      <c r="H9071" s="3" t="s">
        <v>2599</v>
      </c>
      <c r="I9071" s="4">
        <v>9</v>
      </c>
      <c r="J9071" s="4">
        <v>93853</v>
      </c>
      <c r="K9071" s="4">
        <v>39800</v>
      </c>
      <c r="L9071" s="5">
        <v>18.59</v>
      </c>
      <c r="M9071" s="5">
        <v>3.84</v>
      </c>
      <c r="N9071" s="4">
        <v>37246</v>
      </c>
      <c r="O9071" s="4">
        <v>36900</v>
      </c>
      <c r="P9071" s="4">
        <v>2852</v>
      </c>
      <c r="Q9071" s="4">
        <v>2733</v>
      </c>
    </row>
    <row r="9072" spans="1:17" x14ac:dyDescent="0.15">
      <c r="A9072" s="4">
        <v>3</v>
      </c>
      <c r="B9072" s="2" t="s">
        <v>2794</v>
      </c>
      <c r="C9072" s="4" t="str">
        <f>LEFT(H9072,IFERROR(FIND("県",H9072),3))</f>
        <v>岩手県</v>
      </c>
      <c r="D9072" s="4" t="str">
        <f>MID(H9072,LEN(C9072)+1,LEN(H9072))</f>
        <v>奥州市</v>
      </c>
      <c r="E9072" s="2">
        <v>1156</v>
      </c>
      <c r="F9072" s="3" t="s">
        <v>194</v>
      </c>
      <c r="G9072" s="10" t="s">
        <v>192</v>
      </c>
      <c r="H9072" s="3" t="s">
        <v>2600</v>
      </c>
      <c r="I9072" s="4">
        <v>11</v>
      </c>
      <c r="J9072" s="4">
        <v>138357</v>
      </c>
      <c r="K9072" s="4">
        <v>50403</v>
      </c>
      <c r="L9072" s="5">
        <v>12.53</v>
      </c>
      <c r="M9072" s="5">
        <v>9.4499999999999993</v>
      </c>
      <c r="N9072" s="4">
        <v>36203</v>
      </c>
      <c r="O9072" s="4">
        <v>36452</v>
      </c>
      <c r="P9072" s="4">
        <v>4269</v>
      </c>
      <c r="Q9072" s="4">
        <v>4194</v>
      </c>
    </row>
    <row r="9073" spans="1:17" x14ac:dyDescent="0.15">
      <c r="A9073" s="4">
        <v>3</v>
      </c>
      <c r="B9073" s="2" t="s">
        <v>2794</v>
      </c>
      <c r="C9073" s="4" t="str">
        <f>LEFT(H9073,IFERROR(FIND("県",H9073),3))</f>
        <v>宮城県</v>
      </c>
      <c r="D9073" s="4" t="str">
        <f>MID(H9073,LEN(C9073)+1,LEN(H9073))</f>
        <v>仙台市</v>
      </c>
      <c r="E9073" s="2">
        <v>1170</v>
      </c>
      <c r="F9073" s="3" t="s">
        <v>209</v>
      </c>
      <c r="G9073" s="10" t="s">
        <v>207</v>
      </c>
      <c r="H9073" s="3" t="s">
        <v>2517</v>
      </c>
      <c r="I9073" s="4">
        <v>26</v>
      </c>
      <c r="J9073" s="4">
        <v>632745</v>
      </c>
      <c r="K9073" s="4">
        <v>372502</v>
      </c>
      <c r="L9073" s="5">
        <v>10.25</v>
      </c>
      <c r="M9073" s="5">
        <v>2.68</v>
      </c>
      <c r="N9073" s="4">
        <v>240367</v>
      </c>
      <c r="O9073" s="4">
        <v>245495</v>
      </c>
      <c r="P9073" s="4">
        <v>22695</v>
      </c>
      <c r="Q9073" s="4">
        <v>21525</v>
      </c>
    </row>
    <row r="9074" spans="1:17" x14ac:dyDescent="0.15">
      <c r="A9074" s="4">
        <v>3</v>
      </c>
      <c r="B9074" s="2" t="s">
        <v>2794</v>
      </c>
      <c r="C9074" s="4" t="str">
        <f>LEFT(H9074,IFERROR(FIND("県",H9074),3))</f>
        <v>宮城県</v>
      </c>
      <c r="D9074" s="4" t="str">
        <f>MID(H9074,LEN(C9074)+1,LEN(H9074))</f>
        <v>仙台市</v>
      </c>
      <c r="E9074" s="2">
        <v>1171</v>
      </c>
      <c r="F9074" s="3" t="s">
        <v>212</v>
      </c>
      <c r="G9074" s="10" t="s">
        <v>210</v>
      </c>
      <c r="H9074" s="3" t="s">
        <v>2517</v>
      </c>
      <c r="I9074" s="4">
        <v>13</v>
      </c>
      <c r="J9074" s="4">
        <v>132723</v>
      </c>
      <c r="K9074" s="4">
        <v>85396</v>
      </c>
      <c r="L9074" s="5">
        <v>7.59</v>
      </c>
      <c r="M9074" s="5">
        <v>2.76</v>
      </c>
      <c r="N9074" s="4">
        <v>70120</v>
      </c>
      <c r="O9074" s="4">
        <v>73725</v>
      </c>
      <c r="P9074" s="4">
        <v>3404</v>
      </c>
      <c r="Q9074" s="4">
        <v>3337</v>
      </c>
    </row>
    <row r="9075" spans="1:17" x14ac:dyDescent="0.15">
      <c r="A9075" s="4">
        <v>3</v>
      </c>
      <c r="B9075" s="2" t="s">
        <v>2794</v>
      </c>
      <c r="C9075" s="4" t="str">
        <f>LEFT(H9075,IFERROR(FIND("県",H9075),3))</f>
        <v>宮城県</v>
      </c>
      <c r="D9075" s="4" t="str">
        <f>MID(H9075,LEN(C9075)+1,LEN(H9075))</f>
        <v>石巻市</v>
      </c>
      <c r="E9075" s="2">
        <v>1172</v>
      </c>
      <c r="F9075" s="3" t="s">
        <v>215</v>
      </c>
      <c r="G9075" s="10" t="s">
        <v>213</v>
      </c>
      <c r="H9075" s="3" t="s">
        <v>2601</v>
      </c>
      <c r="I9075" s="4">
        <v>13</v>
      </c>
      <c r="J9075" s="4">
        <v>188223</v>
      </c>
      <c r="K9075" s="4">
        <v>82773</v>
      </c>
      <c r="L9075" s="5">
        <v>29.06</v>
      </c>
      <c r="M9075" s="5">
        <v>6.42</v>
      </c>
      <c r="N9075" s="4">
        <v>67025</v>
      </c>
      <c r="O9075" s="4">
        <v>65801</v>
      </c>
      <c r="P9075" s="4">
        <v>5747</v>
      </c>
      <c r="Q9075" s="4">
        <v>5606</v>
      </c>
    </row>
    <row r="9076" spans="1:17" x14ac:dyDescent="0.15">
      <c r="A9076" s="4">
        <v>3</v>
      </c>
      <c r="B9076" s="2" t="s">
        <v>2794</v>
      </c>
      <c r="C9076" s="4" t="str">
        <f>LEFT(H9076,IFERROR(FIND("県",H9076),3))</f>
        <v>宮城県</v>
      </c>
      <c r="D9076" s="4" t="str">
        <f>MID(H9076,LEN(C9076)+1,LEN(H9076))</f>
        <v>白石市</v>
      </c>
      <c r="E9076" s="2">
        <v>1174</v>
      </c>
      <c r="F9076" s="3" t="s">
        <v>218</v>
      </c>
      <c r="G9076" s="10" t="s">
        <v>216</v>
      </c>
      <c r="H9076" s="3" t="s">
        <v>2602</v>
      </c>
      <c r="I9076" s="4">
        <v>16</v>
      </c>
      <c r="J9076" s="4">
        <v>229393</v>
      </c>
      <c r="K9076" s="4">
        <v>124906</v>
      </c>
      <c r="L9076" s="5">
        <v>11.01</v>
      </c>
      <c r="M9076" s="5">
        <v>2.2999999999999998</v>
      </c>
      <c r="N9076" s="4">
        <v>115542</v>
      </c>
      <c r="O9076" s="4">
        <v>117340</v>
      </c>
      <c r="P9076" s="4">
        <v>8084</v>
      </c>
      <c r="Q9076" s="4">
        <v>7886</v>
      </c>
    </row>
    <row r="9077" spans="1:17" x14ac:dyDescent="0.15">
      <c r="A9077" s="4">
        <v>3</v>
      </c>
      <c r="B9077" s="2" t="s">
        <v>2794</v>
      </c>
      <c r="C9077" s="4" t="str">
        <f>LEFT(H9077,IFERROR(FIND("県",H9077),3))</f>
        <v>宮城県</v>
      </c>
      <c r="D9077" s="4" t="str">
        <f>MID(H9077,LEN(C9077)+1,LEN(H9077))</f>
        <v>気仙沼市</v>
      </c>
      <c r="E9077" s="2">
        <v>1175</v>
      </c>
      <c r="F9077" s="3" t="s">
        <v>221</v>
      </c>
      <c r="G9077" s="10" t="s">
        <v>219</v>
      </c>
      <c r="H9077" s="3" t="s">
        <v>2603</v>
      </c>
      <c r="I9077" s="4">
        <v>11</v>
      </c>
      <c r="J9077" s="4">
        <v>125143</v>
      </c>
      <c r="K9077" s="4">
        <v>50793</v>
      </c>
      <c r="L9077" s="5">
        <v>31.98</v>
      </c>
      <c r="M9077" s="5">
        <v>6.32</v>
      </c>
      <c r="N9077" s="4">
        <v>41139</v>
      </c>
      <c r="O9077" s="4">
        <v>38294</v>
      </c>
      <c r="P9077" s="4">
        <v>3287</v>
      </c>
      <c r="Q9077" s="4">
        <v>3179</v>
      </c>
    </row>
    <row r="9078" spans="1:17" x14ac:dyDescent="0.15">
      <c r="A9078" s="4">
        <v>3</v>
      </c>
      <c r="B9078" s="2" t="s">
        <v>2794</v>
      </c>
      <c r="C9078" s="4" t="str">
        <f>LEFT(H9078,IFERROR(FIND("県",H9078),3))</f>
        <v>福島県</v>
      </c>
      <c r="D9078" s="4" t="str">
        <f>MID(H9078,LEN(C9078)+1,LEN(H9078))</f>
        <v>会津若松市</v>
      </c>
      <c r="E9078" s="2">
        <v>1181</v>
      </c>
      <c r="F9078" s="3" t="s">
        <v>242</v>
      </c>
      <c r="G9078" s="10" t="s">
        <v>240</v>
      </c>
      <c r="H9078" s="3" t="s">
        <v>2604</v>
      </c>
      <c r="I9078" s="4">
        <v>18</v>
      </c>
      <c r="J9078" s="4">
        <v>216460</v>
      </c>
      <c r="K9078" s="4">
        <v>104789</v>
      </c>
      <c r="L9078" s="5">
        <v>19.16</v>
      </c>
      <c r="M9078" s="5">
        <v>1.74</v>
      </c>
      <c r="N9078" s="4">
        <v>83048</v>
      </c>
      <c r="O9078" s="4">
        <v>85747</v>
      </c>
      <c r="P9078" s="4">
        <v>8931</v>
      </c>
      <c r="Q9078" s="4">
        <v>8717</v>
      </c>
    </row>
    <row r="9079" spans="1:17" x14ac:dyDescent="0.15">
      <c r="A9079" s="4">
        <v>3</v>
      </c>
      <c r="B9079" s="2" t="s">
        <v>2794</v>
      </c>
      <c r="C9079" s="4" t="str">
        <f>LEFT(H9079,IFERROR(FIND("県",H9079),3))</f>
        <v>福島県</v>
      </c>
      <c r="D9079" s="4" t="str">
        <f>MID(H9079,LEN(C9079)+1,LEN(H9079))</f>
        <v>郡山市</v>
      </c>
      <c r="E9079" s="2">
        <v>1182</v>
      </c>
      <c r="F9079" s="3" t="s">
        <v>245</v>
      </c>
      <c r="G9079" s="10" t="s">
        <v>243</v>
      </c>
      <c r="H9079" s="3" t="s">
        <v>2564</v>
      </c>
      <c r="I9079" s="4">
        <v>19</v>
      </c>
      <c r="J9079" s="4">
        <v>231812</v>
      </c>
      <c r="K9079" s="4">
        <v>110304</v>
      </c>
      <c r="L9079" s="5">
        <v>13.95</v>
      </c>
      <c r="M9079" s="5">
        <v>2.95</v>
      </c>
      <c r="N9079" s="4">
        <v>86216</v>
      </c>
      <c r="O9079" s="4">
        <v>93338</v>
      </c>
      <c r="P9079" s="4">
        <v>6818</v>
      </c>
      <c r="Q9079" s="4">
        <v>7045</v>
      </c>
    </row>
    <row r="9080" spans="1:17" x14ac:dyDescent="0.15">
      <c r="A9080" s="4">
        <v>3</v>
      </c>
      <c r="B9080" s="2" t="s">
        <v>2794</v>
      </c>
      <c r="C9080" s="4" t="str">
        <f>LEFT(H9080,IFERROR(FIND("県",H9080),3))</f>
        <v>福島県</v>
      </c>
      <c r="D9080" s="4" t="str">
        <f>MID(H9080,LEN(C9080)+1,LEN(H9080))</f>
        <v>白河市</v>
      </c>
      <c r="E9080" s="2">
        <v>1184</v>
      </c>
      <c r="F9080" s="3" t="s">
        <v>248</v>
      </c>
      <c r="G9080" s="10" t="s">
        <v>246</v>
      </c>
      <c r="H9080" s="3" t="s">
        <v>2605</v>
      </c>
      <c r="I9080" s="4">
        <v>16</v>
      </c>
      <c r="J9080" s="4">
        <v>239249</v>
      </c>
      <c r="K9080" s="4">
        <v>100482</v>
      </c>
      <c r="L9080" s="5">
        <v>20.91</v>
      </c>
      <c r="M9080" s="5">
        <v>2.23</v>
      </c>
      <c r="N9080" s="4">
        <v>66340</v>
      </c>
      <c r="O9080" s="4">
        <v>67642</v>
      </c>
      <c r="P9080" s="4">
        <v>6316</v>
      </c>
      <c r="Q9080" s="4">
        <v>6084</v>
      </c>
    </row>
    <row r="9081" spans="1:17" x14ac:dyDescent="0.15">
      <c r="A9081" s="4">
        <v>3</v>
      </c>
      <c r="B9081" s="2" t="s">
        <v>2794</v>
      </c>
      <c r="C9081" s="4" t="str">
        <f>LEFT(H9081,IFERROR(FIND("県",H9081),3))</f>
        <v>福島県</v>
      </c>
      <c r="D9081" s="4" t="str">
        <f>MID(H9081,LEN(C9081)+1,LEN(H9081))</f>
        <v>須賀川市</v>
      </c>
      <c r="E9081" s="2">
        <v>1185</v>
      </c>
      <c r="F9081" s="3" t="s">
        <v>251</v>
      </c>
      <c r="G9081" s="10" t="s">
        <v>249</v>
      </c>
      <c r="H9081" s="3" t="s">
        <v>2606</v>
      </c>
      <c r="I9081" s="4">
        <v>14</v>
      </c>
      <c r="J9081" s="4">
        <v>241302</v>
      </c>
      <c r="K9081" s="4">
        <v>111058</v>
      </c>
      <c r="L9081" s="5">
        <v>11.64</v>
      </c>
      <c r="M9081" s="5">
        <v>2.5</v>
      </c>
      <c r="N9081" s="4">
        <v>88647</v>
      </c>
      <c r="O9081" s="4">
        <v>86943</v>
      </c>
      <c r="P9081" s="4">
        <v>6703</v>
      </c>
      <c r="Q9081" s="4">
        <v>6509</v>
      </c>
    </row>
    <row r="9082" spans="1:17" x14ac:dyDescent="0.15">
      <c r="A9082" s="4">
        <v>3</v>
      </c>
      <c r="B9082" s="2" t="s">
        <v>2794</v>
      </c>
      <c r="C9082" s="4" t="str">
        <f>LEFT(H9082,IFERROR(FIND("県",H9082),3))</f>
        <v>福島県</v>
      </c>
      <c r="D9082" s="4" t="str">
        <f>MID(H9082,LEN(C9082)+1,LEN(H9082))</f>
        <v>いわき市</v>
      </c>
      <c r="E9082" s="2">
        <v>1186</v>
      </c>
      <c r="F9082" s="3" t="s">
        <v>254</v>
      </c>
      <c r="G9082" s="10" t="s">
        <v>252</v>
      </c>
      <c r="H9082" s="3" t="s">
        <v>2607</v>
      </c>
      <c r="I9082" s="4">
        <v>17</v>
      </c>
      <c r="J9082" s="4">
        <v>256630</v>
      </c>
      <c r="K9082" s="4">
        <v>94622</v>
      </c>
      <c r="L9082" s="5">
        <v>10.32</v>
      </c>
      <c r="M9082" s="5">
        <v>9.69</v>
      </c>
      <c r="N9082" s="4">
        <v>71053</v>
      </c>
      <c r="O9082" s="4">
        <v>69423</v>
      </c>
      <c r="P9082" s="4">
        <v>6194</v>
      </c>
      <c r="Q9082" s="4">
        <v>5964</v>
      </c>
    </row>
    <row r="9083" spans="1:17" x14ac:dyDescent="0.15">
      <c r="A9083" s="4">
        <v>3</v>
      </c>
      <c r="B9083" s="2" t="s">
        <v>2794</v>
      </c>
      <c r="C9083" s="4" t="str">
        <f>LEFT(H9083,IFERROR(FIND("県",H9083),3))</f>
        <v>福島県</v>
      </c>
      <c r="D9083" s="4" t="str">
        <f>MID(H9083,LEN(C9083)+1,LEN(H9083))</f>
        <v>南相馬市</v>
      </c>
      <c r="E9083" s="2">
        <v>1188</v>
      </c>
      <c r="F9083" s="3" t="s">
        <v>257</v>
      </c>
      <c r="G9083" s="10" t="s">
        <v>255</v>
      </c>
      <c r="H9083" s="3" t="s">
        <v>2608</v>
      </c>
      <c r="I9083" s="4">
        <v>17</v>
      </c>
      <c r="J9083" s="4">
        <v>309110</v>
      </c>
      <c r="K9083" s="4">
        <v>98180</v>
      </c>
      <c r="L9083" s="5">
        <v>33.61</v>
      </c>
      <c r="M9083" s="5">
        <v>1.84</v>
      </c>
      <c r="N9083" s="4">
        <v>50177</v>
      </c>
      <c r="O9083" s="4">
        <v>52232</v>
      </c>
      <c r="P9083" s="4">
        <v>3257</v>
      </c>
      <c r="Q9083" s="4">
        <v>3123</v>
      </c>
    </row>
    <row r="9084" spans="1:17" x14ac:dyDescent="0.15">
      <c r="A9084" s="4">
        <v>3</v>
      </c>
      <c r="B9084" s="2" t="s">
        <v>2794</v>
      </c>
      <c r="C9084" s="4" t="str">
        <f>LEFT(H9084,IFERROR(FIND("県",H9084),3))</f>
        <v>福島県</v>
      </c>
      <c r="D9084" s="4" t="str">
        <f>MID(H9084,LEN(C9084)+1,LEN(H9084))</f>
        <v>二本松市</v>
      </c>
      <c r="E9084" s="2">
        <v>1189</v>
      </c>
      <c r="F9084" s="3" t="s">
        <v>260</v>
      </c>
      <c r="G9084" s="10" t="s">
        <v>258</v>
      </c>
      <c r="H9084" s="3" t="s">
        <v>2609</v>
      </c>
      <c r="I9084" s="4">
        <v>7</v>
      </c>
      <c r="J9084" s="4">
        <v>140223</v>
      </c>
      <c r="K9084" s="4">
        <v>63237</v>
      </c>
      <c r="L9084" s="5">
        <v>12.52</v>
      </c>
      <c r="M9084" s="5">
        <v>6.02</v>
      </c>
      <c r="N9084" s="4">
        <v>44767</v>
      </c>
      <c r="O9084" s="4">
        <v>45518</v>
      </c>
      <c r="P9084" s="4">
        <v>4394</v>
      </c>
      <c r="Q9084" s="4">
        <v>4301</v>
      </c>
    </row>
    <row r="9085" spans="1:17" x14ac:dyDescent="0.15">
      <c r="A9085" s="4">
        <v>3</v>
      </c>
      <c r="B9085" s="2" t="s">
        <v>2794</v>
      </c>
      <c r="C9085" s="4" t="str">
        <f>LEFT(H9085,IFERROR(FIND("県",H9085),3))</f>
        <v>福島県</v>
      </c>
      <c r="D9085" s="4" t="str">
        <f>MID(H9085,LEN(C9085)+1,LEN(H9085))</f>
        <v>福島市</v>
      </c>
      <c r="E9085" s="2">
        <v>1190</v>
      </c>
      <c r="F9085" s="3" t="s">
        <v>263</v>
      </c>
      <c r="G9085" s="10" t="s">
        <v>261</v>
      </c>
      <c r="H9085" s="3" t="s">
        <v>2518</v>
      </c>
      <c r="I9085" s="4">
        <v>24</v>
      </c>
      <c r="J9085" s="4">
        <v>453996</v>
      </c>
      <c r="K9085" s="4">
        <v>192476</v>
      </c>
      <c r="L9085" s="5">
        <v>14.29</v>
      </c>
      <c r="M9085" s="5">
        <v>4.55</v>
      </c>
      <c r="N9085" s="4">
        <v>133704</v>
      </c>
      <c r="O9085" s="4">
        <v>130386</v>
      </c>
      <c r="P9085" s="4">
        <v>15207</v>
      </c>
      <c r="Q9085" s="4">
        <v>14811</v>
      </c>
    </row>
    <row r="9086" spans="1:17" x14ac:dyDescent="0.15">
      <c r="A9086" s="4">
        <v>3</v>
      </c>
      <c r="B9086" s="2" t="s">
        <v>2794</v>
      </c>
      <c r="C9086" s="4" t="str">
        <f>LEFT(H9086,IFERROR(FIND("県",H9086),3))</f>
        <v>群馬県</v>
      </c>
      <c r="D9086" s="4" t="str">
        <f>MID(H9086,LEN(C9086)+1,LEN(H9086))</f>
        <v>高崎市</v>
      </c>
      <c r="E9086" s="2">
        <v>1203</v>
      </c>
      <c r="F9086" s="3" t="s">
        <v>284</v>
      </c>
      <c r="G9086" s="10" t="s">
        <v>282</v>
      </c>
      <c r="H9086" s="3" t="s">
        <v>2610</v>
      </c>
      <c r="I9086" s="4">
        <v>29</v>
      </c>
      <c r="J9086" s="4">
        <v>530501</v>
      </c>
      <c r="K9086" s="4">
        <v>219651</v>
      </c>
      <c r="L9086" s="5">
        <v>11.47</v>
      </c>
      <c r="M9086" s="5">
        <v>3.74</v>
      </c>
      <c r="N9086" s="4">
        <v>186483</v>
      </c>
      <c r="O9086" s="4">
        <v>182730</v>
      </c>
      <c r="P9086" s="4">
        <v>14138</v>
      </c>
      <c r="Q9086" s="4">
        <v>13756</v>
      </c>
    </row>
    <row r="9087" spans="1:17" x14ac:dyDescent="0.15">
      <c r="A9087" s="4">
        <v>3</v>
      </c>
      <c r="B9087" s="2" t="s">
        <v>2794</v>
      </c>
      <c r="C9087" s="4" t="str">
        <f>LEFT(H9087,IFERROR(FIND("県",H9087),3))</f>
        <v>群馬県</v>
      </c>
      <c r="D9087" s="4" t="str">
        <f>MID(H9087,LEN(C9087)+1,LEN(H9087))</f>
        <v>桐生市</v>
      </c>
      <c r="E9087" s="2">
        <v>1204</v>
      </c>
      <c r="F9087" s="3" t="s">
        <v>287</v>
      </c>
      <c r="G9087" s="10" t="s">
        <v>285</v>
      </c>
      <c r="H9087" s="3" t="s">
        <v>2611</v>
      </c>
      <c r="I9087" s="4">
        <v>32</v>
      </c>
      <c r="J9087" s="4">
        <v>558848</v>
      </c>
      <c r="K9087" s="4">
        <v>311382</v>
      </c>
      <c r="L9087" s="5">
        <v>9.91</v>
      </c>
      <c r="M9087" s="5">
        <v>5.14</v>
      </c>
      <c r="N9087" s="4">
        <v>289476</v>
      </c>
      <c r="O9087" s="4">
        <v>286774</v>
      </c>
      <c r="P9087" s="4">
        <v>19449</v>
      </c>
      <c r="Q9087" s="4">
        <v>19271</v>
      </c>
    </row>
    <row r="9088" spans="1:17" x14ac:dyDescent="0.15">
      <c r="A9088" s="4">
        <v>3</v>
      </c>
      <c r="B9088" s="2" t="s">
        <v>2794</v>
      </c>
      <c r="C9088" s="4" t="str">
        <f>LEFT(H9088,IFERROR(FIND("県",H9088),3))</f>
        <v>群馬県</v>
      </c>
      <c r="D9088" s="4" t="str">
        <f>MID(H9088,LEN(C9088)+1,LEN(H9088))</f>
        <v>伊勢崎市</v>
      </c>
      <c r="E9088" s="2">
        <v>1206</v>
      </c>
      <c r="F9088" s="3" t="s">
        <v>290</v>
      </c>
      <c r="G9088" s="10" t="s">
        <v>288</v>
      </c>
      <c r="H9088" s="3" t="s">
        <v>2612</v>
      </c>
      <c r="I9088" s="4">
        <v>20</v>
      </c>
      <c r="J9088" s="4">
        <v>324284</v>
      </c>
      <c r="K9088" s="4">
        <v>174358</v>
      </c>
      <c r="L9088" s="5">
        <v>10.84</v>
      </c>
      <c r="M9088" s="5">
        <v>4.38</v>
      </c>
      <c r="N9088" s="4">
        <v>146507</v>
      </c>
      <c r="O9088" s="4">
        <v>142148</v>
      </c>
      <c r="P9088" s="4">
        <v>12148</v>
      </c>
      <c r="Q9088" s="4">
        <v>11952</v>
      </c>
    </row>
    <row r="9089" spans="1:17" x14ac:dyDescent="0.15">
      <c r="A9089" s="4">
        <v>3</v>
      </c>
      <c r="B9089" s="2" t="s">
        <v>2794</v>
      </c>
      <c r="C9089" s="4" t="str">
        <f>LEFT(H9089,IFERROR(FIND("県",H9089),3))</f>
        <v>群馬県</v>
      </c>
      <c r="D9089" s="4" t="str">
        <f>MID(H9089,LEN(C9089)+1,LEN(H9089))</f>
        <v>沼田市</v>
      </c>
      <c r="E9089" s="2">
        <v>1208</v>
      </c>
      <c r="F9089" s="3" t="s">
        <v>293</v>
      </c>
      <c r="G9089" s="10" t="s">
        <v>291</v>
      </c>
      <c r="H9089" s="3" t="s">
        <v>2613</v>
      </c>
      <c r="I9089" s="4">
        <v>16</v>
      </c>
      <c r="J9089" s="4">
        <v>187285</v>
      </c>
      <c r="K9089" s="4">
        <v>89983</v>
      </c>
      <c r="L9089" s="5">
        <v>8.93</v>
      </c>
      <c r="M9089" s="5">
        <v>6.8</v>
      </c>
      <c r="N9089" s="4">
        <v>69426</v>
      </c>
      <c r="O9089" s="4">
        <v>67100</v>
      </c>
      <c r="P9089" s="4">
        <v>5140</v>
      </c>
      <c r="Q9089" s="4">
        <v>5052</v>
      </c>
    </row>
    <row r="9090" spans="1:17" x14ac:dyDescent="0.15">
      <c r="A9090" s="4">
        <v>3</v>
      </c>
      <c r="B9090" s="2" t="s">
        <v>2794</v>
      </c>
      <c r="C9090" s="4" t="str">
        <f>LEFT(H9090,IFERROR(FIND("県",H9090),3))</f>
        <v>群馬県</v>
      </c>
      <c r="D9090" s="4" t="str">
        <f>MID(H9090,LEN(C9090)+1,LEN(H9090))</f>
        <v>館林市</v>
      </c>
      <c r="E9090" s="2">
        <v>1209</v>
      </c>
      <c r="F9090" s="3" t="s">
        <v>296</v>
      </c>
      <c r="G9090" s="10" t="s">
        <v>294</v>
      </c>
      <c r="H9090" s="3" t="s">
        <v>2614</v>
      </c>
      <c r="I9090" s="4">
        <v>10</v>
      </c>
      <c r="J9090" s="4">
        <v>138093</v>
      </c>
      <c r="K9090" s="4">
        <v>67297</v>
      </c>
      <c r="L9090" s="5">
        <v>12.21</v>
      </c>
      <c r="M9090" s="5">
        <v>3.92</v>
      </c>
      <c r="N9090" s="4">
        <v>55217</v>
      </c>
      <c r="O9090" s="4">
        <v>53454</v>
      </c>
      <c r="P9090" s="4">
        <v>3317</v>
      </c>
      <c r="Q9090" s="4">
        <v>3272</v>
      </c>
    </row>
    <row r="9091" spans="1:17" x14ac:dyDescent="0.15">
      <c r="A9091" s="4">
        <v>3</v>
      </c>
      <c r="B9091" s="2" t="s">
        <v>2794</v>
      </c>
      <c r="C9091" s="4" t="str">
        <f>LEFT(H9091,IFERROR(FIND("県",H9091),3))</f>
        <v>群馬県</v>
      </c>
      <c r="D9091" s="4" t="str">
        <f>MID(H9091,LEN(C9091)+1,LEN(H9091))</f>
        <v>渋川市</v>
      </c>
      <c r="E9091" s="2">
        <v>1210</v>
      </c>
      <c r="F9091" s="3" t="s">
        <v>299</v>
      </c>
      <c r="G9091" s="10" t="s">
        <v>297</v>
      </c>
      <c r="H9091" s="3" t="s">
        <v>2615</v>
      </c>
      <c r="I9091" s="4">
        <v>12</v>
      </c>
      <c r="J9091" s="4">
        <v>173215</v>
      </c>
      <c r="K9091" s="4">
        <v>107436</v>
      </c>
      <c r="L9091" s="5">
        <v>11.61</v>
      </c>
      <c r="M9091" s="5">
        <v>1.88</v>
      </c>
      <c r="N9091" s="4">
        <v>86657</v>
      </c>
      <c r="O9091" s="4">
        <v>89127</v>
      </c>
      <c r="P9091" s="4">
        <v>5968</v>
      </c>
      <c r="Q9091" s="4">
        <v>5819</v>
      </c>
    </row>
    <row r="9092" spans="1:17" x14ac:dyDescent="0.15">
      <c r="A9092" s="4">
        <v>3</v>
      </c>
      <c r="B9092" s="2" t="s">
        <v>2794</v>
      </c>
      <c r="C9092" s="4" t="str">
        <f>LEFT(H9092,IFERROR(FIND("県",H9092),3))</f>
        <v>群馬県</v>
      </c>
      <c r="D9092" s="4" t="str">
        <f>MID(H9092,LEN(C9092)+1,LEN(H9092))</f>
        <v>富岡市</v>
      </c>
      <c r="E9092" s="2">
        <v>1211</v>
      </c>
      <c r="F9092" s="3" t="s">
        <v>302</v>
      </c>
      <c r="G9092" s="10" t="s">
        <v>300</v>
      </c>
      <c r="H9092" s="3" t="s">
        <v>2616</v>
      </c>
      <c r="I9092" s="4">
        <v>52</v>
      </c>
      <c r="J9092" s="4">
        <v>1045744</v>
      </c>
      <c r="K9092" s="4">
        <v>434235</v>
      </c>
      <c r="L9092" s="5">
        <v>8.23</v>
      </c>
      <c r="M9092" s="5">
        <v>4.41</v>
      </c>
      <c r="N9092" s="4">
        <v>384305</v>
      </c>
      <c r="O9092" s="4">
        <v>383364</v>
      </c>
      <c r="P9092" s="4">
        <v>26341</v>
      </c>
      <c r="Q9092" s="4">
        <v>26631</v>
      </c>
    </row>
    <row r="9093" spans="1:17" x14ac:dyDescent="0.15">
      <c r="A9093" s="4">
        <v>3</v>
      </c>
      <c r="B9093" s="2" t="s">
        <v>2794</v>
      </c>
      <c r="C9093" s="4" t="str">
        <f>LEFT(H9093,IFERROR(FIND("県",H9093),3))</f>
        <v>栃木県</v>
      </c>
      <c r="D9093" s="4" t="str">
        <f>MID(H9093,LEN(C9093)+1,LEN(H9093))</f>
        <v>足利市</v>
      </c>
      <c r="E9093" s="2">
        <v>1221</v>
      </c>
      <c r="F9093" s="3" t="s">
        <v>323</v>
      </c>
      <c r="G9093" s="10" t="s">
        <v>321</v>
      </c>
      <c r="H9093" s="3" t="s">
        <v>2617</v>
      </c>
      <c r="I9093" s="4">
        <v>31</v>
      </c>
      <c r="J9093" s="4">
        <v>326260</v>
      </c>
      <c r="K9093" s="4">
        <v>150962</v>
      </c>
      <c r="L9093" s="5">
        <v>10.94</v>
      </c>
      <c r="M9093" s="5">
        <v>4.24</v>
      </c>
      <c r="N9093" s="4">
        <v>118667</v>
      </c>
      <c r="O9093" s="4">
        <v>114322</v>
      </c>
      <c r="P9093" s="4">
        <v>11509</v>
      </c>
      <c r="Q9093" s="4">
        <v>11119</v>
      </c>
    </row>
    <row r="9094" spans="1:17" x14ac:dyDescent="0.15">
      <c r="A9094" s="4">
        <v>3</v>
      </c>
      <c r="B9094" s="2" t="s">
        <v>2794</v>
      </c>
      <c r="C9094" s="4" t="str">
        <f>LEFT(H9094,IFERROR(FIND("県",H9094),3))</f>
        <v>栃木県</v>
      </c>
      <c r="D9094" s="4" t="str">
        <f>MID(H9094,LEN(C9094)+1,LEN(H9094))</f>
        <v>栃木市</v>
      </c>
      <c r="E9094" s="2">
        <v>1222</v>
      </c>
      <c r="F9094" s="3" t="s">
        <v>326</v>
      </c>
      <c r="G9094" s="10" t="s">
        <v>324</v>
      </c>
      <c r="H9094" s="3" t="s">
        <v>2618</v>
      </c>
      <c r="I9094" s="4">
        <v>15</v>
      </c>
      <c r="J9094" s="4">
        <v>276215</v>
      </c>
      <c r="K9094" s="4">
        <v>129180</v>
      </c>
      <c r="L9094" s="5">
        <v>5.72</v>
      </c>
      <c r="M9094" s="5">
        <v>2.36</v>
      </c>
      <c r="N9094" s="4">
        <v>114314</v>
      </c>
      <c r="O9094" s="4">
        <v>118832</v>
      </c>
      <c r="P9094" s="4">
        <v>9289</v>
      </c>
      <c r="Q9094" s="4">
        <v>9325</v>
      </c>
    </row>
    <row r="9095" spans="1:17" x14ac:dyDescent="0.15">
      <c r="A9095" s="4">
        <v>3</v>
      </c>
      <c r="B9095" s="2" t="s">
        <v>2794</v>
      </c>
      <c r="C9095" s="4" t="str">
        <f>LEFT(H9095,IFERROR(FIND("県",H9095),3))</f>
        <v>栃木県</v>
      </c>
      <c r="D9095" s="4" t="str">
        <f>MID(H9095,LEN(C9095)+1,LEN(H9095))</f>
        <v>鹿沼市</v>
      </c>
      <c r="E9095" s="2">
        <v>1223</v>
      </c>
      <c r="F9095" s="3" t="s">
        <v>329</v>
      </c>
      <c r="G9095" s="10" t="s">
        <v>327</v>
      </c>
      <c r="H9095" s="3" t="s">
        <v>2619</v>
      </c>
      <c r="I9095" s="4">
        <v>12</v>
      </c>
      <c r="J9095" s="4">
        <v>224813</v>
      </c>
      <c r="K9095" s="4">
        <v>108081</v>
      </c>
      <c r="L9095" s="5">
        <v>9.07</v>
      </c>
      <c r="M9095" s="5">
        <v>2.2200000000000002</v>
      </c>
      <c r="N9095" s="4">
        <v>93929</v>
      </c>
      <c r="O9095" s="4">
        <v>94095</v>
      </c>
      <c r="P9095" s="4">
        <v>9560</v>
      </c>
      <c r="Q9095" s="4">
        <v>9253</v>
      </c>
    </row>
    <row r="9096" spans="1:17" x14ac:dyDescent="0.15">
      <c r="A9096" s="4">
        <v>3</v>
      </c>
      <c r="B9096" s="2" t="s">
        <v>2794</v>
      </c>
      <c r="C9096" s="4" t="str">
        <f>LEFT(H9096,IFERROR(FIND("県",H9096),3))</f>
        <v>栃木県</v>
      </c>
      <c r="D9096" s="4" t="str">
        <f>MID(H9096,LEN(C9096)+1,LEN(H9096))</f>
        <v>佐野市</v>
      </c>
      <c r="E9096" s="2">
        <v>1224</v>
      </c>
      <c r="F9096" s="3" t="s">
        <v>332</v>
      </c>
      <c r="G9096" s="10" t="s">
        <v>330</v>
      </c>
      <c r="H9096" s="3" t="s">
        <v>2620</v>
      </c>
      <c r="I9096" s="4">
        <v>8</v>
      </c>
      <c r="J9096" s="4">
        <v>122004</v>
      </c>
      <c r="K9096" s="4">
        <v>54802</v>
      </c>
      <c r="L9096" s="5">
        <v>10.52</v>
      </c>
      <c r="M9096" s="5">
        <v>2.5499999999999998</v>
      </c>
      <c r="N9096" s="4">
        <v>48258</v>
      </c>
      <c r="O9096" s="4">
        <v>49228</v>
      </c>
      <c r="P9096" s="4">
        <v>4335</v>
      </c>
      <c r="Q9096" s="4">
        <v>4338</v>
      </c>
    </row>
    <row r="9097" spans="1:17" x14ac:dyDescent="0.15">
      <c r="A9097" s="4">
        <v>3</v>
      </c>
      <c r="B9097" s="2" t="s">
        <v>2794</v>
      </c>
      <c r="C9097" s="4" t="str">
        <f>LEFT(H9097,IFERROR(FIND("県",H9097),3))</f>
        <v>栃木県</v>
      </c>
      <c r="D9097" s="4" t="str">
        <f>MID(H9097,LEN(C9097)+1,LEN(H9097))</f>
        <v>大田原市</v>
      </c>
      <c r="E9097" s="2">
        <v>1225</v>
      </c>
      <c r="F9097" s="3" t="s">
        <v>335</v>
      </c>
      <c r="G9097" s="10" t="s">
        <v>333</v>
      </c>
      <c r="H9097" s="3" t="s">
        <v>2621</v>
      </c>
      <c r="I9097" s="4">
        <v>8</v>
      </c>
      <c r="J9097" s="4">
        <v>132130</v>
      </c>
      <c r="K9097" s="4">
        <v>83285</v>
      </c>
      <c r="L9097" s="5">
        <v>13.45</v>
      </c>
      <c r="M9097" s="5">
        <v>4.43</v>
      </c>
      <c r="N9097" s="4">
        <v>76478</v>
      </c>
      <c r="O9097" s="4">
        <v>77588</v>
      </c>
      <c r="P9097" s="4">
        <v>6600</v>
      </c>
      <c r="Q9097" s="4">
        <v>6616</v>
      </c>
    </row>
    <row r="9098" spans="1:17" x14ac:dyDescent="0.15">
      <c r="A9098" s="4">
        <v>3</v>
      </c>
      <c r="B9098" s="2" t="s">
        <v>2794</v>
      </c>
      <c r="C9098" s="4" t="str">
        <f>LEFT(H9098,IFERROR(FIND("県",H9098),3))</f>
        <v>栃木県</v>
      </c>
      <c r="D9098" s="4" t="str">
        <f>MID(H9098,LEN(C9098)+1,LEN(H9098))</f>
        <v>那須烏山市</v>
      </c>
      <c r="E9098" s="2">
        <v>1227</v>
      </c>
      <c r="F9098" s="3" t="s">
        <v>338</v>
      </c>
      <c r="G9098" s="10" t="s">
        <v>336</v>
      </c>
      <c r="H9098" s="3" t="s">
        <v>2622</v>
      </c>
      <c r="I9098" s="4">
        <v>11</v>
      </c>
      <c r="J9098" s="4">
        <v>191395</v>
      </c>
      <c r="K9098" s="4">
        <v>75555</v>
      </c>
      <c r="L9098" s="5">
        <v>10.65</v>
      </c>
      <c r="M9098" s="5">
        <v>4.12</v>
      </c>
      <c r="N9098" s="4">
        <v>61387</v>
      </c>
      <c r="O9098" s="4">
        <v>62579</v>
      </c>
      <c r="P9098" s="4">
        <v>5833</v>
      </c>
      <c r="Q9098" s="4">
        <v>5720</v>
      </c>
    </row>
    <row r="9099" spans="1:17" x14ac:dyDescent="0.15">
      <c r="A9099" s="4">
        <v>3</v>
      </c>
      <c r="B9099" s="2" t="s">
        <v>2794</v>
      </c>
      <c r="C9099" s="4" t="str">
        <f>LEFT(H9099,IFERROR(FIND("県",H9099),3))</f>
        <v>茨城県</v>
      </c>
      <c r="D9099" s="4" t="str">
        <f>MID(H9099,LEN(C9099)+1,LEN(H9099))</f>
        <v>水戸市</v>
      </c>
      <c r="E9099" s="2">
        <v>1240</v>
      </c>
      <c r="F9099" s="3" t="s">
        <v>353</v>
      </c>
      <c r="G9099" s="10" t="s">
        <v>351</v>
      </c>
      <c r="H9099" s="3" t="s">
        <v>2521</v>
      </c>
      <c r="I9099" s="4">
        <v>66</v>
      </c>
      <c r="J9099" s="4">
        <v>1189636</v>
      </c>
      <c r="K9099" s="4">
        <v>476488</v>
      </c>
      <c r="L9099" s="5">
        <v>8.83</v>
      </c>
      <c r="M9099" s="5">
        <v>5.12</v>
      </c>
      <c r="N9099" s="4">
        <v>401583</v>
      </c>
      <c r="O9099" s="4">
        <v>403383</v>
      </c>
      <c r="P9099" s="4">
        <v>39300</v>
      </c>
      <c r="Q9099" s="4">
        <v>38997</v>
      </c>
    </row>
    <row r="9100" spans="1:17" x14ac:dyDescent="0.15">
      <c r="A9100" s="4">
        <v>3</v>
      </c>
      <c r="B9100" s="2" t="s">
        <v>2794</v>
      </c>
      <c r="C9100" s="4" t="str">
        <f>LEFT(H9100,IFERROR(FIND("県",H9100),3))</f>
        <v>茨城県</v>
      </c>
      <c r="D9100" s="4" t="str">
        <f>MID(H9100,LEN(C9100)+1,LEN(H9100))</f>
        <v>結城市</v>
      </c>
      <c r="E9100" s="2">
        <v>1242</v>
      </c>
      <c r="F9100" s="3" t="s">
        <v>356</v>
      </c>
      <c r="G9100" s="10" t="s">
        <v>354</v>
      </c>
      <c r="H9100" s="3" t="s">
        <v>2623</v>
      </c>
      <c r="I9100" s="4">
        <v>24</v>
      </c>
      <c r="J9100" s="4">
        <v>408802</v>
      </c>
      <c r="K9100" s="4">
        <v>138287</v>
      </c>
      <c r="L9100" s="5">
        <v>14.5</v>
      </c>
      <c r="M9100" s="5">
        <v>3.17</v>
      </c>
      <c r="N9100" s="4">
        <v>132119</v>
      </c>
      <c r="O9100" s="4">
        <v>128879</v>
      </c>
      <c r="P9100" s="4">
        <v>12429</v>
      </c>
      <c r="Q9100" s="4">
        <v>12064</v>
      </c>
    </row>
    <row r="9101" spans="1:17" x14ac:dyDescent="0.15">
      <c r="A9101" s="4">
        <v>3</v>
      </c>
      <c r="B9101" s="2" t="s">
        <v>2794</v>
      </c>
      <c r="C9101" s="4" t="str">
        <f>LEFT(H9101,IFERROR(FIND("県",H9101),3))</f>
        <v>埼玉県</v>
      </c>
      <c r="D9101" s="4" t="str">
        <f>MID(H9101,LEN(C9101)+1,LEN(H9101))</f>
        <v>熊谷市</v>
      </c>
      <c r="E9101" s="2">
        <v>1250</v>
      </c>
      <c r="F9101" s="3" t="s">
        <v>368</v>
      </c>
      <c r="G9101" s="10" t="s">
        <v>366</v>
      </c>
      <c r="H9101" s="3" t="s">
        <v>2624</v>
      </c>
      <c r="I9101" s="4">
        <v>96</v>
      </c>
      <c r="J9101" s="4">
        <v>3196617</v>
      </c>
      <c r="K9101" s="4">
        <v>1870649</v>
      </c>
      <c r="L9101" s="5">
        <v>9.27</v>
      </c>
      <c r="M9101" s="5">
        <v>1.59</v>
      </c>
      <c r="N9101" s="4">
        <v>1740565</v>
      </c>
      <c r="O9101" s="4">
        <v>1755622</v>
      </c>
      <c r="P9101" s="4">
        <v>94498</v>
      </c>
      <c r="Q9101" s="4">
        <v>93944</v>
      </c>
    </row>
    <row r="9102" spans="1:17" x14ac:dyDescent="0.15">
      <c r="A9102" s="4">
        <v>3</v>
      </c>
      <c r="B9102" s="2" t="s">
        <v>2794</v>
      </c>
      <c r="C9102" s="4" t="str">
        <f>LEFT(H9102,IFERROR(FIND("県",H9102),3))</f>
        <v>埼玉県</v>
      </c>
      <c r="D9102" s="4" t="str">
        <f>MID(H9102,LEN(C9102)+1,LEN(H9102))</f>
        <v>川口市</v>
      </c>
      <c r="E9102" s="2">
        <v>1251</v>
      </c>
      <c r="F9102" s="3" t="s">
        <v>371</v>
      </c>
      <c r="G9102" s="10" t="s">
        <v>369</v>
      </c>
      <c r="H9102" s="3" t="s">
        <v>2625</v>
      </c>
      <c r="I9102" s="4">
        <v>45</v>
      </c>
      <c r="J9102" s="4">
        <v>1022381</v>
      </c>
      <c r="K9102" s="4">
        <v>556173</v>
      </c>
      <c r="L9102" s="5">
        <v>10.9</v>
      </c>
      <c r="M9102" s="5">
        <v>1.78</v>
      </c>
      <c r="N9102" s="4">
        <v>475015</v>
      </c>
      <c r="O9102" s="4">
        <v>498547</v>
      </c>
      <c r="P9102" s="4">
        <v>27558</v>
      </c>
      <c r="Q9102" s="4">
        <v>27859</v>
      </c>
    </row>
    <row r="9103" spans="1:17" x14ac:dyDescent="0.15">
      <c r="A9103" s="4">
        <v>3</v>
      </c>
      <c r="B9103" s="2" t="s">
        <v>2794</v>
      </c>
      <c r="C9103" s="4" t="str">
        <f>LEFT(H9103,IFERROR(FIND("県",H9103),3))</f>
        <v>埼玉県</v>
      </c>
      <c r="D9103" s="4" t="str">
        <f>MID(H9103,LEN(C9103)+1,LEN(H9103))</f>
        <v>川口市</v>
      </c>
      <c r="E9103" s="2">
        <v>1252</v>
      </c>
      <c r="F9103" s="3" t="s">
        <v>374</v>
      </c>
      <c r="G9103" s="10" t="s">
        <v>372</v>
      </c>
      <c r="H9103" s="3" t="s">
        <v>2625</v>
      </c>
      <c r="I9103" s="4">
        <v>37</v>
      </c>
      <c r="J9103" s="4">
        <v>808510</v>
      </c>
      <c r="K9103" s="4">
        <v>424449</v>
      </c>
      <c r="L9103" s="5">
        <v>8.8000000000000007</v>
      </c>
      <c r="M9103" s="5">
        <v>3.67</v>
      </c>
      <c r="N9103" s="4">
        <v>387338</v>
      </c>
      <c r="O9103" s="4">
        <v>379523</v>
      </c>
      <c r="P9103" s="4">
        <v>21635</v>
      </c>
      <c r="Q9103" s="4">
        <v>20937</v>
      </c>
    </row>
    <row r="9104" spans="1:17" x14ac:dyDescent="0.15">
      <c r="A9104" s="4">
        <v>3</v>
      </c>
      <c r="B9104" s="2" t="s">
        <v>2794</v>
      </c>
      <c r="C9104" s="4" t="str">
        <f>LEFT(H9104,IFERROR(FIND("県",H9104),3))</f>
        <v>埼玉県</v>
      </c>
      <c r="D9104" s="4" t="str">
        <f>MID(H9104,LEN(C9104)+1,LEN(H9104))</f>
        <v>飯能市</v>
      </c>
      <c r="E9104" s="2">
        <v>1253</v>
      </c>
      <c r="F9104" s="3" t="s">
        <v>377</v>
      </c>
      <c r="G9104" s="10" t="s">
        <v>375</v>
      </c>
      <c r="H9104" s="3" t="s">
        <v>2626</v>
      </c>
      <c r="I9104" s="4">
        <v>48</v>
      </c>
      <c r="J9104" s="4">
        <v>1392236</v>
      </c>
      <c r="K9104" s="4">
        <v>652006</v>
      </c>
      <c r="L9104" s="5">
        <v>13.86</v>
      </c>
      <c r="M9104" s="5">
        <v>3.58</v>
      </c>
      <c r="N9104" s="4">
        <v>568839</v>
      </c>
      <c r="O9104" s="4">
        <v>586943</v>
      </c>
      <c r="P9104" s="4">
        <v>29013</v>
      </c>
      <c r="Q9104" s="4">
        <v>28959</v>
      </c>
    </row>
    <row r="9105" spans="1:17" x14ac:dyDescent="0.15">
      <c r="A9105" s="4">
        <v>3</v>
      </c>
      <c r="B9105" s="2" t="s">
        <v>2794</v>
      </c>
      <c r="C9105" s="4" t="str">
        <f>LEFT(H9105,IFERROR(FIND("県",H9105),3))</f>
        <v>千葉県</v>
      </c>
      <c r="D9105" s="4" t="str">
        <f>MID(H9105,LEN(C9105)+1,LEN(H9105))</f>
        <v>千葉市</v>
      </c>
      <c r="E9105" s="2">
        <v>1260</v>
      </c>
      <c r="F9105" s="3" t="s">
        <v>398</v>
      </c>
      <c r="G9105" s="10" t="s">
        <v>396</v>
      </c>
      <c r="H9105" s="3" t="s">
        <v>2523</v>
      </c>
      <c r="I9105" s="4">
        <v>49</v>
      </c>
      <c r="J9105" s="4">
        <v>1139367</v>
      </c>
      <c r="K9105" s="4">
        <v>606142</v>
      </c>
      <c r="L9105" s="5">
        <v>7.56</v>
      </c>
      <c r="M9105" s="5">
        <v>3.11</v>
      </c>
      <c r="N9105" s="4">
        <v>556714</v>
      </c>
      <c r="O9105" s="4">
        <v>558325</v>
      </c>
      <c r="P9105" s="4">
        <v>34817</v>
      </c>
      <c r="Q9105" s="4">
        <v>34241</v>
      </c>
    </row>
    <row r="9106" spans="1:17" x14ac:dyDescent="0.15">
      <c r="A9106" s="4">
        <v>3</v>
      </c>
      <c r="B9106" s="2" t="s">
        <v>2794</v>
      </c>
      <c r="C9106" s="4" t="str">
        <f>LEFT(H9106,IFERROR(FIND("県",H9106),3))</f>
        <v>千葉県</v>
      </c>
      <c r="D9106" s="4" t="str">
        <f>MID(H9106,LEN(C9106)+1,LEN(H9106))</f>
        <v>銚子市</v>
      </c>
      <c r="E9106" s="2">
        <v>1261</v>
      </c>
      <c r="F9106" s="3" t="s">
        <v>401</v>
      </c>
      <c r="G9106" s="10" t="s">
        <v>399</v>
      </c>
      <c r="H9106" s="3" t="s">
        <v>2627</v>
      </c>
      <c r="I9106" s="4">
        <v>28</v>
      </c>
      <c r="J9106" s="4">
        <v>522225</v>
      </c>
      <c r="K9106" s="4">
        <v>166084</v>
      </c>
      <c r="L9106" s="5">
        <v>11.23</v>
      </c>
      <c r="M9106" s="5">
        <v>6.07</v>
      </c>
      <c r="N9106" s="4">
        <v>127947</v>
      </c>
      <c r="O9106" s="4">
        <v>128778</v>
      </c>
      <c r="P9106" s="4">
        <v>14207</v>
      </c>
      <c r="Q9106" s="4">
        <v>13866</v>
      </c>
    </row>
    <row r="9107" spans="1:17" x14ac:dyDescent="0.15">
      <c r="A9107" s="4">
        <v>3</v>
      </c>
      <c r="B9107" s="2" t="s">
        <v>2794</v>
      </c>
      <c r="C9107" s="4" t="str">
        <f>LEFT(H9107,IFERROR(FIND("県",H9107),3))</f>
        <v>千葉県</v>
      </c>
      <c r="D9107" s="4" t="str">
        <f>MID(H9107,LEN(C9107)+1,LEN(H9107))</f>
        <v>市川市</v>
      </c>
      <c r="E9107" s="2">
        <v>1262</v>
      </c>
      <c r="F9107" s="3" t="s">
        <v>404</v>
      </c>
      <c r="G9107" s="10" t="s">
        <v>402</v>
      </c>
      <c r="H9107" s="3" t="s">
        <v>2628</v>
      </c>
      <c r="I9107" s="4">
        <v>27</v>
      </c>
      <c r="J9107" s="4">
        <v>593535</v>
      </c>
      <c r="K9107" s="4">
        <v>364232</v>
      </c>
      <c r="L9107" s="5">
        <v>9.41</v>
      </c>
      <c r="M9107" s="5">
        <v>3.04</v>
      </c>
      <c r="N9107" s="4">
        <v>328108</v>
      </c>
      <c r="O9107" s="4">
        <v>328391</v>
      </c>
      <c r="P9107" s="4">
        <v>17825</v>
      </c>
      <c r="Q9107" s="4">
        <v>17408</v>
      </c>
    </row>
    <row r="9108" spans="1:17" x14ac:dyDescent="0.15">
      <c r="A9108" s="4">
        <v>3</v>
      </c>
      <c r="B9108" s="2" t="s">
        <v>2794</v>
      </c>
      <c r="C9108" s="4" t="str">
        <f>LEFT(H9108,IFERROR(FIND("県",H9108),3))</f>
        <v>千葉県</v>
      </c>
      <c r="D9108" s="4" t="str">
        <f>MID(H9108,LEN(C9108)+1,LEN(H9108))</f>
        <v>館山市</v>
      </c>
      <c r="E9108" s="2">
        <v>1264</v>
      </c>
      <c r="F9108" s="3" t="s">
        <v>407</v>
      </c>
      <c r="G9108" s="10" t="s">
        <v>405</v>
      </c>
      <c r="H9108" s="3" t="s">
        <v>2629</v>
      </c>
      <c r="I9108" s="4">
        <v>13</v>
      </c>
      <c r="J9108" s="4">
        <v>157560</v>
      </c>
      <c r="K9108" s="4">
        <v>88626</v>
      </c>
      <c r="L9108" s="5">
        <v>14.6</v>
      </c>
      <c r="M9108" s="5">
        <v>4.34</v>
      </c>
      <c r="N9108" s="4">
        <v>64474</v>
      </c>
      <c r="O9108" s="4">
        <v>65240</v>
      </c>
      <c r="P9108" s="4">
        <v>7549</v>
      </c>
      <c r="Q9108" s="4">
        <v>7118</v>
      </c>
    </row>
    <row r="9109" spans="1:17" x14ac:dyDescent="0.15">
      <c r="A9109" s="4">
        <v>3</v>
      </c>
      <c r="B9109" s="2" t="s">
        <v>2794</v>
      </c>
      <c r="C9109" s="4" t="str">
        <f>LEFT(H9109,IFERROR(FIND("県",H9109),3))</f>
        <v>千葉県</v>
      </c>
      <c r="D9109" s="4" t="str">
        <f>MID(H9109,LEN(C9109)+1,LEN(H9109))</f>
        <v>香取市</v>
      </c>
      <c r="E9109" s="2">
        <v>1267</v>
      </c>
      <c r="F9109" s="3" t="s">
        <v>410</v>
      </c>
      <c r="G9109" s="10" t="s">
        <v>408</v>
      </c>
      <c r="H9109" s="3" t="s">
        <v>2630</v>
      </c>
      <c r="I9109" s="4">
        <v>16</v>
      </c>
      <c r="J9109" s="4">
        <v>233809</v>
      </c>
      <c r="K9109" s="4">
        <v>100204</v>
      </c>
      <c r="L9109" s="5">
        <v>11.84</v>
      </c>
      <c r="M9109" s="5">
        <v>2.5</v>
      </c>
      <c r="N9109" s="4">
        <v>79047</v>
      </c>
      <c r="O9109" s="4">
        <v>79024</v>
      </c>
      <c r="P9109" s="4">
        <v>8029</v>
      </c>
      <c r="Q9109" s="4">
        <v>7857</v>
      </c>
    </row>
    <row r="9110" spans="1:17" x14ac:dyDescent="0.15">
      <c r="A9110" s="4">
        <v>3</v>
      </c>
      <c r="B9110" s="2" t="s">
        <v>2794</v>
      </c>
      <c r="C9110" s="4" t="str">
        <f>LEFT(H9110,IFERROR(FIND("県",H9110),3))</f>
        <v>神奈川県</v>
      </c>
      <c r="D9110" s="4" t="str">
        <f>MID(H9110,LEN(C9110)+1,LEN(H9110))</f>
        <v>横浜市</v>
      </c>
      <c r="E9110" s="2">
        <v>1280</v>
      </c>
      <c r="F9110" s="3" t="s">
        <v>566</v>
      </c>
      <c r="G9110" s="10" t="s">
        <v>564</v>
      </c>
      <c r="H9110" s="3" t="s">
        <v>2525</v>
      </c>
      <c r="I9110" s="4">
        <v>61</v>
      </c>
      <c r="J9110" s="4">
        <v>2050966</v>
      </c>
      <c r="K9110" s="4">
        <v>1177241</v>
      </c>
      <c r="L9110" s="5">
        <v>10.35</v>
      </c>
      <c r="M9110" s="5">
        <v>5.57</v>
      </c>
      <c r="N9110" s="4">
        <v>1124063</v>
      </c>
      <c r="O9110" s="4">
        <v>1148957</v>
      </c>
      <c r="P9110" s="4">
        <v>39319</v>
      </c>
      <c r="Q9110" s="4">
        <v>39574</v>
      </c>
    </row>
    <row r="9111" spans="1:17" x14ac:dyDescent="0.15">
      <c r="A9111" s="4">
        <v>3</v>
      </c>
      <c r="B9111" s="2" t="s">
        <v>2794</v>
      </c>
      <c r="C9111" s="4" t="str">
        <f>LEFT(H9111,IFERROR(FIND("県",H9111),3))</f>
        <v>神奈川県</v>
      </c>
      <c r="D9111" s="4" t="str">
        <f>MID(H9111,LEN(C9111)+1,LEN(H9111))</f>
        <v>横須賀市</v>
      </c>
      <c r="E9111" s="2">
        <v>1281</v>
      </c>
      <c r="F9111" s="3" t="s">
        <v>569</v>
      </c>
      <c r="G9111" s="10" t="s">
        <v>567</v>
      </c>
      <c r="H9111" s="3" t="s">
        <v>2631</v>
      </c>
      <c r="I9111" s="4">
        <v>50</v>
      </c>
      <c r="J9111" s="4">
        <v>1369062</v>
      </c>
      <c r="K9111" s="4">
        <v>670434</v>
      </c>
      <c r="L9111" s="5">
        <v>7.14</v>
      </c>
      <c r="M9111" s="5">
        <v>3.07</v>
      </c>
      <c r="N9111" s="4">
        <v>570214</v>
      </c>
      <c r="O9111" s="4">
        <v>595811</v>
      </c>
      <c r="P9111" s="4">
        <v>20659</v>
      </c>
      <c r="Q9111" s="4">
        <v>20502</v>
      </c>
    </row>
    <row r="9112" spans="1:17" x14ac:dyDescent="0.15">
      <c r="A9112" s="4">
        <v>3</v>
      </c>
      <c r="B9112" s="2" t="s">
        <v>2794</v>
      </c>
      <c r="C9112" s="4" t="str">
        <f>LEFT(H9112,IFERROR(FIND("県",H9112),3))</f>
        <v>神奈川県</v>
      </c>
      <c r="D9112" s="4" t="str">
        <f>MID(H9112,LEN(C9112)+1,LEN(H9112))</f>
        <v>横須賀市</v>
      </c>
      <c r="E9112" s="2">
        <v>1282</v>
      </c>
      <c r="F9112" s="3" t="s">
        <v>572</v>
      </c>
      <c r="G9112" s="10" t="s">
        <v>570</v>
      </c>
      <c r="H9112" s="3" t="s">
        <v>2631</v>
      </c>
      <c r="I9112" s="4">
        <v>47</v>
      </c>
      <c r="J9112" s="4">
        <v>1303137</v>
      </c>
      <c r="K9112" s="4">
        <v>765632</v>
      </c>
      <c r="L9112" s="5">
        <v>5.94</v>
      </c>
      <c r="M9112" s="5">
        <v>5.5</v>
      </c>
      <c r="N9112" s="4">
        <v>713718</v>
      </c>
      <c r="O9112" s="4">
        <v>733736</v>
      </c>
      <c r="P9112" s="4">
        <v>30623</v>
      </c>
      <c r="Q9112" s="4">
        <v>30439</v>
      </c>
    </row>
    <row r="9113" spans="1:17" x14ac:dyDescent="0.15">
      <c r="A9113" s="4">
        <v>3</v>
      </c>
      <c r="B9113" s="2" t="s">
        <v>2794</v>
      </c>
      <c r="C9113" s="4" t="str">
        <f>LEFT(H9113,IFERROR(FIND("県",H9113),3))</f>
        <v>神奈川県</v>
      </c>
      <c r="D9113" s="4" t="str">
        <f>MID(H9113,LEN(C9113)+1,LEN(H9113))</f>
        <v>川崎市</v>
      </c>
      <c r="E9113" s="2">
        <v>1283</v>
      </c>
      <c r="F9113" s="3" t="s">
        <v>575</v>
      </c>
      <c r="G9113" s="10" t="s">
        <v>573</v>
      </c>
      <c r="H9113" s="3" t="s">
        <v>2632</v>
      </c>
      <c r="I9113" s="4">
        <v>56</v>
      </c>
      <c r="J9113" s="4">
        <v>2346847</v>
      </c>
      <c r="K9113" s="4">
        <v>1432192</v>
      </c>
      <c r="L9113" s="5">
        <v>12.21</v>
      </c>
      <c r="M9113" s="5">
        <v>6.15</v>
      </c>
      <c r="N9113" s="4">
        <v>1358796</v>
      </c>
      <c r="O9113" s="4">
        <v>1419122</v>
      </c>
      <c r="P9113" s="4">
        <v>48026</v>
      </c>
      <c r="Q9113" s="4">
        <v>48808</v>
      </c>
    </row>
    <row r="9114" spans="1:17" x14ac:dyDescent="0.15">
      <c r="A9114" s="4">
        <v>3</v>
      </c>
      <c r="B9114" s="2" t="s">
        <v>2794</v>
      </c>
      <c r="C9114" s="4" t="str">
        <f>LEFT(H9114,IFERROR(FIND("県",H9114),3))</f>
        <v>神奈川県</v>
      </c>
      <c r="D9114" s="4" t="str">
        <f>MID(H9114,LEN(C9114)+1,LEN(H9114))</f>
        <v>平塚市</v>
      </c>
      <c r="E9114" s="2">
        <v>1286</v>
      </c>
      <c r="F9114" s="3" t="s">
        <v>578</v>
      </c>
      <c r="G9114" s="10" t="s">
        <v>576</v>
      </c>
      <c r="H9114" s="3" t="s">
        <v>2633</v>
      </c>
      <c r="I9114" s="4">
        <v>24</v>
      </c>
      <c r="J9114" s="4">
        <v>600422</v>
      </c>
      <c r="K9114" s="4">
        <v>253737</v>
      </c>
      <c r="L9114" s="5">
        <v>10.42</v>
      </c>
      <c r="M9114" s="5">
        <v>6.33</v>
      </c>
      <c r="N9114" s="4">
        <v>230988</v>
      </c>
      <c r="O9114" s="4">
        <v>241279</v>
      </c>
      <c r="P9114" s="4">
        <v>12615</v>
      </c>
      <c r="Q9114" s="4">
        <v>12724</v>
      </c>
    </row>
    <row r="9115" spans="1:17" x14ac:dyDescent="0.15">
      <c r="A9115" s="4">
        <v>3</v>
      </c>
      <c r="B9115" s="2" t="s">
        <v>2794</v>
      </c>
      <c r="C9115" s="4" t="str">
        <f>LEFT(H9115,IFERROR(FIND("県",H9115),3))</f>
        <v>神奈川県</v>
      </c>
      <c r="D9115" s="4" t="str">
        <f>MID(H9115,LEN(C9115)+1,LEN(H9115))</f>
        <v>小田原市</v>
      </c>
      <c r="E9115" s="2">
        <v>1288</v>
      </c>
      <c r="F9115" s="3" t="s">
        <v>581</v>
      </c>
      <c r="G9115" s="10" t="s">
        <v>579</v>
      </c>
      <c r="H9115" s="3" t="s">
        <v>2634</v>
      </c>
      <c r="I9115" s="4">
        <v>32</v>
      </c>
      <c r="J9115" s="4">
        <v>894993</v>
      </c>
      <c r="K9115" s="4">
        <v>364439</v>
      </c>
      <c r="L9115" s="5">
        <v>9.23</v>
      </c>
      <c r="M9115" s="5">
        <v>5.0199999999999996</v>
      </c>
      <c r="N9115" s="4">
        <v>330782</v>
      </c>
      <c r="O9115" s="4">
        <v>342075</v>
      </c>
      <c r="P9115" s="4">
        <v>19860</v>
      </c>
      <c r="Q9115" s="4">
        <v>19795</v>
      </c>
    </row>
    <row r="9116" spans="1:17" x14ac:dyDescent="0.15">
      <c r="A9116" s="4">
        <v>3</v>
      </c>
      <c r="B9116" s="2" t="s">
        <v>2794</v>
      </c>
      <c r="C9116" s="4" t="str">
        <f>LEFT(H9116,IFERROR(FIND("県",H9116),3))</f>
        <v>神奈川県</v>
      </c>
      <c r="D9116" s="4" t="str">
        <f>MID(H9116,LEN(C9116)+1,LEN(H9116))</f>
        <v>秦野市</v>
      </c>
      <c r="E9116" s="2">
        <v>1289</v>
      </c>
      <c r="F9116" s="3" t="s">
        <v>584</v>
      </c>
      <c r="G9116" s="10" t="s">
        <v>582</v>
      </c>
      <c r="H9116" s="3" t="s">
        <v>2635</v>
      </c>
      <c r="I9116" s="4">
        <v>16</v>
      </c>
      <c r="J9116" s="4">
        <v>472479</v>
      </c>
      <c r="K9116" s="4">
        <v>174946</v>
      </c>
      <c r="L9116" s="5">
        <v>17.329999999999998</v>
      </c>
      <c r="M9116" s="5">
        <v>3.78</v>
      </c>
      <c r="N9116" s="4">
        <v>155577</v>
      </c>
      <c r="O9116" s="4">
        <v>156967</v>
      </c>
      <c r="P9116" s="4">
        <v>8479</v>
      </c>
      <c r="Q9116" s="4">
        <v>8564</v>
      </c>
    </row>
    <row r="9117" spans="1:17" x14ac:dyDescent="0.15">
      <c r="A9117" s="4">
        <v>3</v>
      </c>
      <c r="B9117" s="2" t="s">
        <v>2794</v>
      </c>
      <c r="C9117" s="4" t="str">
        <f>LEFT(H9117,IFERROR(FIND("県",H9117),3))</f>
        <v>神奈川県</v>
      </c>
      <c r="D9117" s="4" t="str">
        <f>MID(H9117,LEN(C9117)+1,LEN(H9117))</f>
        <v>中郡</v>
      </c>
      <c r="E9117" s="2">
        <v>1290</v>
      </c>
      <c r="F9117" s="3" t="s">
        <v>587</v>
      </c>
      <c r="G9117" s="10" t="s">
        <v>585</v>
      </c>
      <c r="H9117" s="3" t="s">
        <v>2636</v>
      </c>
      <c r="I9117" s="4">
        <v>17</v>
      </c>
      <c r="J9117" s="4">
        <v>347431</v>
      </c>
      <c r="K9117" s="4">
        <v>102675</v>
      </c>
      <c r="L9117" s="5">
        <v>13.12</v>
      </c>
      <c r="M9117" s="5">
        <v>2.69</v>
      </c>
      <c r="N9117" s="4">
        <v>85911</v>
      </c>
      <c r="O9117" s="4">
        <v>87350</v>
      </c>
      <c r="P9117" s="4">
        <v>8680</v>
      </c>
      <c r="Q9117" s="4">
        <v>8483</v>
      </c>
    </row>
    <row r="9118" spans="1:17" x14ac:dyDescent="0.15">
      <c r="A9118" s="4">
        <v>3</v>
      </c>
      <c r="B9118" s="2" t="s">
        <v>2794</v>
      </c>
      <c r="C9118" s="4" t="str">
        <f>LEFT(H9118,IFERROR(FIND("県",H9118),3))</f>
        <v>東京都</v>
      </c>
      <c r="D9118" s="4" t="str">
        <f>MID(H9118,LEN(C9118)+1,LEN(H9118))</f>
        <v>台東区</v>
      </c>
      <c r="E9118" s="2">
        <v>1303</v>
      </c>
      <c r="F9118" s="3" t="s">
        <v>434</v>
      </c>
      <c r="G9118" s="10" t="s">
        <v>432</v>
      </c>
      <c r="H9118" s="3" t="s">
        <v>2637</v>
      </c>
      <c r="I9118" s="4">
        <v>64</v>
      </c>
      <c r="J9118" s="4">
        <v>2150624</v>
      </c>
      <c r="K9118" s="4">
        <v>1482892</v>
      </c>
      <c r="L9118" s="5">
        <v>10.1</v>
      </c>
      <c r="M9118" s="5">
        <v>4.08</v>
      </c>
      <c r="N9118" s="4">
        <v>1310753</v>
      </c>
      <c r="O9118" s="4">
        <v>1327309</v>
      </c>
      <c r="P9118" s="4">
        <v>41822</v>
      </c>
      <c r="Q9118" s="4">
        <v>41612</v>
      </c>
    </row>
    <row r="9119" spans="1:17" x14ac:dyDescent="0.15">
      <c r="A9119" s="4">
        <v>3</v>
      </c>
      <c r="B9119" s="2" t="s">
        <v>2794</v>
      </c>
      <c r="C9119" s="4" t="str">
        <f>LEFT(H9119,IFERROR(FIND("県",H9119),3))</f>
        <v>東京都</v>
      </c>
      <c r="D9119" s="4" t="str">
        <f>MID(H9119,LEN(C9119)+1,LEN(H9119))</f>
        <v>千代田区</v>
      </c>
      <c r="E9119" s="2">
        <v>1305</v>
      </c>
      <c r="F9119" s="3" t="s">
        <v>437</v>
      </c>
      <c r="G9119" s="10" t="s">
        <v>435</v>
      </c>
      <c r="H9119" s="3" t="s">
        <v>2638</v>
      </c>
      <c r="I9119" s="4">
        <v>19</v>
      </c>
      <c r="J9119" s="4">
        <v>394418</v>
      </c>
      <c r="K9119" s="4">
        <v>249970</v>
      </c>
      <c r="L9119" s="5">
        <v>10.69</v>
      </c>
      <c r="M9119" s="5">
        <v>3.42</v>
      </c>
      <c r="N9119" s="4">
        <v>250923</v>
      </c>
      <c r="O9119" s="4">
        <v>248061</v>
      </c>
      <c r="P9119" s="4">
        <v>7945</v>
      </c>
      <c r="Q9119" s="4">
        <v>7745</v>
      </c>
    </row>
    <row r="9120" spans="1:17" x14ac:dyDescent="0.15">
      <c r="A9120" s="4">
        <v>3</v>
      </c>
      <c r="B9120" s="2" t="s">
        <v>2794</v>
      </c>
      <c r="C9120" s="4" t="str">
        <f>LEFT(H9120,IFERROR(FIND("県",H9120),3))</f>
        <v>東京都</v>
      </c>
      <c r="D9120" s="4" t="str">
        <f>MID(H9120,LEN(C9120)+1,LEN(H9120))</f>
        <v>港区</v>
      </c>
      <c r="E9120" s="2">
        <v>1310</v>
      </c>
      <c r="F9120" s="3" t="s">
        <v>440</v>
      </c>
      <c r="G9120" s="10" t="s">
        <v>438</v>
      </c>
      <c r="H9120" s="3" t="s">
        <v>2524</v>
      </c>
      <c r="I9120" s="4">
        <v>63</v>
      </c>
      <c r="J9120" s="4">
        <v>1548511</v>
      </c>
      <c r="K9120" s="4">
        <v>912893</v>
      </c>
      <c r="L9120" s="5">
        <v>9.27</v>
      </c>
      <c r="M9120" s="5">
        <v>3.33</v>
      </c>
      <c r="N9120" s="4">
        <v>873966</v>
      </c>
      <c r="O9120" s="4">
        <v>890002</v>
      </c>
      <c r="P9120" s="4">
        <v>31356</v>
      </c>
      <c r="Q9120" s="4">
        <v>30925</v>
      </c>
    </row>
    <row r="9121" spans="1:17" x14ac:dyDescent="0.15">
      <c r="A9121" s="4">
        <v>3</v>
      </c>
      <c r="B9121" s="2" t="s">
        <v>2794</v>
      </c>
      <c r="C9121" s="4" t="str">
        <f>LEFT(H9121,IFERROR(FIND("県",H9121),3))</f>
        <v>東京都</v>
      </c>
      <c r="D9121" s="4" t="str">
        <f>MID(H9121,LEN(C9121)+1,LEN(H9121))</f>
        <v>中央区</v>
      </c>
      <c r="E9121" s="2">
        <v>1311</v>
      </c>
      <c r="F9121" s="3" t="s">
        <v>443</v>
      </c>
      <c r="G9121" s="10" t="s">
        <v>441</v>
      </c>
      <c r="H9121" s="3" t="s">
        <v>2565</v>
      </c>
      <c r="I9121" s="4">
        <v>30</v>
      </c>
      <c r="J9121" s="4">
        <v>853373</v>
      </c>
      <c r="K9121" s="4">
        <v>609490</v>
      </c>
      <c r="L9121" s="5">
        <v>8.6300000000000008</v>
      </c>
      <c r="M9121" s="5">
        <v>2.93</v>
      </c>
      <c r="N9121" s="4">
        <v>581746</v>
      </c>
      <c r="O9121" s="4">
        <v>602746</v>
      </c>
      <c r="P9121" s="4">
        <v>17871</v>
      </c>
      <c r="Q9121" s="4">
        <v>17654</v>
      </c>
    </row>
    <row r="9122" spans="1:17" x14ac:dyDescent="0.15">
      <c r="A9122" s="4">
        <v>3</v>
      </c>
      <c r="B9122" s="2" t="s">
        <v>2794</v>
      </c>
      <c r="C9122" s="4" t="str">
        <f>LEFT(H9122,IFERROR(FIND("県",H9122),3))</f>
        <v>東京都</v>
      </c>
      <c r="D9122" s="4" t="str">
        <f>MID(H9122,LEN(C9122)+1,LEN(H9122))</f>
        <v>港区</v>
      </c>
      <c r="E9122" s="2">
        <v>1319</v>
      </c>
      <c r="F9122" s="3" t="s">
        <v>446</v>
      </c>
      <c r="G9122" s="10" t="s">
        <v>444</v>
      </c>
      <c r="H9122" s="3" t="s">
        <v>2524</v>
      </c>
      <c r="I9122" s="4">
        <v>49</v>
      </c>
      <c r="J9122" s="4">
        <v>1124129</v>
      </c>
      <c r="K9122" s="4">
        <v>591773</v>
      </c>
      <c r="L9122" s="5">
        <v>11.88</v>
      </c>
      <c r="M9122" s="5">
        <v>2.42</v>
      </c>
      <c r="N9122" s="4">
        <v>601422</v>
      </c>
      <c r="O9122" s="4">
        <v>589313</v>
      </c>
      <c r="P9122" s="4">
        <v>24974</v>
      </c>
      <c r="Q9122" s="4">
        <v>24520</v>
      </c>
    </row>
    <row r="9123" spans="1:17" x14ac:dyDescent="0.15">
      <c r="A9123" s="4">
        <v>3</v>
      </c>
      <c r="B9123" s="2" t="s">
        <v>2794</v>
      </c>
      <c r="C9123" s="4" t="str">
        <f>LEFT(H9123,IFERROR(FIND("県",H9123),3))</f>
        <v>東京都</v>
      </c>
      <c r="D9123" s="4" t="str">
        <f>MID(H9123,LEN(C9123)+1,LEN(H9123))</f>
        <v>墨田区</v>
      </c>
      <c r="E9123" s="2">
        <v>1320</v>
      </c>
      <c r="F9123" s="3" t="s">
        <v>449</v>
      </c>
      <c r="G9123" s="10" t="s">
        <v>447</v>
      </c>
      <c r="H9123" s="3" t="s">
        <v>2639</v>
      </c>
      <c r="I9123" s="4">
        <v>74</v>
      </c>
      <c r="J9123" s="4">
        <v>2118404</v>
      </c>
      <c r="K9123" s="4">
        <v>1140995</v>
      </c>
      <c r="L9123" s="5">
        <v>11.5</v>
      </c>
      <c r="M9123" s="5">
        <v>3</v>
      </c>
      <c r="N9123" s="4">
        <v>1069722</v>
      </c>
      <c r="O9123" s="4">
        <v>1046396</v>
      </c>
      <c r="P9123" s="4">
        <v>39288</v>
      </c>
      <c r="Q9123" s="4">
        <v>37719</v>
      </c>
    </row>
    <row r="9124" spans="1:17" x14ac:dyDescent="0.15">
      <c r="A9124" s="4">
        <v>3</v>
      </c>
      <c r="B9124" s="2" t="s">
        <v>2794</v>
      </c>
      <c r="C9124" s="4" t="str">
        <f>LEFT(H9124,IFERROR(FIND("県",H9124),3))</f>
        <v>東京都</v>
      </c>
      <c r="D9124" s="4" t="str">
        <f>MID(H9124,LEN(C9124)+1,LEN(H9124))</f>
        <v>葛飾区</v>
      </c>
      <c r="E9124" s="2">
        <v>1321</v>
      </c>
      <c r="F9124" s="3" t="s">
        <v>452</v>
      </c>
      <c r="G9124" s="10" t="s">
        <v>450</v>
      </c>
      <c r="H9124" s="3" t="s">
        <v>2640</v>
      </c>
      <c r="I9124" s="4">
        <v>10</v>
      </c>
      <c r="J9124" s="4">
        <v>140636</v>
      </c>
      <c r="K9124" s="4">
        <v>68809</v>
      </c>
      <c r="L9124" s="5">
        <v>12.26</v>
      </c>
      <c r="M9124" s="5">
        <v>3.66</v>
      </c>
      <c r="N9124" s="4">
        <v>65832</v>
      </c>
      <c r="O9124" s="4">
        <v>64861</v>
      </c>
      <c r="P9124" s="4">
        <v>3294</v>
      </c>
      <c r="Q9124" s="4">
        <v>3237</v>
      </c>
    </row>
    <row r="9125" spans="1:17" x14ac:dyDescent="0.15">
      <c r="A9125" s="4">
        <v>3</v>
      </c>
      <c r="B9125" s="2" t="s">
        <v>2794</v>
      </c>
      <c r="C9125" s="4" t="str">
        <f>LEFT(H9125,IFERROR(FIND("県",H9125),3))</f>
        <v>東京都</v>
      </c>
      <c r="D9125" s="4" t="str">
        <f>MID(H9125,LEN(C9125)+1,LEN(H9125))</f>
        <v>葛飾区</v>
      </c>
      <c r="E9125" s="2">
        <v>1323</v>
      </c>
      <c r="F9125" s="3" t="s">
        <v>455</v>
      </c>
      <c r="G9125" s="10" t="s">
        <v>453</v>
      </c>
      <c r="H9125" s="3" t="s">
        <v>2640</v>
      </c>
      <c r="I9125" s="4">
        <v>23</v>
      </c>
      <c r="J9125" s="4">
        <v>631556</v>
      </c>
      <c r="K9125" s="4">
        <v>282615</v>
      </c>
      <c r="L9125" s="5">
        <v>15.13</v>
      </c>
      <c r="M9125" s="5">
        <v>4.21</v>
      </c>
      <c r="N9125" s="4">
        <v>281304</v>
      </c>
      <c r="O9125" s="4">
        <v>279434</v>
      </c>
      <c r="P9125" s="4">
        <v>11752</v>
      </c>
      <c r="Q9125" s="4">
        <v>11673</v>
      </c>
    </row>
    <row r="9126" spans="1:17" x14ac:dyDescent="0.15">
      <c r="A9126" s="4">
        <v>3</v>
      </c>
      <c r="B9126" s="2" t="s">
        <v>2794</v>
      </c>
      <c r="C9126" s="4" t="str">
        <f>LEFT(H9126,IFERROR(FIND("県",H9126),3))</f>
        <v>東京都</v>
      </c>
      <c r="D9126" s="4" t="str">
        <f>MID(H9126,LEN(C9126)+1,LEN(H9126))</f>
        <v>江戸川区</v>
      </c>
      <c r="E9126" s="2">
        <v>1326</v>
      </c>
      <c r="F9126" s="3" t="s">
        <v>458</v>
      </c>
      <c r="G9126" s="10" t="s">
        <v>456</v>
      </c>
      <c r="H9126" s="3" t="s">
        <v>2641</v>
      </c>
      <c r="I9126" s="4">
        <v>10</v>
      </c>
      <c r="J9126" s="4">
        <v>163176</v>
      </c>
      <c r="K9126" s="4">
        <v>100663</v>
      </c>
      <c r="L9126" s="5">
        <v>9.15</v>
      </c>
      <c r="M9126" s="5">
        <v>2.08</v>
      </c>
      <c r="N9126" s="4">
        <v>99865</v>
      </c>
      <c r="O9126" s="4">
        <v>98526</v>
      </c>
      <c r="P9126" s="4">
        <v>4790</v>
      </c>
      <c r="Q9126" s="4">
        <v>4604</v>
      </c>
    </row>
    <row r="9127" spans="1:17" x14ac:dyDescent="0.15">
      <c r="A9127" s="4">
        <v>3</v>
      </c>
      <c r="B9127" s="2" t="s">
        <v>2794</v>
      </c>
      <c r="C9127" s="4" t="str">
        <f>LEFT(H9127,IFERROR(FIND("県",H9127),3))</f>
        <v>東京都</v>
      </c>
      <c r="D9127" s="4" t="str">
        <f>MID(H9127,LEN(C9127)+1,LEN(H9127))</f>
        <v>足立区</v>
      </c>
      <c r="E9127" s="2">
        <v>1327</v>
      </c>
      <c r="F9127" s="3" t="s">
        <v>461</v>
      </c>
      <c r="G9127" s="10" t="s">
        <v>459</v>
      </c>
      <c r="H9127" s="3" t="s">
        <v>2642</v>
      </c>
      <c r="I9127" s="4">
        <v>23</v>
      </c>
      <c r="J9127" s="4">
        <v>582782</v>
      </c>
      <c r="K9127" s="4">
        <v>301487</v>
      </c>
      <c r="L9127" s="5">
        <v>10.47</v>
      </c>
      <c r="M9127" s="5">
        <v>3.75</v>
      </c>
      <c r="N9127" s="4">
        <v>288187</v>
      </c>
      <c r="O9127" s="4">
        <v>290399</v>
      </c>
      <c r="P9127" s="4">
        <v>14228</v>
      </c>
      <c r="Q9127" s="4">
        <v>14080</v>
      </c>
    </row>
    <row r="9128" spans="1:17" x14ac:dyDescent="0.15">
      <c r="A9128" s="4">
        <v>3</v>
      </c>
      <c r="B9128" s="2" t="s">
        <v>2794</v>
      </c>
      <c r="C9128" s="4" t="str">
        <f>LEFT(H9128,IFERROR(FIND("県",H9128),3))</f>
        <v>東京都</v>
      </c>
      <c r="D9128" s="4" t="str">
        <f>MID(H9128,LEN(C9128)+1,LEN(H9128))</f>
        <v>新宿区</v>
      </c>
      <c r="E9128" s="2">
        <v>1333</v>
      </c>
      <c r="F9128" s="3" t="s">
        <v>464</v>
      </c>
      <c r="G9128" s="10" t="s">
        <v>462</v>
      </c>
      <c r="H9128" s="3" t="s">
        <v>2643</v>
      </c>
      <c r="I9128" s="4">
        <v>12</v>
      </c>
      <c r="J9128" s="4">
        <v>173988</v>
      </c>
      <c r="K9128" s="4">
        <v>113166</v>
      </c>
      <c r="L9128" s="5">
        <v>8.5500000000000007</v>
      </c>
      <c r="M9128" s="5">
        <v>2.06</v>
      </c>
      <c r="N9128" s="4">
        <v>111404</v>
      </c>
      <c r="O9128" s="4">
        <v>108686</v>
      </c>
      <c r="P9128" s="4">
        <v>3329</v>
      </c>
      <c r="Q9128" s="4">
        <v>3211</v>
      </c>
    </row>
    <row r="9129" spans="1:17" x14ac:dyDescent="0.15">
      <c r="A9129" s="4">
        <v>3</v>
      </c>
      <c r="B9129" s="2" t="s">
        <v>2794</v>
      </c>
      <c r="C9129" s="4" t="str">
        <f>LEFT(H9129,IFERROR(FIND("県",H9129),3))</f>
        <v>東京都</v>
      </c>
      <c r="D9129" s="4" t="str">
        <f>MID(H9129,LEN(C9129)+1,LEN(H9129))</f>
        <v>新宿区</v>
      </c>
      <c r="E9129" s="2">
        <v>1336</v>
      </c>
      <c r="F9129" s="3" t="s">
        <v>467</v>
      </c>
      <c r="G9129" s="10" t="s">
        <v>465</v>
      </c>
      <c r="H9129" s="3" t="s">
        <v>2643</v>
      </c>
      <c r="I9129" s="4">
        <v>27</v>
      </c>
      <c r="J9129" s="4">
        <v>676313</v>
      </c>
      <c r="K9129" s="4">
        <v>383213</v>
      </c>
      <c r="L9129" s="5">
        <v>12.61</v>
      </c>
      <c r="M9129" s="5">
        <v>4.5199999999999996</v>
      </c>
      <c r="N9129" s="4">
        <v>379778</v>
      </c>
      <c r="O9129" s="4">
        <v>381147</v>
      </c>
      <c r="P9129" s="4">
        <v>14940</v>
      </c>
      <c r="Q9129" s="4">
        <v>14621</v>
      </c>
    </row>
    <row r="9130" spans="1:17" x14ac:dyDescent="0.15">
      <c r="A9130" s="4">
        <v>3</v>
      </c>
      <c r="B9130" s="2" t="s">
        <v>2794</v>
      </c>
      <c r="C9130" s="4" t="str">
        <f>LEFT(H9130,IFERROR(FIND("県",H9130),3))</f>
        <v>東京都</v>
      </c>
      <c r="D9130" s="4" t="str">
        <f>MID(H9130,LEN(C9130)+1,LEN(H9130))</f>
        <v>中野区</v>
      </c>
      <c r="E9130" s="2">
        <v>1341</v>
      </c>
      <c r="F9130" s="3" t="s">
        <v>470</v>
      </c>
      <c r="G9130" s="10" t="s">
        <v>468</v>
      </c>
      <c r="H9130" s="3" t="s">
        <v>2644</v>
      </c>
      <c r="I9130" s="4">
        <v>76</v>
      </c>
      <c r="J9130" s="4">
        <v>2244183</v>
      </c>
      <c r="K9130" s="4">
        <v>1514693</v>
      </c>
      <c r="L9130" s="5">
        <v>13.84</v>
      </c>
      <c r="M9130" s="5">
        <v>2.04</v>
      </c>
      <c r="N9130" s="4">
        <v>1484965</v>
      </c>
      <c r="O9130" s="4">
        <v>1477251</v>
      </c>
      <c r="P9130" s="4">
        <v>41809</v>
      </c>
      <c r="Q9130" s="4">
        <v>40599</v>
      </c>
    </row>
    <row r="9131" spans="1:17" x14ac:dyDescent="0.15">
      <c r="A9131" s="4">
        <v>3</v>
      </c>
      <c r="B9131" s="2" t="s">
        <v>2794</v>
      </c>
      <c r="C9131" s="4" t="str">
        <f>LEFT(H9131,IFERROR(FIND("県",H9131),3))</f>
        <v>東京都</v>
      </c>
      <c r="D9131" s="4" t="str">
        <f>MID(H9131,LEN(C9131)+1,LEN(H9131))</f>
        <v>品川区</v>
      </c>
      <c r="E9131" s="2">
        <v>1344</v>
      </c>
      <c r="F9131" s="3" t="s">
        <v>473</v>
      </c>
      <c r="G9131" s="10" t="s">
        <v>471</v>
      </c>
      <c r="H9131" s="3" t="s">
        <v>2645</v>
      </c>
      <c r="I9131" s="4">
        <v>86</v>
      </c>
      <c r="J9131" s="4">
        <v>4021679</v>
      </c>
      <c r="K9131" s="4">
        <v>2350194</v>
      </c>
      <c r="L9131" s="5">
        <v>10.46</v>
      </c>
      <c r="M9131" s="5">
        <v>4.0199999999999996</v>
      </c>
      <c r="N9131" s="4">
        <v>2343024</v>
      </c>
      <c r="O9131" s="4">
        <v>2335414</v>
      </c>
      <c r="P9131" s="4">
        <v>59399</v>
      </c>
      <c r="Q9131" s="4">
        <v>56663</v>
      </c>
    </row>
    <row r="9132" spans="1:17" x14ac:dyDescent="0.15">
      <c r="A9132" s="4">
        <v>3</v>
      </c>
      <c r="B9132" s="2" t="s">
        <v>2794</v>
      </c>
      <c r="C9132" s="4" t="str">
        <f>LEFT(H9132,IFERROR(FIND("県",H9132),3))</f>
        <v>東京都</v>
      </c>
      <c r="D9132" s="4" t="str">
        <f>MID(H9132,LEN(C9132)+1,LEN(H9132))</f>
        <v>世田谷区</v>
      </c>
      <c r="E9132" s="2">
        <v>1345</v>
      </c>
      <c r="F9132" s="3" t="s">
        <v>476</v>
      </c>
      <c r="G9132" s="10" t="s">
        <v>474</v>
      </c>
      <c r="H9132" s="3" t="s">
        <v>2646</v>
      </c>
      <c r="I9132" s="4">
        <v>19</v>
      </c>
      <c r="J9132" s="4">
        <v>465138</v>
      </c>
      <c r="K9132" s="4">
        <v>218252</v>
      </c>
      <c r="L9132" s="5">
        <v>10.61</v>
      </c>
      <c r="M9132" s="5">
        <v>2.6</v>
      </c>
      <c r="N9132" s="4">
        <v>209940</v>
      </c>
      <c r="O9132" s="4">
        <v>211650</v>
      </c>
      <c r="P9132" s="4">
        <v>8759</v>
      </c>
      <c r="Q9132" s="4">
        <v>8389</v>
      </c>
    </row>
    <row r="9133" spans="1:17" x14ac:dyDescent="0.15">
      <c r="A9133" s="4">
        <v>3</v>
      </c>
      <c r="B9133" s="2" t="s">
        <v>2794</v>
      </c>
      <c r="C9133" s="4" t="str">
        <f>LEFT(H9133,IFERROR(FIND("県",H9133),3))</f>
        <v>東京都</v>
      </c>
      <c r="D9133" s="4" t="str">
        <f>MID(H9133,LEN(C9133)+1,LEN(H9133))</f>
        <v>目黒区</v>
      </c>
      <c r="E9133" s="2">
        <v>1346</v>
      </c>
      <c r="F9133" s="3" t="s">
        <v>479</v>
      </c>
      <c r="G9133" s="10" t="s">
        <v>477</v>
      </c>
      <c r="H9133" s="3" t="s">
        <v>2647</v>
      </c>
      <c r="I9133" s="4">
        <v>11</v>
      </c>
      <c r="J9133" s="4">
        <v>190759</v>
      </c>
      <c r="K9133" s="4">
        <v>103930</v>
      </c>
      <c r="L9133" s="5">
        <v>11.07</v>
      </c>
      <c r="M9133" s="5">
        <v>0.27</v>
      </c>
      <c r="N9133" s="4">
        <v>101378</v>
      </c>
      <c r="O9133" s="4">
        <v>103646</v>
      </c>
      <c r="P9133" s="4">
        <v>5308</v>
      </c>
      <c r="Q9133" s="4">
        <v>5313</v>
      </c>
    </row>
    <row r="9134" spans="1:17" x14ac:dyDescent="0.15">
      <c r="A9134" s="4">
        <v>3</v>
      </c>
      <c r="B9134" s="2" t="s">
        <v>2794</v>
      </c>
      <c r="C9134" s="4" t="str">
        <f>LEFT(H9134,IFERROR(FIND("県",H9134),3))</f>
        <v>東京都</v>
      </c>
      <c r="D9134" s="4" t="str">
        <f>MID(H9134,LEN(C9134)+1,LEN(H9134))</f>
        <v>世田谷区</v>
      </c>
      <c r="E9134" s="2">
        <v>1348</v>
      </c>
      <c r="F9134" s="3" t="s">
        <v>482</v>
      </c>
      <c r="G9134" s="10" t="s">
        <v>480</v>
      </c>
      <c r="H9134" s="3" t="s">
        <v>2646</v>
      </c>
      <c r="I9134" s="4">
        <v>14</v>
      </c>
      <c r="J9134" s="4">
        <v>261889</v>
      </c>
      <c r="K9134" s="4">
        <v>153444</v>
      </c>
      <c r="L9134" s="5">
        <v>7.44</v>
      </c>
      <c r="M9134" s="5">
        <v>2.2200000000000002</v>
      </c>
      <c r="N9134" s="4">
        <v>142663</v>
      </c>
      <c r="O9134" s="4">
        <v>148836</v>
      </c>
      <c r="P9134" s="4">
        <v>7967</v>
      </c>
      <c r="Q9134" s="4">
        <v>8037</v>
      </c>
    </row>
    <row r="9135" spans="1:17" x14ac:dyDescent="0.15">
      <c r="A9135" s="4">
        <v>3</v>
      </c>
      <c r="B9135" s="2" t="s">
        <v>2794</v>
      </c>
      <c r="C9135" s="4" t="str">
        <f>LEFT(H9135,IFERROR(FIND("県",H9135),3))</f>
        <v>東京都</v>
      </c>
      <c r="D9135" s="4" t="str">
        <f>MID(H9135,LEN(C9135)+1,LEN(H9135))</f>
        <v>豊島区</v>
      </c>
      <c r="E9135" s="2">
        <v>1349</v>
      </c>
      <c r="F9135" s="3" t="s">
        <v>485</v>
      </c>
      <c r="G9135" s="10" t="s">
        <v>483</v>
      </c>
      <c r="H9135" s="3" t="s">
        <v>2648</v>
      </c>
      <c r="I9135" s="4">
        <v>30</v>
      </c>
      <c r="J9135" s="4">
        <v>1216827</v>
      </c>
      <c r="K9135" s="4">
        <v>761029</v>
      </c>
      <c r="L9135" s="5">
        <v>10.3</v>
      </c>
      <c r="M9135" s="5">
        <v>2.4</v>
      </c>
      <c r="N9135" s="4">
        <v>742912</v>
      </c>
      <c r="O9135" s="4">
        <v>741449</v>
      </c>
      <c r="P9135" s="4">
        <v>16836</v>
      </c>
      <c r="Q9135" s="4">
        <v>16449</v>
      </c>
    </row>
    <row r="9136" spans="1:17" x14ac:dyDescent="0.15">
      <c r="A9136" s="4">
        <v>3</v>
      </c>
      <c r="B9136" s="2" t="s">
        <v>2794</v>
      </c>
      <c r="C9136" s="4" t="str">
        <f>LEFT(H9136,IFERROR(FIND("県",H9136),3))</f>
        <v>東京都</v>
      </c>
      <c r="D9136" s="4" t="str">
        <f>MID(H9136,LEN(C9136)+1,LEN(H9136))</f>
        <v>荒川区</v>
      </c>
      <c r="E9136" s="2">
        <v>1351</v>
      </c>
      <c r="F9136" s="3" t="s">
        <v>488</v>
      </c>
      <c r="G9136" s="10" t="s">
        <v>486</v>
      </c>
      <c r="H9136" s="3" t="s">
        <v>2649</v>
      </c>
      <c r="I9136" s="4">
        <v>90</v>
      </c>
      <c r="J9136" s="4">
        <v>2677061</v>
      </c>
      <c r="K9136" s="4">
        <v>1307667</v>
      </c>
      <c r="L9136" s="5">
        <v>7.98</v>
      </c>
      <c r="M9136" s="5">
        <v>3.8</v>
      </c>
      <c r="N9136" s="4">
        <v>1288184</v>
      </c>
      <c r="O9136" s="4">
        <v>1289732</v>
      </c>
      <c r="P9136" s="4">
        <v>49016</v>
      </c>
      <c r="Q9136" s="4">
        <v>47578</v>
      </c>
    </row>
    <row r="9137" spans="1:17" x14ac:dyDescent="0.15">
      <c r="A9137" s="4">
        <v>3</v>
      </c>
      <c r="B9137" s="2" t="s">
        <v>2794</v>
      </c>
      <c r="C9137" s="4" t="str">
        <f>LEFT(H9137,IFERROR(FIND("県",H9137),3))</f>
        <v>東京都</v>
      </c>
      <c r="D9137" s="4" t="str">
        <f>MID(H9137,LEN(C9137)+1,LEN(H9137))</f>
        <v>北区</v>
      </c>
      <c r="E9137" s="2">
        <v>1352</v>
      </c>
      <c r="F9137" s="3" t="s">
        <v>491</v>
      </c>
      <c r="G9137" s="10" t="s">
        <v>489</v>
      </c>
      <c r="H9137" s="3" t="s">
        <v>2650</v>
      </c>
      <c r="I9137" s="4">
        <v>24</v>
      </c>
      <c r="J9137" s="4">
        <v>683184</v>
      </c>
      <c r="K9137" s="4">
        <v>358071</v>
      </c>
      <c r="L9137" s="5">
        <v>8.57</v>
      </c>
      <c r="M9137" s="5">
        <v>2.94</v>
      </c>
      <c r="N9137" s="4">
        <v>344089</v>
      </c>
      <c r="O9137" s="4">
        <v>348632</v>
      </c>
      <c r="P9137" s="4">
        <v>13987</v>
      </c>
      <c r="Q9137" s="4">
        <v>13432</v>
      </c>
    </row>
    <row r="9138" spans="1:17" x14ac:dyDescent="0.15">
      <c r="A9138" s="4">
        <v>3</v>
      </c>
      <c r="B9138" s="2" t="s">
        <v>2794</v>
      </c>
      <c r="C9138" s="4" t="str">
        <f>LEFT(H9138,IFERROR(FIND("県",H9138),3))</f>
        <v>東京都</v>
      </c>
      <c r="D9138" s="4" t="str">
        <f>MID(H9138,LEN(C9138)+1,LEN(H9138))</f>
        <v>豊島区</v>
      </c>
      <c r="E9138" s="2">
        <v>1356</v>
      </c>
      <c r="F9138" s="3" t="s">
        <v>494</v>
      </c>
      <c r="G9138" s="10" t="s">
        <v>492</v>
      </c>
      <c r="H9138" s="3" t="s">
        <v>2648</v>
      </c>
      <c r="I9138" s="4">
        <v>41</v>
      </c>
      <c r="J9138" s="4">
        <v>2001142</v>
      </c>
      <c r="K9138" s="4">
        <v>935706</v>
      </c>
      <c r="L9138" s="5">
        <v>10.69</v>
      </c>
      <c r="M9138" s="5">
        <v>3.88</v>
      </c>
      <c r="N9138" s="4">
        <v>922734</v>
      </c>
      <c r="O9138" s="4">
        <v>933532</v>
      </c>
      <c r="P9138" s="4">
        <v>35904</v>
      </c>
      <c r="Q9138" s="4">
        <v>34090</v>
      </c>
    </row>
    <row r="9139" spans="1:17" x14ac:dyDescent="0.15">
      <c r="A9139" s="4">
        <v>3</v>
      </c>
      <c r="B9139" s="2" t="s">
        <v>2794</v>
      </c>
      <c r="C9139" s="4" t="str">
        <f>LEFT(H9139,IFERROR(FIND("県",H9139),3))</f>
        <v>東京都</v>
      </c>
      <c r="D9139" s="4" t="str">
        <f>MID(H9139,LEN(C9139)+1,LEN(H9139))</f>
        <v>青梅市</v>
      </c>
      <c r="E9139" s="2">
        <v>1358</v>
      </c>
      <c r="F9139" s="3" t="s">
        <v>497</v>
      </c>
      <c r="G9139" s="10" t="s">
        <v>495</v>
      </c>
      <c r="H9139" s="3" t="s">
        <v>2651</v>
      </c>
      <c r="I9139" s="4">
        <v>36</v>
      </c>
      <c r="J9139" s="4">
        <v>904569</v>
      </c>
      <c r="K9139" s="4">
        <v>526115</v>
      </c>
      <c r="L9139" s="5">
        <v>11.99</v>
      </c>
      <c r="M9139" s="5">
        <v>3.95</v>
      </c>
      <c r="N9139" s="4">
        <v>515483</v>
      </c>
      <c r="O9139" s="4">
        <v>518988</v>
      </c>
      <c r="P9139" s="4">
        <v>23899</v>
      </c>
      <c r="Q9139" s="4">
        <v>23766</v>
      </c>
    </row>
    <row r="9140" spans="1:17" x14ac:dyDescent="0.15">
      <c r="A9140" s="4">
        <v>3</v>
      </c>
      <c r="B9140" s="2" t="s">
        <v>2794</v>
      </c>
      <c r="C9140" s="4" t="str">
        <f>LEFT(H9140,IFERROR(FIND("県",H9140),3))</f>
        <v>東京都</v>
      </c>
      <c r="D9140" s="4" t="str">
        <f>MID(H9140,LEN(C9140)+1,LEN(H9140))</f>
        <v>立川市</v>
      </c>
      <c r="E9140" s="2">
        <v>1360</v>
      </c>
      <c r="F9140" s="3" t="s">
        <v>500</v>
      </c>
      <c r="G9140" s="10" t="s">
        <v>498</v>
      </c>
      <c r="H9140" s="3" t="s">
        <v>2652</v>
      </c>
      <c r="I9140" s="4">
        <v>81</v>
      </c>
      <c r="J9140" s="4">
        <v>3272374</v>
      </c>
      <c r="K9140" s="4">
        <v>1154871</v>
      </c>
      <c r="L9140" s="5">
        <v>8.5299999999999994</v>
      </c>
      <c r="M9140" s="5">
        <v>6.28</v>
      </c>
      <c r="N9140" s="4">
        <v>1139786</v>
      </c>
      <c r="O9140" s="4">
        <v>1131716</v>
      </c>
      <c r="P9140" s="4">
        <v>60169</v>
      </c>
      <c r="Q9140" s="4">
        <v>59796</v>
      </c>
    </row>
    <row r="9141" spans="1:17" x14ac:dyDescent="0.15">
      <c r="A9141" s="4">
        <v>3</v>
      </c>
      <c r="B9141" s="2" t="s">
        <v>2794</v>
      </c>
      <c r="C9141" s="4" t="str">
        <f>LEFT(H9141,IFERROR(FIND("県",H9141),3))</f>
        <v>新潟県</v>
      </c>
      <c r="D9141" s="4" t="str">
        <f>MID(H9141,LEN(C9141)+1,LEN(H9141))</f>
        <v>新潟市</v>
      </c>
      <c r="E9141" s="2">
        <v>1370</v>
      </c>
      <c r="F9141" s="3" t="s">
        <v>617</v>
      </c>
      <c r="G9141" s="10" t="s">
        <v>615</v>
      </c>
      <c r="H9141" s="3" t="s">
        <v>2526</v>
      </c>
      <c r="I9141" s="4">
        <v>21</v>
      </c>
      <c r="J9141" s="4">
        <v>309428</v>
      </c>
      <c r="K9141" s="4">
        <v>152944</v>
      </c>
      <c r="L9141" s="5">
        <v>14.62</v>
      </c>
      <c r="M9141" s="5">
        <v>1.85</v>
      </c>
      <c r="N9141" s="4">
        <v>126195</v>
      </c>
      <c r="O9141" s="4">
        <v>125922</v>
      </c>
      <c r="P9141" s="4">
        <v>9432</v>
      </c>
      <c r="Q9141" s="4">
        <v>9017</v>
      </c>
    </row>
    <row r="9142" spans="1:17" x14ac:dyDescent="0.15">
      <c r="A9142" s="4">
        <v>3</v>
      </c>
      <c r="B9142" s="2" t="s">
        <v>2794</v>
      </c>
      <c r="C9142" s="4" t="str">
        <f>LEFT(H9142,IFERROR(FIND("県",H9142),3))</f>
        <v>新潟県</v>
      </c>
      <c r="D9142" s="4" t="str">
        <f>MID(H9142,LEN(C9142)+1,LEN(H9142))</f>
        <v>長岡市</v>
      </c>
      <c r="E9142" s="2">
        <v>1371</v>
      </c>
      <c r="F9142" s="3" t="s">
        <v>620</v>
      </c>
      <c r="G9142" s="10" t="s">
        <v>618</v>
      </c>
      <c r="H9142" s="3" t="s">
        <v>2566</v>
      </c>
      <c r="I9142" s="4">
        <v>16</v>
      </c>
      <c r="J9142" s="4">
        <v>218601</v>
      </c>
      <c r="K9142" s="4">
        <v>89535</v>
      </c>
      <c r="L9142" s="5">
        <v>15.43</v>
      </c>
      <c r="M9142" s="5">
        <v>4.8600000000000003</v>
      </c>
      <c r="N9142" s="4">
        <v>75164</v>
      </c>
      <c r="O9142" s="4">
        <v>73624</v>
      </c>
      <c r="P9142" s="4">
        <v>6547</v>
      </c>
      <c r="Q9142" s="4">
        <v>6304</v>
      </c>
    </row>
    <row r="9143" spans="1:17" x14ac:dyDescent="0.15">
      <c r="A9143" s="4">
        <v>3</v>
      </c>
      <c r="B9143" s="2" t="s">
        <v>2794</v>
      </c>
      <c r="C9143" s="4" t="str">
        <f>LEFT(H9143,IFERROR(FIND("県",H9143),3))</f>
        <v>新潟県</v>
      </c>
      <c r="D9143" s="4" t="str">
        <f>MID(H9143,LEN(C9143)+1,LEN(H9143))</f>
        <v>三条市</v>
      </c>
      <c r="E9143" s="2">
        <v>1373</v>
      </c>
      <c r="F9143" s="3" t="s">
        <v>623</v>
      </c>
      <c r="G9143" s="10" t="s">
        <v>621</v>
      </c>
      <c r="H9143" s="3" t="s">
        <v>2653</v>
      </c>
      <c r="I9143" s="4">
        <v>26</v>
      </c>
      <c r="J9143" s="4">
        <v>485425</v>
      </c>
      <c r="K9143" s="4">
        <v>229179</v>
      </c>
      <c r="L9143" s="5">
        <v>14.91</v>
      </c>
      <c r="M9143" s="5">
        <v>5.25</v>
      </c>
      <c r="N9143" s="4">
        <v>176153</v>
      </c>
      <c r="O9143" s="4">
        <v>175525</v>
      </c>
      <c r="P9143" s="4">
        <v>11572</v>
      </c>
      <c r="Q9143" s="4">
        <v>11350</v>
      </c>
    </row>
    <row r="9144" spans="1:17" x14ac:dyDescent="0.15">
      <c r="A9144" s="4">
        <v>3</v>
      </c>
      <c r="B9144" s="2" t="s">
        <v>2794</v>
      </c>
      <c r="C9144" s="4" t="str">
        <f>LEFT(H9144,IFERROR(FIND("県",H9144),3))</f>
        <v>新潟県</v>
      </c>
      <c r="D9144" s="4" t="str">
        <f>MID(H9144,LEN(C9144)+1,LEN(H9144))</f>
        <v>新発田市</v>
      </c>
      <c r="E9144" s="2">
        <v>1374</v>
      </c>
      <c r="F9144" s="3" t="s">
        <v>626</v>
      </c>
      <c r="G9144" s="10" t="s">
        <v>624</v>
      </c>
      <c r="H9144" s="3" t="s">
        <v>2654</v>
      </c>
      <c r="I9144" s="4">
        <v>8</v>
      </c>
      <c r="J9144" s="4">
        <v>87318</v>
      </c>
      <c r="K9144" s="4">
        <v>38260</v>
      </c>
      <c r="L9144" s="5">
        <v>18.12</v>
      </c>
      <c r="M9144" s="5">
        <v>7.67</v>
      </c>
      <c r="N9144" s="4">
        <v>33224</v>
      </c>
      <c r="O9144" s="4">
        <v>32755</v>
      </c>
      <c r="P9144" s="4">
        <v>4272</v>
      </c>
      <c r="Q9144" s="4">
        <v>4101</v>
      </c>
    </row>
    <row r="9145" spans="1:17" x14ac:dyDescent="0.15">
      <c r="A9145" s="4">
        <v>3</v>
      </c>
      <c r="B9145" s="2" t="s">
        <v>2794</v>
      </c>
      <c r="C9145" s="4" t="str">
        <f>LEFT(H9145,IFERROR(FIND("県",H9145),3))</f>
        <v>新潟県</v>
      </c>
      <c r="D9145" s="4" t="str">
        <f>MID(H9145,LEN(C9145)+1,LEN(H9145))</f>
        <v>柏崎市</v>
      </c>
      <c r="E9145" s="2">
        <v>1375</v>
      </c>
      <c r="F9145" s="3" t="s">
        <v>629</v>
      </c>
      <c r="G9145" s="10" t="s">
        <v>627</v>
      </c>
      <c r="H9145" s="3" t="s">
        <v>2655</v>
      </c>
      <c r="I9145" s="4">
        <v>7</v>
      </c>
      <c r="J9145" s="4">
        <v>101344</v>
      </c>
      <c r="K9145" s="4">
        <v>47483</v>
      </c>
      <c r="L9145" s="5">
        <v>13.07</v>
      </c>
      <c r="M9145" s="5">
        <v>1.82</v>
      </c>
      <c r="N9145" s="4">
        <v>34860</v>
      </c>
      <c r="O9145" s="4">
        <v>34413</v>
      </c>
      <c r="P9145" s="4">
        <v>3861</v>
      </c>
      <c r="Q9145" s="4">
        <v>3878</v>
      </c>
    </row>
    <row r="9146" spans="1:17" x14ac:dyDescent="0.15">
      <c r="A9146" s="4">
        <v>3</v>
      </c>
      <c r="B9146" s="2" t="s">
        <v>2794</v>
      </c>
      <c r="C9146" s="4" t="str">
        <f>LEFT(H9146,IFERROR(FIND("県",H9146),3))</f>
        <v>新潟県</v>
      </c>
      <c r="D9146" s="4" t="str">
        <f>MID(H9146,LEN(C9146)+1,LEN(H9146))</f>
        <v>上越市</v>
      </c>
      <c r="E9146" s="2">
        <v>1376</v>
      </c>
      <c r="F9146" s="3" t="s">
        <v>632</v>
      </c>
      <c r="G9146" s="10" t="s">
        <v>630</v>
      </c>
      <c r="H9146" s="3" t="s">
        <v>2656</v>
      </c>
      <c r="I9146" s="4">
        <v>14</v>
      </c>
      <c r="J9146" s="4">
        <v>219900</v>
      </c>
      <c r="K9146" s="4">
        <v>72105</v>
      </c>
      <c r="L9146" s="5">
        <v>13.64</v>
      </c>
      <c r="M9146" s="5">
        <v>6.78</v>
      </c>
      <c r="N9146" s="4">
        <v>57293</v>
      </c>
      <c r="O9146" s="4">
        <v>55280</v>
      </c>
      <c r="P9146" s="4">
        <v>7372</v>
      </c>
      <c r="Q9146" s="4">
        <v>7105</v>
      </c>
    </row>
    <row r="9147" spans="1:17" x14ac:dyDescent="0.15">
      <c r="A9147" s="4">
        <v>3</v>
      </c>
      <c r="B9147" s="2" t="s">
        <v>2794</v>
      </c>
      <c r="C9147" s="4" t="str">
        <f>LEFT(H9147,IFERROR(FIND("県",H9147),3))</f>
        <v>新潟県</v>
      </c>
      <c r="D9147" s="4" t="str">
        <f>MID(H9147,LEN(C9147)+1,LEN(H9147))</f>
        <v>妙高市</v>
      </c>
      <c r="E9147" s="2">
        <v>1377</v>
      </c>
      <c r="F9147" s="3" t="s">
        <v>635</v>
      </c>
      <c r="G9147" s="10" t="s">
        <v>633</v>
      </c>
      <c r="H9147" s="3" t="s">
        <v>2657</v>
      </c>
      <c r="I9147" s="4">
        <v>12</v>
      </c>
      <c r="J9147" s="4">
        <v>114527</v>
      </c>
      <c r="K9147" s="4">
        <v>42025</v>
      </c>
      <c r="L9147" s="5">
        <v>12.75</v>
      </c>
      <c r="M9147" s="5">
        <v>6.18</v>
      </c>
      <c r="N9147" s="4">
        <v>27197</v>
      </c>
      <c r="O9147" s="4">
        <v>27113</v>
      </c>
      <c r="P9147" s="4">
        <v>2961</v>
      </c>
      <c r="Q9147" s="4">
        <v>2869</v>
      </c>
    </row>
    <row r="9148" spans="1:17" x14ac:dyDescent="0.15">
      <c r="A9148" s="4">
        <v>3</v>
      </c>
      <c r="B9148" s="2" t="s">
        <v>2794</v>
      </c>
      <c r="C9148" s="4" t="str">
        <f>LEFT(H9148,IFERROR(FIND("県",H9148),3))</f>
        <v>新潟県</v>
      </c>
      <c r="D9148" s="4" t="str">
        <f>MID(H9148,LEN(C9148)+1,LEN(H9148))</f>
        <v>村上市</v>
      </c>
      <c r="E9148" s="2">
        <v>1379</v>
      </c>
      <c r="F9148" s="3" t="s">
        <v>638</v>
      </c>
      <c r="G9148" s="10" t="s">
        <v>636</v>
      </c>
      <c r="H9148" s="3" t="s">
        <v>2658</v>
      </c>
      <c r="I9148" s="4">
        <v>7</v>
      </c>
      <c r="J9148" s="4">
        <v>85841</v>
      </c>
      <c r="K9148" s="4">
        <v>37506</v>
      </c>
      <c r="L9148" s="5">
        <v>22.33</v>
      </c>
      <c r="M9148" s="5">
        <v>5.9</v>
      </c>
      <c r="N9148" s="4">
        <v>28658</v>
      </c>
      <c r="O9148" s="4">
        <v>27949</v>
      </c>
      <c r="P9148" s="4">
        <v>4063</v>
      </c>
      <c r="Q9148" s="4">
        <v>3895</v>
      </c>
    </row>
    <row r="9149" spans="1:17" x14ac:dyDescent="0.15">
      <c r="A9149" s="4">
        <v>3</v>
      </c>
      <c r="B9149" s="2" t="s">
        <v>2794</v>
      </c>
      <c r="C9149" s="4" t="str">
        <f>LEFT(H9149,IFERROR(FIND("県",H9149),3))</f>
        <v>新潟県</v>
      </c>
      <c r="D9149" s="4" t="str">
        <f>MID(H9149,LEN(C9149)+1,LEN(H9149))</f>
        <v>加茂市</v>
      </c>
      <c r="E9149" s="2">
        <v>1380</v>
      </c>
      <c r="F9149" s="3" t="s">
        <v>641</v>
      </c>
      <c r="G9149" s="10" t="s">
        <v>639</v>
      </c>
      <c r="H9149" s="3" t="s">
        <v>2659</v>
      </c>
      <c r="I9149" s="4">
        <v>7</v>
      </c>
      <c r="J9149" s="4">
        <v>79839</v>
      </c>
      <c r="K9149" s="4">
        <v>31278</v>
      </c>
      <c r="L9149" s="5">
        <v>14.04</v>
      </c>
      <c r="M9149" s="5">
        <v>6.62</v>
      </c>
      <c r="N9149" s="4">
        <v>22936</v>
      </c>
      <c r="O9149" s="4">
        <v>22151</v>
      </c>
      <c r="P9149" s="4">
        <v>3012</v>
      </c>
      <c r="Q9149" s="4">
        <v>2926</v>
      </c>
    </row>
    <row r="9150" spans="1:17" x14ac:dyDescent="0.15">
      <c r="A9150" s="4">
        <v>3</v>
      </c>
      <c r="B9150" s="2" t="s">
        <v>2794</v>
      </c>
      <c r="C9150" s="4" t="str">
        <f>LEFT(H9150,IFERROR(FIND("県",H9150),3))</f>
        <v>山梨県</v>
      </c>
      <c r="D9150" s="4" t="str">
        <f>MID(H9150,LEN(C9150)+1,LEN(H9150))</f>
        <v>甲府市</v>
      </c>
      <c r="E9150" s="2">
        <v>1385</v>
      </c>
      <c r="F9150" s="3" t="s">
        <v>680</v>
      </c>
      <c r="G9150" s="10" t="s">
        <v>678</v>
      </c>
      <c r="H9150" s="3" t="s">
        <v>2527</v>
      </c>
      <c r="I9150" s="4">
        <v>21</v>
      </c>
      <c r="J9150" s="4">
        <v>534214</v>
      </c>
      <c r="K9150" s="4">
        <v>227305</v>
      </c>
      <c r="L9150" s="5">
        <v>18.059999999999999</v>
      </c>
      <c r="M9150" s="5">
        <v>4.82</v>
      </c>
      <c r="N9150" s="4">
        <v>177163</v>
      </c>
      <c r="O9150" s="4">
        <v>178777</v>
      </c>
      <c r="P9150" s="4">
        <v>15983</v>
      </c>
      <c r="Q9150" s="4">
        <v>15491</v>
      </c>
    </row>
    <row r="9151" spans="1:17" x14ac:dyDescent="0.15">
      <c r="A9151" s="4">
        <v>3</v>
      </c>
      <c r="B9151" s="2" t="s">
        <v>2794</v>
      </c>
      <c r="C9151" s="4" t="str">
        <f>LEFT(H9151,IFERROR(FIND("県",H9151),3))</f>
        <v>山梨県</v>
      </c>
      <c r="D9151" s="4" t="str">
        <f>MID(H9151,LEN(C9151)+1,LEN(H9151))</f>
        <v>甲府市</v>
      </c>
      <c r="E9151" s="2">
        <v>1386</v>
      </c>
      <c r="F9151" s="3" t="s">
        <v>683</v>
      </c>
      <c r="G9151" s="10" t="s">
        <v>681</v>
      </c>
      <c r="H9151" s="3" t="s">
        <v>2527</v>
      </c>
      <c r="I9151" s="4">
        <v>33</v>
      </c>
      <c r="J9151" s="4">
        <v>476814</v>
      </c>
      <c r="K9151" s="4">
        <v>187457</v>
      </c>
      <c r="L9151" s="5">
        <v>12.61</v>
      </c>
      <c r="M9151" s="5">
        <v>5.9</v>
      </c>
      <c r="N9151" s="4">
        <v>149320</v>
      </c>
      <c r="O9151" s="4">
        <v>148901</v>
      </c>
      <c r="P9151" s="4">
        <v>17378</v>
      </c>
      <c r="Q9151" s="4">
        <v>16728</v>
      </c>
    </row>
    <row r="9152" spans="1:17" x14ac:dyDescent="0.15">
      <c r="A9152" s="4">
        <v>3</v>
      </c>
      <c r="B9152" s="2" t="s">
        <v>2794</v>
      </c>
      <c r="C9152" s="4" t="str">
        <f>LEFT(H9152,IFERROR(FIND("県",H9152),3))</f>
        <v>長野県</v>
      </c>
      <c r="D9152" s="4" t="str">
        <f>MID(H9152,LEN(C9152)+1,LEN(H9152))</f>
        <v>長野市</v>
      </c>
      <c r="E9152" s="2">
        <v>1390</v>
      </c>
      <c r="F9152" s="3" t="s">
        <v>698</v>
      </c>
      <c r="G9152" s="10" t="s">
        <v>696</v>
      </c>
      <c r="H9152" s="3" t="s">
        <v>2528</v>
      </c>
      <c r="I9152" s="4">
        <v>38</v>
      </c>
      <c r="J9152" s="4">
        <v>875386</v>
      </c>
      <c r="K9152" s="4">
        <v>360016</v>
      </c>
      <c r="L9152" s="5">
        <v>25.52</v>
      </c>
      <c r="M9152" s="5">
        <v>6.39</v>
      </c>
      <c r="N9152" s="4">
        <v>285376</v>
      </c>
      <c r="O9152" s="4">
        <v>289417</v>
      </c>
      <c r="P9152" s="4">
        <v>22877</v>
      </c>
      <c r="Q9152" s="4">
        <v>22443</v>
      </c>
    </row>
    <row r="9153" spans="1:17" x14ac:dyDescent="0.15">
      <c r="A9153" s="4">
        <v>3</v>
      </c>
      <c r="B9153" s="2" t="s">
        <v>2794</v>
      </c>
      <c r="C9153" s="4" t="str">
        <f>LEFT(H9153,IFERROR(FIND("県",H9153),3))</f>
        <v>長野県</v>
      </c>
      <c r="D9153" s="4" t="str">
        <f>MID(H9153,LEN(C9153)+1,LEN(H9153))</f>
        <v>松本市</v>
      </c>
      <c r="E9153" s="2">
        <v>1391</v>
      </c>
      <c r="F9153" s="3" t="s">
        <v>701</v>
      </c>
      <c r="G9153" s="10" t="s">
        <v>699</v>
      </c>
      <c r="H9153" s="3" t="s">
        <v>2567</v>
      </c>
      <c r="I9153" s="4">
        <v>27</v>
      </c>
      <c r="J9153" s="4">
        <v>442049</v>
      </c>
      <c r="K9153" s="4">
        <v>210348</v>
      </c>
      <c r="L9153" s="5">
        <v>14.13</v>
      </c>
      <c r="M9153" s="5">
        <v>5.45</v>
      </c>
      <c r="N9153" s="4">
        <v>161351</v>
      </c>
      <c r="O9153" s="4">
        <v>167044</v>
      </c>
      <c r="P9153" s="4">
        <v>12507</v>
      </c>
      <c r="Q9153" s="4">
        <v>12349</v>
      </c>
    </row>
    <row r="9154" spans="1:17" x14ac:dyDescent="0.15">
      <c r="A9154" s="4">
        <v>3</v>
      </c>
      <c r="B9154" s="2" t="s">
        <v>2794</v>
      </c>
      <c r="C9154" s="4" t="str">
        <f>LEFT(H9154,IFERROR(FIND("県",H9154),3))</f>
        <v>長野県</v>
      </c>
      <c r="D9154" s="4" t="str">
        <f>MID(H9154,LEN(C9154)+1,LEN(H9154))</f>
        <v>上田市</v>
      </c>
      <c r="E9154" s="2">
        <v>1392</v>
      </c>
      <c r="F9154" s="3" t="s">
        <v>704</v>
      </c>
      <c r="G9154" s="10" t="s">
        <v>702</v>
      </c>
      <c r="H9154" s="3" t="s">
        <v>2660</v>
      </c>
      <c r="I9154" s="4">
        <v>23</v>
      </c>
      <c r="J9154" s="4">
        <v>291310</v>
      </c>
      <c r="K9154" s="4">
        <v>148506</v>
      </c>
      <c r="L9154" s="5">
        <v>16.41</v>
      </c>
      <c r="M9154" s="5">
        <v>2.97</v>
      </c>
      <c r="N9154" s="4">
        <v>110871</v>
      </c>
      <c r="O9154" s="4">
        <v>109870</v>
      </c>
      <c r="P9154" s="4">
        <v>10049</v>
      </c>
      <c r="Q9154" s="4">
        <v>9743</v>
      </c>
    </row>
    <row r="9155" spans="1:17" x14ac:dyDescent="0.15">
      <c r="A9155" s="4">
        <v>3</v>
      </c>
      <c r="B9155" s="2" t="s">
        <v>2794</v>
      </c>
      <c r="C9155" s="4" t="str">
        <f>LEFT(H9155,IFERROR(FIND("県",H9155),3))</f>
        <v>長野県</v>
      </c>
      <c r="D9155" s="4" t="str">
        <f>MID(H9155,LEN(C9155)+1,LEN(H9155))</f>
        <v>岡谷市</v>
      </c>
      <c r="E9155" s="2">
        <v>1393</v>
      </c>
      <c r="F9155" s="3" t="s">
        <v>707</v>
      </c>
      <c r="G9155" s="10" t="s">
        <v>705</v>
      </c>
      <c r="H9155" s="3" t="s">
        <v>2661</v>
      </c>
      <c r="I9155" s="4">
        <v>21</v>
      </c>
      <c r="J9155" s="4">
        <v>420940</v>
      </c>
      <c r="K9155" s="4">
        <v>189401</v>
      </c>
      <c r="L9155" s="5">
        <v>23.42</v>
      </c>
      <c r="M9155" s="5">
        <v>3.24</v>
      </c>
      <c r="N9155" s="4">
        <v>160709</v>
      </c>
      <c r="O9155" s="4">
        <v>163479</v>
      </c>
      <c r="P9155" s="4">
        <v>12215</v>
      </c>
      <c r="Q9155" s="4">
        <v>11983</v>
      </c>
    </row>
    <row r="9156" spans="1:17" x14ac:dyDescent="0.15">
      <c r="A9156" s="4">
        <v>3</v>
      </c>
      <c r="B9156" s="2" t="s">
        <v>2794</v>
      </c>
      <c r="C9156" s="4" t="str">
        <f>LEFT(H9156,IFERROR(FIND("県",H9156),3))</f>
        <v>長野県</v>
      </c>
      <c r="D9156" s="4" t="str">
        <f>MID(H9156,LEN(C9156)+1,LEN(H9156))</f>
        <v>飯田市</v>
      </c>
      <c r="E9156" s="2">
        <v>1394</v>
      </c>
      <c r="F9156" s="3" t="s">
        <v>710</v>
      </c>
      <c r="G9156" s="10" t="s">
        <v>708</v>
      </c>
      <c r="H9156" s="3" t="s">
        <v>2662</v>
      </c>
      <c r="I9156" s="4">
        <v>23</v>
      </c>
      <c r="J9156" s="4">
        <v>607232</v>
      </c>
      <c r="K9156" s="4">
        <v>265208</v>
      </c>
      <c r="L9156" s="5">
        <v>20.83</v>
      </c>
      <c r="M9156" s="5">
        <v>6.68</v>
      </c>
      <c r="N9156" s="4">
        <v>220566</v>
      </c>
      <c r="O9156" s="4">
        <v>223230</v>
      </c>
      <c r="P9156" s="4">
        <v>17881</v>
      </c>
      <c r="Q9156" s="4">
        <v>17573</v>
      </c>
    </row>
    <row r="9157" spans="1:17" x14ac:dyDescent="0.15">
      <c r="A9157" s="4">
        <v>3</v>
      </c>
      <c r="B9157" s="2" t="s">
        <v>2794</v>
      </c>
      <c r="C9157" s="4" t="str">
        <f>LEFT(H9157,IFERROR(FIND("県",H9157),3))</f>
        <v>長野県</v>
      </c>
      <c r="D9157" s="4" t="str">
        <f>MID(H9157,LEN(C9157)+1,LEN(H9157))</f>
        <v>伊那市</v>
      </c>
      <c r="E9157" s="2">
        <v>1396</v>
      </c>
      <c r="F9157" s="3" t="s">
        <v>713</v>
      </c>
      <c r="G9157" s="10" t="s">
        <v>711</v>
      </c>
      <c r="H9157" s="3" t="s">
        <v>2663</v>
      </c>
      <c r="I9157" s="4">
        <v>18</v>
      </c>
      <c r="J9157" s="4">
        <v>338634</v>
      </c>
      <c r="K9157" s="4">
        <v>138924</v>
      </c>
      <c r="L9157" s="5">
        <v>9.4499999999999993</v>
      </c>
      <c r="M9157" s="5">
        <v>5.59</v>
      </c>
      <c r="N9157" s="4">
        <v>105962</v>
      </c>
      <c r="O9157" s="4">
        <v>106501</v>
      </c>
      <c r="P9157" s="4">
        <v>9575</v>
      </c>
      <c r="Q9157" s="4">
        <v>9231</v>
      </c>
    </row>
    <row r="9158" spans="1:17" x14ac:dyDescent="0.15">
      <c r="A9158" s="4">
        <v>3</v>
      </c>
      <c r="B9158" s="2" t="s">
        <v>2794</v>
      </c>
      <c r="C9158" s="4" t="str">
        <f>LEFT(H9158,IFERROR(FIND("県",H9158),3))</f>
        <v>富山県</v>
      </c>
      <c r="D9158" s="4" t="str">
        <f>MID(H9158,LEN(C9158)+1,LEN(H9158))</f>
        <v>富山市</v>
      </c>
      <c r="E9158" s="2">
        <v>1401</v>
      </c>
      <c r="F9158" s="3" t="s">
        <v>728</v>
      </c>
      <c r="G9158" s="10" t="s">
        <v>726</v>
      </c>
      <c r="H9158" s="3" t="s">
        <v>2529</v>
      </c>
      <c r="I9158" s="4">
        <v>29</v>
      </c>
      <c r="J9158" s="4">
        <v>458539</v>
      </c>
      <c r="K9158" s="4">
        <v>203489</v>
      </c>
      <c r="L9158" s="5">
        <v>15.66</v>
      </c>
      <c r="M9158" s="5">
        <v>2.97</v>
      </c>
      <c r="N9158" s="4">
        <v>129399</v>
      </c>
      <c r="O9158" s="4">
        <v>125778</v>
      </c>
      <c r="P9158" s="4">
        <v>8252</v>
      </c>
      <c r="Q9158" s="4">
        <v>7715</v>
      </c>
    </row>
    <row r="9159" spans="1:17" x14ac:dyDescent="0.15">
      <c r="A9159" s="4">
        <v>3</v>
      </c>
      <c r="B9159" s="2" t="s">
        <v>2794</v>
      </c>
      <c r="C9159" s="4" t="str">
        <f>LEFT(H9159,IFERROR(FIND("県",H9159),3))</f>
        <v>富山県</v>
      </c>
      <c r="D9159" s="4" t="str">
        <f>MID(H9159,LEN(C9159)+1,LEN(H9159))</f>
        <v>高岡市</v>
      </c>
      <c r="E9159" s="2">
        <v>1402</v>
      </c>
      <c r="F9159" s="3" t="s">
        <v>731</v>
      </c>
      <c r="G9159" s="10" t="s">
        <v>729</v>
      </c>
      <c r="H9159" s="3" t="s">
        <v>2530</v>
      </c>
      <c r="I9159" s="4">
        <v>17</v>
      </c>
      <c r="J9159" s="4">
        <v>385390</v>
      </c>
      <c r="K9159" s="4">
        <v>183059</v>
      </c>
      <c r="L9159" s="5">
        <v>12.07</v>
      </c>
      <c r="M9159" s="5">
        <v>6.06</v>
      </c>
      <c r="N9159" s="4">
        <v>113006</v>
      </c>
      <c r="O9159" s="4">
        <v>110418</v>
      </c>
      <c r="P9159" s="4">
        <v>7654</v>
      </c>
      <c r="Q9159" s="4">
        <v>7456</v>
      </c>
    </row>
    <row r="9160" spans="1:17" x14ac:dyDescent="0.15">
      <c r="A9160" s="4">
        <v>3</v>
      </c>
      <c r="B9160" s="2" t="s">
        <v>2794</v>
      </c>
      <c r="C9160" s="4" t="str">
        <f>LEFT(H9160,IFERROR(FIND("県",H9160),3))</f>
        <v>富山県</v>
      </c>
      <c r="D9160" s="4" t="str">
        <f>MID(H9160,LEN(C9160)+1,LEN(H9160))</f>
        <v>射水市</v>
      </c>
      <c r="E9160" s="2">
        <v>1404</v>
      </c>
      <c r="F9160" s="3" t="s">
        <v>734</v>
      </c>
      <c r="G9160" s="10" t="s">
        <v>732</v>
      </c>
      <c r="H9160" s="3" t="s">
        <v>2664</v>
      </c>
      <c r="I9160" s="4">
        <v>7</v>
      </c>
      <c r="J9160" s="4">
        <v>87575</v>
      </c>
      <c r="K9160" s="4">
        <v>25818</v>
      </c>
      <c r="L9160" s="5">
        <v>16.239999999999998</v>
      </c>
      <c r="M9160" s="5">
        <v>6.2</v>
      </c>
      <c r="N9160" s="4">
        <v>20209</v>
      </c>
      <c r="O9160" s="4">
        <v>21617</v>
      </c>
      <c r="P9160" s="4">
        <v>1697</v>
      </c>
      <c r="Q9160" s="4">
        <v>1637</v>
      </c>
    </row>
    <row r="9161" spans="1:17" x14ac:dyDescent="0.15">
      <c r="A9161" s="4">
        <v>3</v>
      </c>
      <c r="B9161" s="2" t="s">
        <v>2794</v>
      </c>
      <c r="C9161" s="4" t="str">
        <f>LEFT(H9161,IFERROR(FIND("県",H9161),3))</f>
        <v>富山県</v>
      </c>
      <c r="D9161" s="4" t="str">
        <f>MID(H9161,LEN(C9161)+1,LEN(H9161))</f>
        <v>魚津市</v>
      </c>
      <c r="E9161" s="2">
        <v>1405</v>
      </c>
      <c r="F9161" s="3" t="s">
        <v>737</v>
      </c>
      <c r="G9161" s="10" t="s">
        <v>735</v>
      </c>
      <c r="H9161" s="3" t="s">
        <v>2665</v>
      </c>
      <c r="I9161" s="4">
        <v>10</v>
      </c>
      <c r="J9161" s="4">
        <v>176393</v>
      </c>
      <c r="K9161" s="4">
        <v>65096</v>
      </c>
      <c r="L9161" s="5">
        <v>9.83</v>
      </c>
      <c r="M9161" s="5">
        <v>5.81</v>
      </c>
      <c r="N9161" s="4">
        <v>56737</v>
      </c>
      <c r="O9161" s="4">
        <v>52360</v>
      </c>
      <c r="P9161" s="4">
        <v>4698</v>
      </c>
      <c r="Q9161" s="4">
        <v>4442</v>
      </c>
    </row>
    <row r="9162" spans="1:17" x14ac:dyDescent="0.15">
      <c r="A9162" s="4">
        <v>3</v>
      </c>
      <c r="B9162" s="2" t="s">
        <v>2794</v>
      </c>
      <c r="C9162" s="4" t="str">
        <f>LEFT(H9162,IFERROR(FIND("県",H9162),3))</f>
        <v>富山県</v>
      </c>
      <c r="D9162" s="4" t="str">
        <f>MID(H9162,LEN(C9162)+1,LEN(H9162))</f>
        <v>氷見市</v>
      </c>
      <c r="E9162" s="2">
        <v>1406</v>
      </c>
      <c r="F9162" s="3" t="s">
        <v>740</v>
      </c>
      <c r="G9162" s="10" t="s">
        <v>738</v>
      </c>
      <c r="H9162" s="3" t="s">
        <v>2666</v>
      </c>
      <c r="I9162" s="4">
        <v>7</v>
      </c>
      <c r="J9162" s="4">
        <v>97542</v>
      </c>
      <c r="K9162" s="4">
        <v>25752</v>
      </c>
      <c r="L9162" s="5">
        <v>18.12</v>
      </c>
      <c r="M9162" s="5">
        <v>6.06</v>
      </c>
      <c r="N9162" s="4">
        <v>22339</v>
      </c>
      <c r="O9162" s="4">
        <v>22006</v>
      </c>
      <c r="P9162" s="4">
        <v>2208</v>
      </c>
      <c r="Q9162" s="4">
        <v>2091</v>
      </c>
    </row>
    <row r="9163" spans="1:17" x14ac:dyDescent="0.15">
      <c r="A9163" s="4">
        <v>3</v>
      </c>
      <c r="B9163" s="2" t="s">
        <v>2794</v>
      </c>
      <c r="C9163" s="4" t="str">
        <f>LEFT(H9163,IFERROR(FIND("県",H9163),3))</f>
        <v>富山県</v>
      </c>
      <c r="D9163" s="4" t="str">
        <f>MID(H9163,LEN(C9163)+1,LEN(H9163))</f>
        <v>南砺市</v>
      </c>
      <c r="E9163" s="2">
        <v>1412</v>
      </c>
      <c r="F9163" s="3" t="s">
        <v>743</v>
      </c>
      <c r="G9163" s="10" t="s">
        <v>741</v>
      </c>
      <c r="H9163" s="3" t="s">
        <v>2667</v>
      </c>
      <c r="I9163" s="4">
        <v>9</v>
      </c>
      <c r="J9163" s="4">
        <v>84790</v>
      </c>
      <c r="K9163" s="4">
        <v>37558</v>
      </c>
      <c r="L9163" s="5">
        <v>11.75</v>
      </c>
      <c r="M9163" s="5">
        <v>6.82</v>
      </c>
      <c r="N9163" s="4">
        <v>21725</v>
      </c>
      <c r="O9163" s="4">
        <v>22015</v>
      </c>
      <c r="P9163" s="4">
        <v>1900</v>
      </c>
      <c r="Q9163" s="4">
        <v>1807</v>
      </c>
    </row>
    <row r="9164" spans="1:17" x14ac:dyDescent="0.15">
      <c r="A9164" s="4">
        <v>3</v>
      </c>
      <c r="B9164" s="2" t="s">
        <v>2794</v>
      </c>
      <c r="C9164" s="4" t="str">
        <f>LEFT(H9164,IFERROR(FIND("県",H9164),3))</f>
        <v>富山県</v>
      </c>
      <c r="D9164" s="4" t="str">
        <f>MID(H9164,LEN(C9164)+1,LEN(H9164))</f>
        <v>小矢部市</v>
      </c>
      <c r="E9164" s="2">
        <v>1413</v>
      </c>
      <c r="F9164" s="3" t="s">
        <v>746</v>
      </c>
      <c r="G9164" s="10" t="s">
        <v>744</v>
      </c>
      <c r="H9164" s="3" t="s">
        <v>2668</v>
      </c>
      <c r="I9164" s="4">
        <v>4</v>
      </c>
      <c r="J9164" s="4">
        <v>57302</v>
      </c>
      <c r="K9164" s="4">
        <v>28187</v>
      </c>
      <c r="L9164" s="5">
        <v>16.86</v>
      </c>
      <c r="M9164" s="5">
        <v>5.28</v>
      </c>
      <c r="N9164" s="4">
        <v>24514</v>
      </c>
      <c r="O9164" s="4">
        <v>24998</v>
      </c>
      <c r="P9164" s="4">
        <v>1597</v>
      </c>
      <c r="Q9164" s="4">
        <v>1610</v>
      </c>
    </row>
    <row r="9165" spans="1:17" x14ac:dyDescent="0.15">
      <c r="A9165" s="4">
        <v>3</v>
      </c>
      <c r="B9165" s="2" t="s">
        <v>2794</v>
      </c>
      <c r="C9165" s="4" t="str">
        <f>LEFT(H9165,IFERROR(FIND("県",H9165),3))</f>
        <v>石川県</v>
      </c>
      <c r="D9165" s="4" t="str">
        <f>MID(H9165,LEN(C9165)+1,LEN(H9165))</f>
        <v>金沢市</v>
      </c>
      <c r="E9165" s="2">
        <v>1440</v>
      </c>
      <c r="F9165" s="3" t="s">
        <v>758</v>
      </c>
      <c r="G9165" s="10" t="s">
        <v>756</v>
      </c>
      <c r="H9165" s="3" t="s">
        <v>2531</v>
      </c>
      <c r="I9165" s="4">
        <v>32</v>
      </c>
      <c r="J9165" s="4">
        <v>487138</v>
      </c>
      <c r="K9165" s="4">
        <v>182114</v>
      </c>
      <c r="L9165" s="5">
        <v>12.14</v>
      </c>
      <c r="M9165" s="5">
        <v>14.28</v>
      </c>
      <c r="N9165" s="4">
        <v>164395</v>
      </c>
      <c r="O9165" s="4">
        <v>157149</v>
      </c>
      <c r="P9165" s="4">
        <v>14776</v>
      </c>
      <c r="Q9165" s="4">
        <v>13679</v>
      </c>
    </row>
    <row r="9166" spans="1:17" x14ac:dyDescent="0.15">
      <c r="A9166" s="4">
        <v>3</v>
      </c>
      <c r="B9166" s="2" t="s">
        <v>2794</v>
      </c>
      <c r="C9166" s="4" t="str">
        <f>LEFT(H9166,IFERROR(FIND("県",H9166),3))</f>
        <v>石川県</v>
      </c>
      <c r="D9166" s="4" t="str">
        <f>MID(H9166,LEN(C9166)+1,LEN(H9166))</f>
        <v>七尾市</v>
      </c>
      <c r="E9166" s="2">
        <v>1442</v>
      </c>
      <c r="F9166" s="3" t="s">
        <v>761</v>
      </c>
      <c r="G9166" s="10" t="s">
        <v>759</v>
      </c>
      <c r="H9166" s="3" t="s">
        <v>2669</v>
      </c>
      <c r="I9166" s="4">
        <v>24</v>
      </c>
      <c r="J9166" s="4">
        <v>329839</v>
      </c>
      <c r="K9166" s="4">
        <v>177474</v>
      </c>
      <c r="L9166" s="5">
        <v>11.1</v>
      </c>
      <c r="M9166" s="5">
        <v>9.49</v>
      </c>
      <c r="N9166" s="4">
        <v>141626</v>
      </c>
      <c r="O9166" s="4">
        <v>143629</v>
      </c>
      <c r="P9166" s="4">
        <v>13052</v>
      </c>
      <c r="Q9166" s="4">
        <v>12409</v>
      </c>
    </row>
    <row r="9167" spans="1:17" x14ac:dyDescent="0.15">
      <c r="A9167" s="4">
        <v>3</v>
      </c>
      <c r="B9167" s="2" t="s">
        <v>2794</v>
      </c>
      <c r="C9167" s="4" t="str">
        <f>LEFT(H9167,IFERROR(FIND("県",H9167),3))</f>
        <v>石川県</v>
      </c>
      <c r="D9167" s="4" t="str">
        <f>MID(H9167,LEN(C9167)+1,LEN(H9167))</f>
        <v>金沢市</v>
      </c>
      <c r="E9167" s="2">
        <v>1444</v>
      </c>
      <c r="F9167" s="3" t="s">
        <v>2191</v>
      </c>
      <c r="G9167" s="10" t="s">
        <v>762</v>
      </c>
      <c r="H9167" s="3" t="s">
        <v>2531</v>
      </c>
      <c r="I9167" s="4">
        <v>21</v>
      </c>
      <c r="J9167" s="4">
        <v>316300</v>
      </c>
      <c r="K9167" s="4">
        <v>184751</v>
      </c>
      <c r="L9167" s="5">
        <v>8.32</v>
      </c>
      <c r="M9167" s="5">
        <v>2.75</v>
      </c>
      <c r="N9167" s="4">
        <v>125282</v>
      </c>
      <c r="O9167" s="4">
        <v>126615</v>
      </c>
      <c r="P9167" s="4">
        <v>9708</v>
      </c>
      <c r="Q9167" s="4">
        <v>9385</v>
      </c>
    </row>
    <row r="9168" spans="1:17" x14ac:dyDescent="0.15">
      <c r="A9168" s="4">
        <v>3</v>
      </c>
      <c r="B9168" s="2" t="s">
        <v>2794</v>
      </c>
      <c r="C9168" s="4" t="str">
        <f>LEFT(H9168,IFERROR(FIND("県",H9168),3))</f>
        <v>石川県</v>
      </c>
      <c r="D9168" s="4" t="str">
        <f>MID(H9168,LEN(C9168)+1,LEN(H9168))</f>
        <v>鳳珠郡</v>
      </c>
      <c r="E9168" s="2">
        <v>1448</v>
      </c>
      <c r="F9168" s="3" t="s">
        <v>770</v>
      </c>
      <c r="G9168" s="10" t="s">
        <v>768</v>
      </c>
      <c r="H9168" s="3" t="s">
        <v>2670</v>
      </c>
      <c r="I9168" s="4">
        <v>21</v>
      </c>
      <c r="J9168" s="4">
        <v>251532</v>
      </c>
      <c r="K9168" s="4">
        <v>117769</v>
      </c>
      <c r="L9168" s="5">
        <v>12.5</v>
      </c>
      <c r="M9168" s="5">
        <v>5.54</v>
      </c>
      <c r="N9168" s="4">
        <v>86605</v>
      </c>
      <c r="O9168" s="4">
        <v>89502</v>
      </c>
      <c r="P9168" s="4">
        <v>9915</v>
      </c>
      <c r="Q9168" s="4">
        <v>9283</v>
      </c>
    </row>
    <row r="9169" spans="1:17" x14ac:dyDescent="0.15">
      <c r="A9169" s="4">
        <v>3</v>
      </c>
      <c r="B9169" s="2" t="s">
        <v>2794</v>
      </c>
      <c r="C9169" s="4" t="str">
        <f>LEFT(H9169,IFERROR(FIND("県",H9169),3))</f>
        <v>福井県</v>
      </c>
      <c r="D9169" s="4" t="str">
        <f>MID(H9169,LEN(C9169)+1,LEN(H9169))</f>
        <v>福井市</v>
      </c>
      <c r="E9169" s="2">
        <v>1470</v>
      </c>
      <c r="F9169" s="3" t="s">
        <v>785</v>
      </c>
      <c r="G9169" s="10" t="s">
        <v>783</v>
      </c>
      <c r="H9169" s="3" t="s">
        <v>2532</v>
      </c>
      <c r="I9169" s="4">
        <v>35</v>
      </c>
      <c r="J9169" s="4">
        <v>832162</v>
      </c>
      <c r="K9169" s="4">
        <v>385064</v>
      </c>
      <c r="L9169" s="5">
        <v>16.670000000000002</v>
      </c>
      <c r="M9169" s="5">
        <v>5.52</v>
      </c>
      <c r="N9169" s="4">
        <v>291869</v>
      </c>
      <c r="O9169" s="4">
        <v>293572</v>
      </c>
      <c r="P9169" s="4">
        <v>25048</v>
      </c>
      <c r="Q9169" s="4">
        <v>24349</v>
      </c>
    </row>
    <row r="9170" spans="1:17" x14ac:dyDescent="0.15">
      <c r="A9170" s="4">
        <v>3</v>
      </c>
      <c r="B9170" s="2" t="s">
        <v>2794</v>
      </c>
      <c r="C9170" s="4" t="str">
        <f>LEFT(H9170,IFERROR(FIND("県",H9170),3))</f>
        <v>福井県</v>
      </c>
      <c r="D9170" s="4" t="str">
        <f>MID(H9170,LEN(C9170)+1,LEN(H9170))</f>
        <v>敦賀市</v>
      </c>
      <c r="E9170" s="2">
        <v>1471</v>
      </c>
      <c r="F9170" s="3" t="s">
        <v>788</v>
      </c>
      <c r="G9170" s="10" t="s">
        <v>786</v>
      </c>
      <c r="H9170" s="3" t="s">
        <v>2671</v>
      </c>
      <c r="I9170" s="4">
        <v>8</v>
      </c>
      <c r="J9170" s="4">
        <v>153249</v>
      </c>
      <c r="K9170" s="4">
        <v>46351</v>
      </c>
      <c r="L9170" s="5">
        <v>12.07</v>
      </c>
      <c r="M9170" s="5">
        <v>5.08</v>
      </c>
      <c r="N9170" s="4">
        <v>40657</v>
      </c>
      <c r="O9170" s="4">
        <v>40268</v>
      </c>
      <c r="P9170" s="4">
        <v>3971</v>
      </c>
      <c r="Q9170" s="4">
        <v>3905</v>
      </c>
    </row>
    <row r="9171" spans="1:17" x14ac:dyDescent="0.15">
      <c r="A9171" s="4">
        <v>3</v>
      </c>
      <c r="B9171" s="2" t="s">
        <v>2794</v>
      </c>
      <c r="C9171" s="4" t="str">
        <f>LEFT(H9171,IFERROR(FIND("県",H9171),3))</f>
        <v>福井県</v>
      </c>
      <c r="D9171" s="4" t="str">
        <f>MID(H9171,LEN(C9171)+1,LEN(H9171))</f>
        <v>小浜市</v>
      </c>
      <c r="E9171" s="2">
        <v>1473</v>
      </c>
      <c r="F9171" s="3" t="s">
        <v>791</v>
      </c>
      <c r="G9171" s="10" t="s">
        <v>789</v>
      </c>
      <c r="H9171" s="3" t="s">
        <v>2672</v>
      </c>
      <c r="I9171" s="4">
        <v>7</v>
      </c>
      <c r="J9171" s="4">
        <v>107959</v>
      </c>
      <c r="K9171" s="4">
        <v>38540</v>
      </c>
      <c r="L9171" s="5">
        <v>23.78</v>
      </c>
      <c r="M9171" s="5">
        <v>6.47</v>
      </c>
      <c r="N9171" s="4">
        <v>35357</v>
      </c>
      <c r="O9171" s="4">
        <v>34303</v>
      </c>
      <c r="P9171" s="4">
        <v>3507</v>
      </c>
      <c r="Q9171" s="4">
        <v>3347</v>
      </c>
    </row>
    <row r="9172" spans="1:17" x14ac:dyDescent="0.15">
      <c r="A9172" s="4">
        <v>3</v>
      </c>
      <c r="B9172" s="2" t="s">
        <v>2794</v>
      </c>
      <c r="C9172" s="4" t="str">
        <f>LEFT(H9172,IFERROR(FIND("県",H9172),3))</f>
        <v>福井県</v>
      </c>
      <c r="D9172" s="4" t="str">
        <f>MID(H9172,LEN(C9172)+1,LEN(H9172))</f>
        <v>大野市</v>
      </c>
      <c r="E9172" s="2">
        <v>1475</v>
      </c>
      <c r="F9172" s="3" t="s">
        <v>794</v>
      </c>
      <c r="G9172" s="10" t="s">
        <v>792</v>
      </c>
      <c r="H9172" s="3" t="s">
        <v>2673</v>
      </c>
      <c r="I9172" s="4">
        <v>11</v>
      </c>
      <c r="J9172" s="4">
        <v>182034</v>
      </c>
      <c r="K9172" s="4">
        <v>42054</v>
      </c>
      <c r="L9172" s="5">
        <v>16.690000000000001</v>
      </c>
      <c r="M9172" s="5">
        <v>3.06</v>
      </c>
      <c r="N9172" s="4">
        <v>32425</v>
      </c>
      <c r="O9172" s="4">
        <v>32700</v>
      </c>
      <c r="P9172" s="4">
        <v>4066</v>
      </c>
      <c r="Q9172" s="4">
        <v>3880</v>
      </c>
    </row>
    <row r="9173" spans="1:17" x14ac:dyDescent="0.15">
      <c r="A9173" s="4">
        <v>3</v>
      </c>
      <c r="B9173" s="2" t="s">
        <v>2794</v>
      </c>
      <c r="C9173" s="4" t="str">
        <f>LEFT(H9173,IFERROR(FIND("県",H9173),3))</f>
        <v>静岡県</v>
      </c>
      <c r="D9173" s="4" t="str">
        <f>MID(H9173,LEN(C9173)+1,LEN(H9173))</f>
        <v>静岡市</v>
      </c>
      <c r="E9173" s="2">
        <v>1501</v>
      </c>
      <c r="F9173" s="3" t="s">
        <v>2180</v>
      </c>
      <c r="G9173" s="10" t="s">
        <v>813</v>
      </c>
      <c r="H9173" s="3" t="s">
        <v>2533</v>
      </c>
      <c r="I9173" s="4">
        <v>62</v>
      </c>
      <c r="J9173" s="4">
        <v>1830588</v>
      </c>
      <c r="K9173" s="4">
        <v>912790</v>
      </c>
      <c r="L9173" s="5">
        <v>12.25</v>
      </c>
      <c r="M9173" s="5">
        <v>3.35</v>
      </c>
      <c r="N9173" s="4">
        <v>781253</v>
      </c>
      <c r="O9173" s="4">
        <v>793007</v>
      </c>
      <c r="P9173" s="4">
        <v>41124</v>
      </c>
      <c r="Q9173" s="4">
        <v>39983</v>
      </c>
    </row>
    <row r="9174" spans="1:17" x14ac:dyDescent="0.15">
      <c r="A9174" s="4">
        <v>3</v>
      </c>
      <c r="B9174" s="2" t="s">
        <v>2794</v>
      </c>
      <c r="C9174" s="4" t="str">
        <f>LEFT(H9174,IFERROR(FIND("県",H9174),3))</f>
        <v>静岡県</v>
      </c>
      <c r="D9174" s="4" t="str">
        <f>MID(H9174,LEN(C9174)+1,LEN(H9174))</f>
        <v>静岡市</v>
      </c>
      <c r="E9174" s="2">
        <v>1502</v>
      </c>
      <c r="F9174" s="3" t="s">
        <v>818</v>
      </c>
      <c r="G9174" s="10" t="s">
        <v>816</v>
      </c>
      <c r="H9174" s="3" t="s">
        <v>2533</v>
      </c>
      <c r="I9174" s="4">
        <v>42</v>
      </c>
      <c r="J9174" s="4">
        <v>976411</v>
      </c>
      <c r="K9174" s="4">
        <v>421061</v>
      </c>
      <c r="L9174" s="5">
        <v>15.72</v>
      </c>
      <c r="M9174" s="5">
        <v>3.08</v>
      </c>
      <c r="N9174" s="4">
        <v>361438</v>
      </c>
      <c r="O9174" s="4">
        <v>363865</v>
      </c>
      <c r="P9174" s="4">
        <v>22674</v>
      </c>
      <c r="Q9174" s="4">
        <v>22155</v>
      </c>
    </row>
    <row r="9175" spans="1:17" x14ac:dyDescent="0.15">
      <c r="A9175" s="4">
        <v>3</v>
      </c>
      <c r="B9175" s="2" t="s">
        <v>2794</v>
      </c>
      <c r="C9175" s="4" t="str">
        <f>LEFT(H9175,IFERROR(FIND("県",H9175),3))</f>
        <v>静岡県</v>
      </c>
      <c r="D9175" s="4" t="str">
        <f>MID(H9175,LEN(C9175)+1,LEN(H9175))</f>
        <v>浜松市</v>
      </c>
      <c r="E9175" s="2">
        <v>1503</v>
      </c>
      <c r="F9175" s="3" t="s">
        <v>2177</v>
      </c>
      <c r="G9175" s="10" t="s">
        <v>819</v>
      </c>
      <c r="H9175" s="3" t="s">
        <v>2674</v>
      </c>
      <c r="I9175" s="4">
        <v>87</v>
      </c>
      <c r="J9175" s="4">
        <v>2806698</v>
      </c>
      <c r="K9175" s="4">
        <v>1340746</v>
      </c>
      <c r="L9175" s="5">
        <v>13.74</v>
      </c>
      <c r="M9175" s="5">
        <v>4.76</v>
      </c>
      <c r="N9175" s="4">
        <v>1256666</v>
      </c>
      <c r="O9175" s="4">
        <v>1273813</v>
      </c>
      <c r="P9175" s="4">
        <v>74030</v>
      </c>
      <c r="Q9175" s="4">
        <v>72565</v>
      </c>
    </row>
    <row r="9176" spans="1:17" x14ac:dyDescent="0.15">
      <c r="A9176" s="4">
        <v>3</v>
      </c>
      <c r="B9176" s="2" t="s">
        <v>2794</v>
      </c>
      <c r="C9176" s="4" t="str">
        <f>LEFT(H9176,IFERROR(FIND("県",H9176),3))</f>
        <v>静岡県</v>
      </c>
      <c r="D9176" s="4" t="str">
        <f>MID(H9176,LEN(C9176)+1,LEN(H9176))</f>
        <v>沼津市</v>
      </c>
      <c r="E9176" s="2">
        <v>1505</v>
      </c>
      <c r="F9176" s="3" t="s">
        <v>824</v>
      </c>
      <c r="G9176" s="10" t="s">
        <v>822</v>
      </c>
      <c r="H9176" s="3" t="s">
        <v>2534</v>
      </c>
      <c r="I9176" s="4">
        <v>30</v>
      </c>
      <c r="J9176" s="4">
        <v>566356</v>
      </c>
      <c r="K9176" s="4">
        <v>231918</v>
      </c>
      <c r="L9176" s="5">
        <v>16.37</v>
      </c>
      <c r="M9176" s="5">
        <v>6.66</v>
      </c>
      <c r="N9176" s="4">
        <v>203642</v>
      </c>
      <c r="O9176" s="4">
        <v>203398</v>
      </c>
      <c r="P9176" s="4">
        <v>13784</v>
      </c>
      <c r="Q9176" s="4">
        <v>13600</v>
      </c>
    </row>
    <row r="9177" spans="1:17" x14ac:dyDescent="0.15">
      <c r="A9177" s="4">
        <v>3</v>
      </c>
      <c r="B9177" s="2" t="s">
        <v>2794</v>
      </c>
      <c r="C9177" s="4" t="str">
        <f>LEFT(H9177,IFERROR(FIND("県",H9177),3))</f>
        <v>静岡県</v>
      </c>
      <c r="D9177" s="4" t="str">
        <f>MID(H9177,LEN(C9177)+1,LEN(H9177))</f>
        <v>三島市</v>
      </c>
      <c r="E9177" s="2">
        <v>1506</v>
      </c>
      <c r="F9177" s="3" t="s">
        <v>827</v>
      </c>
      <c r="G9177" s="10" t="s">
        <v>825</v>
      </c>
      <c r="H9177" s="3" t="s">
        <v>2675</v>
      </c>
      <c r="I9177" s="4">
        <v>49</v>
      </c>
      <c r="J9177" s="4">
        <v>1011001</v>
      </c>
      <c r="K9177" s="4">
        <v>470667</v>
      </c>
      <c r="L9177" s="5">
        <v>19.88</v>
      </c>
      <c r="M9177" s="5">
        <v>5.17</v>
      </c>
      <c r="N9177" s="4">
        <v>430191</v>
      </c>
      <c r="O9177" s="4">
        <v>428993</v>
      </c>
      <c r="P9177" s="4">
        <v>25728</v>
      </c>
      <c r="Q9177" s="4">
        <v>25170</v>
      </c>
    </row>
    <row r="9178" spans="1:17" x14ac:dyDescent="0.15">
      <c r="A9178" s="4">
        <v>3</v>
      </c>
      <c r="B9178" s="2" t="s">
        <v>2794</v>
      </c>
      <c r="C9178" s="4" t="str">
        <f>LEFT(H9178,IFERROR(FIND("県",H9178),3))</f>
        <v>静岡県</v>
      </c>
      <c r="D9178" s="4" t="str">
        <f>MID(H9178,LEN(C9178)+1,LEN(H9178))</f>
        <v>富士宮市</v>
      </c>
      <c r="E9178" s="2">
        <v>1507</v>
      </c>
      <c r="F9178" s="3" t="s">
        <v>830</v>
      </c>
      <c r="G9178" s="10" t="s">
        <v>828</v>
      </c>
      <c r="H9178" s="3" t="s">
        <v>2676</v>
      </c>
      <c r="I9178" s="4">
        <v>19</v>
      </c>
      <c r="J9178" s="4">
        <v>406948</v>
      </c>
      <c r="K9178" s="4">
        <v>169090</v>
      </c>
      <c r="L9178" s="5">
        <v>19.760000000000002</v>
      </c>
      <c r="M9178" s="5">
        <v>6.98</v>
      </c>
      <c r="N9178" s="4">
        <v>161372</v>
      </c>
      <c r="O9178" s="4">
        <v>159059</v>
      </c>
      <c r="P9178" s="4">
        <v>11476</v>
      </c>
      <c r="Q9178" s="4">
        <v>11141</v>
      </c>
    </row>
    <row r="9179" spans="1:17" x14ac:dyDescent="0.15">
      <c r="A9179" s="4">
        <v>3</v>
      </c>
      <c r="B9179" s="2" t="s">
        <v>2794</v>
      </c>
      <c r="C9179" s="4" t="str">
        <f>LEFT(H9179,IFERROR(FIND("県",H9179),3))</f>
        <v>静岡県</v>
      </c>
      <c r="D9179" s="4" t="str">
        <f>MID(H9179,LEN(C9179)+1,LEN(H9179))</f>
        <v>掛川市</v>
      </c>
      <c r="E9179" s="2">
        <v>1513</v>
      </c>
      <c r="F9179" s="3" t="s">
        <v>2181</v>
      </c>
      <c r="G9179" s="10" t="s">
        <v>840</v>
      </c>
      <c r="H9179" s="3" t="s">
        <v>2677</v>
      </c>
      <c r="I9179" s="4">
        <v>49</v>
      </c>
      <c r="J9179" s="4">
        <v>1018326</v>
      </c>
      <c r="K9179" s="4">
        <v>355844</v>
      </c>
      <c r="L9179" s="5">
        <v>9.19</v>
      </c>
      <c r="M9179" s="5">
        <v>6.19</v>
      </c>
      <c r="N9179" s="4">
        <v>339413</v>
      </c>
      <c r="O9179" s="4">
        <v>332623</v>
      </c>
      <c r="P9179" s="4">
        <v>26806</v>
      </c>
      <c r="Q9179" s="4">
        <v>25857</v>
      </c>
    </row>
    <row r="9180" spans="1:17" x14ac:dyDescent="0.15">
      <c r="A9180" s="4">
        <v>3</v>
      </c>
      <c r="B9180" s="2" t="s">
        <v>2794</v>
      </c>
      <c r="C9180" s="4" t="str">
        <f>LEFT(H9180,IFERROR(FIND("県",H9180),3))</f>
        <v>静岡県</v>
      </c>
      <c r="D9180" s="4" t="str">
        <f>MID(H9180,LEN(C9180)+1,LEN(H9180))</f>
        <v>富士市</v>
      </c>
      <c r="E9180" s="2">
        <v>1515</v>
      </c>
      <c r="F9180" s="3" t="s">
        <v>845</v>
      </c>
      <c r="G9180" s="10" t="s">
        <v>843</v>
      </c>
      <c r="H9180" s="3" t="s">
        <v>2678</v>
      </c>
      <c r="I9180" s="4">
        <v>20</v>
      </c>
      <c r="J9180" s="4">
        <v>437596</v>
      </c>
      <c r="K9180" s="4">
        <v>191881</v>
      </c>
      <c r="L9180" s="5">
        <v>12.33</v>
      </c>
      <c r="M9180" s="5">
        <v>5.96</v>
      </c>
      <c r="N9180" s="4">
        <v>174670</v>
      </c>
      <c r="O9180" s="4">
        <v>175130</v>
      </c>
      <c r="P9180" s="4">
        <v>10301</v>
      </c>
      <c r="Q9180" s="4">
        <v>10002</v>
      </c>
    </row>
    <row r="9181" spans="1:17" x14ac:dyDescent="0.15">
      <c r="A9181" s="4">
        <v>3</v>
      </c>
      <c r="B9181" s="2" t="s">
        <v>2794</v>
      </c>
      <c r="C9181" s="4" t="str">
        <f>LEFT(H9181,IFERROR(FIND("県",H9181),3))</f>
        <v>静岡県</v>
      </c>
      <c r="D9181" s="4" t="str">
        <f>MID(H9181,LEN(C9181)+1,LEN(H9181))</f>
        <v>浜松市</v>
      </c>
      <c r="E9181" s="2">
        <v>1517</v>
      </c>
      <c r="F9181" s="3" t="s">
        <v>848</v>
      </c>
      <c r="G9181" s="10" t="s">
        <v>846</v>
      </c>
      <c r="H9181" s="3" t="s">
        <v>2674</v>
      </c>
      <c r="I9181" s="4">
        <v>25</v>
      </c>
      <c r="J9181" s="4">
        <v>478567</v>
      </c>
      <c r="K9181" s="4">
        <v>229928</v>
      </c>
      <c r="L9181" s="5">
        <v>12.67</v>
      </c>
      <c r="M9181" s="5">
        <v>6.2</v>
      </c>
      <c r="N9181" s="4">
        <v>228820</v>
      </c>
      <c r="O9181" s="4">
        <v>225832</v>
      </c>
      <c r="P9181" s="4">
        <v>17491</v>
      </c>
      <c r="Q9181" s="4">
        <v>17172</v>
      </c>
    </row>
    <row r="9182" spans="1:17" x14ac:dyDescent="0.15">
      <c r="A9182" s="4">
        <v>3</v>
      </c>
      <c r="B9182" s="2" t="s">
        <v>2794</v>
      </c>
      <c r="C9182" s="4" t="str">
        <f>LEFT(H9182,IFERROR(FIND("県",H9182),3))</f>
        <v>岐阜県</v>
      </c>
      <c r="D9182" s="4" t="str">
        <f>MID(H9182,LEN(C9182)+1,LEN(H9182))</f>
        <v>岐阜市</v>
      </c>
      <c r="E9182" s="2">
        <v>1530</v>
      </c>
      <c r="F9182" s="3" t="s">
        <v>859</v>
      </c>
      <c r="G9182" s="10" t="s">
        <v>857</v>
      </c>
      <c r="H9182" s="3" t="s">
        <v>2536</v>
      </c>
      <c r="I9182" s="4">
        <v>89</v>
      </c>
      <c r="J9182" s="4">
        <v>2635931</v>
      </c>
      <c r="K9182" s="4">
        <v>1455885</v>
      </c>
      <c r="L9182" s="5">
        <v>9.68</v>
      </c>
      <c r="M9182" s="5">
        <v>2.57</v>
      </c>
      <c r="N9182" s="4">
        <v>1314407</v>
      </c>
      <c r="O9182" s="4">
        <v>1335174</v>
      </c>
      <c r="P9182" s="4">
        <v>63811</v>
      </c>
      <c r="Q9182" s="4">
        <v>62716</v>
      </c>
    </row>
    <row r="9183" spans="1:17" x14ac:dyDescent="0.15">
      <c r="A9183" s="4">
        <v>3</v>
      </c>
      <c r="B9183" s="2" t="s">
        <v>2794</v>
      </c>
      <c r="C9183" s="4" t="str">
        <f>LEFT(H9183,IFERROR(FIND("県",H9183),3))</f>
        <v>岐阜県</v>
      </c>
      <c r="D9183" s="4" t="str">
        <f>MID(H9183,LEN(C9183)+1,LEN(H9183))</f>
        <v>大垣市</v>
      </c>
      <c r="E9183" s="2">
        <v>1531</v>
      </c>
      <c r="F9183" s="3" t="s">
        <v>862</v>
      </c>
      <c r="G9183" s="10" t="s">
        <v>860</v>
      </c>
      <c r="H9183" s="3" t="s">
        <v>2535</v>
      </c>
      <c r="I9183" s="4">
        <v>35</v>
      </c>
      <c r="J9183" s="4">
        <v>777953</v>
      </c>
      <c r="K9183" s="4">
        <v>360352</v>
      </c>
      <c r="L9183" s="5">
        <v>14.63</v>
      </c>
      <c r="M9183" s="5">
        <v>4.45</v>
      </c>
      <c r="N9183" s="4">
        <v>298397</v>
      </c>
      <c r="O9183" s="4">
        <v>295225</v>
      </c>
      <c r="P9183" s="4">
        <v>20323</v>
      </c>
      <c r="Q9183" s="4">
        <v>19590</v>
      </c>
    </row>
    <row r="9184" spans="1:17" x14ac:dyDescent="0.15">
      <c r="A9184" s="4">
        <v>3</v>
      </c>
      <c r="B9184" s="2" t="s">
        <v>2794</v>
      </c>
      <c r="C9184" s="4" t="str">
        <f>LEFT(H9184,IFERROR(FIND("県",H9184),3))</f>
        <v>岐阜県</v>
      </c>
      <c r="D9184" s="4" t="str">
        <f>MID(H9184,LEN(C9184)+1,LEN(H9184))</f>
        <v>高山市</v>
      </c>
      <c r="E9184" s="2">
        <v>1532</v>
      </c>
      <c r="F9184" s="3" t="s">
        <v>865</v>
      </c>
      <c r="G9184" s="10" t="s">
        <v>863</v>
      </c>
      <c r="H9184" s="3" t="s">
        <v>2679</v>
      </c>
      <c r="I9184" s="4">
        <v>19</v>
      </c>
      <c r="J9184" s="4">
        <v>232309</v>
      </c>
      <c r="K9184" s="4">
        <v>124070</v>
      </c>
      <c r="L9184" s="5">
        <v>9.3800000000000008</v>
      </c>
      <c r="M9184" s="5">
        <v>4.75</v>
      </c>
      <c r="N9184" s="4">
        <v>113007</v>
      </c>
      <c r="O9184" s="4">
        <v>112493</v>
      </c>
      <c r="P9184" s="4">
        <v>9430</v>
      </c>
      <c r="Q9184" s="4">
        <v>9112</v>
      </c>
    </row>
    <row r="9185" spans="1:17" x14ac:dyDescent="0.15">
      <c r="A9185" s="4">
        <v>3</v>
      </c>
      <c r="B9185" s="2" t="s">
        <v>2794</v>
      </c>
      <c r="C9185" s="4" t="str">
        <f>LEFT(H9185,IFERROR(FIND("県",H9185),3))</f>
        <v>岐阜県</v>
      </c>
      <c r="D9185" s="4" t="str">
        <f>MID(H9185,LEN(C9185)+1,LEN(H9185))</f>
        <v>多治見市</v>
      </c>
      <c r="E9185" s="2">
        <v>1533</v>
      </c>
      <c r="F9185" s="3" t="s">
        <v>868</v>
      </c>
      <c r="G9185" s="10" t="s">
        <v>866</v>
      </c>
      <c r="H9185" s="3" t="s">
        <v>2680</v>
      </c>
      <c r="I9185" s="4">
        <v>56</v>
      </c>
      <c r="J9185" s="4">
        <v>1223910</v>
      </c>
      <c r="K9185" s="4">
        <v>575473</v>
      </c>
      <c r="L9185" s="5">
        <v>16.84</v>
      </c>
      <c r="M9185" s="5">
        <v>6.51</v>
      </c>
      <c r="N9185" s="4">
        <v>498158</v>
      </c>
      <c r="O9185" s="4">
        <v>495693</v>
      </c>
      <c r="P9185" s="4">
        <v>28824</v>
      </c>
      <c r="Q9185" s="4">
        <v>27874</v>
      </c>
    </row>
    <row r="9186" spans="1:17" x14ac:dyDescent="0.15">
      <c r="A9186" s="4">
        <v>3</v>
      </c>
      <c r="B9186" s="2" t="s">
        <v>2794</v>
      </c>
      <c r="C9186" s="4" t="str">
        <f>LEFT(H9186,IFERROR(FIND("県",H9186),3))</f>
        <v>岐阜県</v>
      </c>
      <c r="D9186" s="4" t="str">
        <f>MID(H9186,LEN(C9186)+1,LEN(H9186))</f>
        <v>関市</v>
      </c>
      <c r="E9186" s="2">
        <v>1534</v>
      </c>
      <c r="F9186" s="3" t="s">
        <v>871</v>
      </c>
      <c r="G9186" s="10" t="s">
        <v>869</v>
      </c>
      <c r="H9186" s="3" t="s">
        <v>2681</v>
      </c>
      <c r="I9186" s="4">
        <v>12</v>
      </c>
      <c r="J9186" s="4">
        <v>300085</v>
      </c>
      <c r="K9186" s="4">
        <v>125745</v>
      </c>
      <c r="L9186" s="5">
        <v>14.46</v>
      </c>
      <c r="M9186" s="5">
        <v>4.57</v>
      </c>
      <c r="N9186" s="4">
        <v>100601</v>
      </c>
      <c r="O9186" s="4">
        <v>96966</v>
      </c>
      <c r="P9186" s="4">
        <v>8011</v>
      </c>
      <c r="Q9186" s="4">
        <v>7603</v>
      </c>
    </row>
    <row r="9187" spans="1:17" x14ac:dyDescent="0.15">
      <c r="A9187" s="4">
        <v>3</v>
      </c>
      <c r="B9187" s="2" t="s">
        <v>2794</v>
      </c>
      <c r="C9187" s="4" t="str">
        <f>LEFT(H9187,IFERROR(FIND("県",H9187),3))</f>
        <v>岐阜県</v>
      </c>
      <c r="D9187" s="4" t="str">
        <f>MID(H9187,LEN(C9187)+1,LEN(H9187))</f>
        <v>郡上市</v>
      </c>
      <c r="E9187" s="2">
        <v>1538</v>
      </c>
      <c r="F9187" s="3" t="s">
        <v>874</v>
      </c>
      <c r="G9187" s="10" t="s">
        <v>872</v>
      </c>
      <c r="H9187" s="3" t="s">
        <v>2682</v>
      </c>
      <c r="I9187" s="4">
        <v>9</v>
      </c>
      <c r="J9187" s="4">
        <v>123142</v>
      </c>
      <c r="K9187" s="4">
        <v>32553</v>
      </c>
      <c r="L9187" s="5">
        <v>59.43</v>
      </c>
      <c r="M9187" s="5">
        <v>2.09</v>
      </c>
      <c r="N9187" s="4">
        <v>23698</v>
      </c>
      <c r="O9187" s="4">
        <v>25151</v>
      </c>
      <c r="P9187" s="4">
        <v>2996</v>
      </c>
      <c r="Q9187" s="4">
        <v>2945</v>
      </c>
    </row>
    <row r="9188" spans="1:17" x14ac:dyDescent="0.15">
      <c r="A9188" s="4">
        <v>3</v>
      </c>
      <c r="B9188" s="2" t="s">
        <v>2794</v>
      </c>
      <c r="C9188" s="4" t="str">
        <f>LEFT(H9188,IFERROR(FIND("県",H9188),3))</f>
        <v>愛知県</v>
      </c>
      <c r="D9188" s="4" t="str">
        <f>MID(H9188,LEN(C9188)+1,LEN(H9188))</f>
        <v>名古屋市</v>
      </c>
      <c r="E9188" s="2">
        <v>1550</v>
      </c>
      <c r="F9188" s="3" t="s">
        <v>901</v>
      </c>
      <c r="G9188" s="10" t="s">
        <v>899</v>
      </c>
      <c r="H9188" s="3" t="s">
        <v>2568</v>
      </c>
      <c r="I9188" s="4">
        <v>20</v>
      </c>
      <c r="J9188" s="4">
        <v>281900</v>
      </c>
      <c r="K9188" s="4">
        <v>132116</v>
      </c>
      <c r="L9188" s="5">
        <v>13.92</v>
      </c>
      <c r="M9188" s="5">
        <v>3.77</v>
      </c>
      <c r="N9188" s="4">
        <v>117859</v>
      </c>
      <c r="O9188" s="4">
        <v>123686</v>
      </c>
      <c r="P9188" s="4">
        <v>6689</v>
      </c>
      <c r="Q9188" s="4">
        <v>6748</v>
      </c>
    </row>
    <row r="9189" spans="1:17" x14ac:dyDescent="0.15">
      <c r="A9189" s="4">
        <v>3</v>
      </c>
      <c r="B9189" s="2" t="s">
        <v>2794</v>
      </c>
      <c r="C9189" s="4" t="str">
        <f>LEFT(H9189,IFERROR(FIND("県",H9189),3))</f>
        <v>愛知県</v>
      </c>
      <c r="D9189" s="4" t="str">
        <f>MID(H9189,LEN(C9189)+1,LEN(H9189))</f>
        <v>豊橋市</v>
      </c>
      <c r="E9189" s="2">
        <v>1551</v>
      </c>
      <c r="F9189" s="3" t="s">
        <v>904</v>
      </c>
      <c r="G9189" s="10" t="s">
        <v>902</v>
      </c>
      <c r="H9189" s="3" t="s">
        <v>2683</v>
      </c>
      <c r="I9189" s="4">
        <v>34</v>
      </c>
      <c r="J9189" s="4">
        <v>1009244</v>
      </c>
      <c r="K9189" s="4">
        <v>438093</v>
      </c>
      <c r="L9189" s="5">
        <v>14.8</v>
      </c>
      <c r="M9189" s="5">
        <v>2.56</v>
      </c>
      <c r="N9189" s="4">
        <v>356905</v>
      </c>
      <c r="O9189" s="4">
        <v>355183</v>
      </c>
      <c r="P9189" s="4">
        <v>19225</v>
      </c>
      <c r="Q9189" s="4">
        <v>18925</v>
      </c>
    </row>
    <row r="9190" spans="1:17" x14ac:dyDescent="0.15">
      <c r="A9190" s="4">
        <v>3</v>
      </c>
      <c r="B9190" s="2" t="s">
        <v>2794</v>
      </c>
      <c r="C9190" s="4" t="str">
        <f>LEFT(H9190,IFERROR(FIND("県",H9190),3))</f>
        <v>愛知県</v>
      </c>
      <c r="D9190" s="4" t="str">
        <f>MID(H9190,LEN(C9190)+1,LEN(H9190))</f>
        <v>岡崎市</v>
      </c>
      <c r="E9190" s="2">
        <v>1552</v>
      </c>
      <c r="F9190" s="3" t="s">
        <v>907</v>
      </c>
      <c r="G9190" s="10" t="s">
        <v>905</v>
      </c>
      <c r="H9190" s="3" t="s">
        <v>2684</v>
      </c>
      <c r="I9190" s="4">
        <v>101</v>
      </c>
      <c r="J9190" s="4">
        <v>3665789</v>
      </c>
      <c r="K9190" s="4">
        <v>1723914</v>
      </c>
      <c r="L9190" s="5">
        <v>11.51</v>
      </c>
      <c r="M9190" s="5">
        <v>2.64</v>
      </c>
      <c r="N9190" s="4">
        <v>1699270</v>
      </c>
      <c r="O9190" s="4">
        <v>1699270</v>
      </c>
      <c r="P9190" s="4">
        <v>59607</v>
      </c>
      <c r="Q9190" s="4">
        <v>58016</v>
      </c>
    </row>
    <row r="9191" spans="1:17" x14ac:dyDescent="0.15">
      <c r="A9191" s="4">
        <v>3</v>
      </c>
      <c r="B9191" s="2" t="s">
        <v>2794</v>
      </c>
      <c r="C9191" s="4" t="str">
        <f>LEFT(H9191,IFERROR(FIND("県",H9191),3))</f>
        <v>愛知県</v>
      </c>
      <c r="D9191" s="4" t="str">
        <f>MID(H9191,LEN(C9191)+1,LEN(H9191))</f>
        <v>一宮市</v>
      </c>
      <c r="E9191" s="2">
        <v>1553</v>
      </c>
      <c r="F9191" s="3" t="s">
        <v>910</v>
      </c>
      <c r="G9191" s="10" t="s">
        <v>908</v>
      </c>
      <c r="H9191" s="3" t="s">
        <v>2685</v>
      </c>
      <c r="I9191" s="4">
        <v>48</v>
      </c>
      <c r="J9191" s="4">
        <v>1117291</v>
      </c>
      <c r="K9191" s="4">
        <v>442008</v>
      </c>
      <c r="L9191" s="5">
        <v>11.75</v>
      </c>
      <c r="M9191" s="5">
        <v>5.38</v>
      </c>
      <c r="N9191" s="4">
        <v>345720</v>
      </c>
      <c r="O9191" s="4">
        <v>340029</v>
      </c>
      <c r="P9191" s="4">
        <v>19291</v>
      </c>
      <c r="Q9191" s="4">
        <v>18060</v>
      </c>
    </row>
    <row r="9192" spans="1:17" x14ac:dyDescent="0.15">
      <c r="A9192" s="4">
        <v>3</v>
      </c>
      <c r="B9192" s="2" t="s">
        <v>2794</v>
      </c>
      <c r="C9192" s="4" t="str">
        <f>LEFT(H9192,IFERROR(FIND("県",H9192),3))</f>
        <v>愛知県</v>
      </c>
      <c r="D9192" s="4" t="str">
        <f>MID(H9192,LEN(C9192)+1,LEN(H9192))</f>
        <v>瀬戸市</v>
      </c>
      <c r="E9192" s="2">
        <v>1554</v>
      </c>
      <c r="F9192" s="3" t="s">
        <v>913</v>
      </c>
      <c r="G9192" s="10" t="s">
        <v>911</v>
      </c>
      <c r="H9192" s="3" t="s">
        <v>2686</v>
      </c>
      <c r="I9192" s="4">
        <v>72</v>
      </c>
      <c r="J9192" s="4">
        <v>2200460</v>
      </c>
      <c r="K9192" s="4">
        <v>1132929</v>
      </c>
      <c r="L9192" s="5">
        <v>12.29</v>
      </c>
      <c r="M9192" s="5">
        <v>2.64</v>
      </c>
      <c r="N9192" s="4">
        <v>828238</v>
      </c>
      <c r="O9192" s="4">
        <v>829824</v>
      </c>
      <c r="P9192" s="4">
        <v>35207</v>
      </c>
      <c r="Q9192" s="4">
        <v>35034</v>
      </c>
    </row>
    <row r="9193" spans="1:17" x14ac:dyDescent="0.15">
      <c r="A9193" s="4">
        <v>3</v>
      </c>
      <c r="B9193" s="2" t="s">
        <v>2794</v>
      </c>
      <c r="C9193" s="4" t="str">
        <f>LEFT(H9193,IFERROR(FIND("県",H9193),3))</f>
        <v>愛知県</v>
      </c>
      <c r="D9193" s="4" t="str">
        <f>MID(H9193,LEN(C9193)+1,LEN(H9193))</f>
        <v>半田市</v>
      </c>
      <c r="E9193" s="2">
        <v>1555</v>
      </c>
      <c r="F9193" s="3" t="s">
        <v>916</v>
      </c>
      <c r="G9193" s="10" t="s">
        <v>914</v>
      </c>
      <c r="H9193" s="3" t="s">
        <v>2687</v>
      </c>
      <c r="I9193" s="4">
        <v>20</v>
      </c>
      <c r="J9193" s="4">
        <v>323047</v>
      </c>
      <c r="K9193" s="4">
        <v>140239</v>
      </c>
      <c r="L9193" s="5">
        <v>10.72</v>
      </c>
      <c r="M9193" s="5">
        <v>4.2</v>
      </c>
      <c r="N9193" s="4">
        <v>131248</v>
      </c>
      <c r="O9193" s="4">
        <v>132944</v>
      </c>
      <c r="P9193" s="4">
        <v>7582</v>
      </c>
      <c r="Q9193" s="4">
        <v>7393</v>
      </c>
    </row>
    <row r="9194" spans="1:17" x14ac:dyDescent="0.15">
      <c r="A9194" s="4">
        <v>3</v>
      </c>
      <c r="B9194" s="2" t="s">
        <v>2794</v>
      </c>
      <c r="C9194" s="4" t="str">
        <f>LEFT(H9194,IFERROR(FIND("県",H9194),3))</f>
        <v>愛知県</v>
      </c>
      <c r="D9194" s="4" t="str">
        <f>MID(H9194,LEN(C9194)+1,LEN(H9194))</f>
        <v>半田市</v>
      </c>
      <c r="E9194" s="2">
        <v>1556</v>
      </c>
      <c r="F9194" s="3" t="s">
        <v>919</v>
      </c>
      <c r="G9194" s="10" t="s">
        <v>917</v>
      </c>
      <c r="H9194" s="3" t="s">
        <v>2687</v>
      </c>
      <c r="I9194" s="4">
        <v>36</v>
      </c>
      <c r="J9194" s="4">
        <v>921378</v>
      </c>
      <c r="K9194" s="4">
        <v>428212</v>
      </c>
      <c r="L9194" s="5">
        <v>11.18</v>
      </c>
      <c r="M9194" s="5">
        <v>4</v>
      </c>
      <c r="N9194" s="4">
        <v>386717</v>
      </c>
      <c r="O9194" s="4">
        <v>375601</v>
      </c>
      <c r="P9194" s="4">
        <v>20383</v>
      </c>
      <c r="Q9194" s="4">
        <v>19840</v>
      </c>
    </row>
    <row r="9195" spans="1:17" x14ac:dyDescent="0.15">
      <c r="A9195" s="4">
        <v>3</v>
      </c>
      <c r="B9195" s="2" t="s">
        <v>2794</v>
      </c>
      <c r="C9195" s="4" t="str">
        <f>LEFT(H9195,IFERROR(FIND("県",H9195),3))</f>
        <v>愛知県</v>
      </c>
      <c r="D9195" s="4" t="str">
        <f>MID(H9195,LEN(C9195)+1,LEN(H9195))</f>
        <v>豊川市</v>
      </c>
      <c r="E9195" s="2">
        <v>1557</v>
      </c>
      <c r="F9195" s="3" t="s">
        <v>922</v>
      </c>
      <c r="G9195" s="10" t="s">
        <v>920</v>
      </c>
      <c r="H9195" s="3" t="s">
        <v>2688</v>
      </c>
      <c r="I9195" s="4">
        <v>36</v>
      </c>
      <c r="J9195" s="4">
        <v>878396</v>
      </c>
      <c r="K9195" s="4">
        <v>407595</v>
      </c>
      <c r="L9195" s="5">
        <v>11.51</v>
      </c>
      <c r="M9195" s="5">
        <v>2.4500000000000002</v>
      </c>
      <c r="N9195" s="4">
        <v>334689</v>
      </c>
      <c r="O9195" s="4">
        <v>339326</v>
      </c>
      <c r="P9195" s="4">
        <v>19017</v>
      </c>
      <c r="Q9195" s="4">
        <v>18575</v>
      </c>
    </row>
    <row r="9196" spans="1:17" x14ac:dyDescent="0.15">
      <c r="A9196" s="4">
        <v>3</v>
      </c>
      <c r="B9196" s="2" t="s">
        <v>2794</v>
      </c>
      <c r="C9196" s="4" t="str">
        <f>LEFT(H9196,IFERROR(FIND("県",H9196),3))</f>
        <v>愛知県</v>
      </c>
      <c r="D9196" s="4" t="str">
        <f>MID(H9196,LEN(C9196)+1,LEN(H9196))</f>
        <v>豊田市</v>
      </c>
      <c r="E9196" s="2">
        <v>1559</v>
      </c>
      <c r="F9196" s="3" t="s">
        <v>925</v>
      </c>
      <c r="G9196" s="10" t="s">
        <v>923</v>
      </c>
      <c r="H9196" s="3" t="s">
        <v>2689</v>
      </c>
      <c r="I9196" s="4">
        <v>42</v>
      </c>
      <c r="J9196" s="4">
        <v>1828075</v>
      </c>
      <c r="K9196" s="4">
        <v>923566</v>
      </c>
      <c r="L9196" s="5">
        <v>9.83</v>
      </c>
      <c r="M9196" s="5">
        <v>2.67</v>
      </c>
      <c r="N9196" s="4">
        <v>805892</v>
      </c>
      <c r="O9196" s="4">
        <v>822775</v>
      </c>
      <c r="P9196" s="4">
        <v>34776</v>
      </c>
      <c r="Q9196" s="4">
        <v>34906</v>
      </c>
    </row>
    <row r="9197" spans="1:17" x14ac:dyDescent="0.15">
      <c r="A9197" s="4">
        <v>3</v>
      </c>
      <c r="B9197" s="2" t="s">
        <v>2794</v>
      </c>
      <c r="C9197" s="4" t="str">
        <f>LEFT(H9197,IFERROR(FIND("県",H9197),3))</f>
        <v>愛知県</v>
      </c>
      <c r="D9197" s="4" t="str">
        <f>MID(H9197,LEN(C9197)+1,LEN(H9197))</f>
        <v>安城市</v>
      </c>
      <c r="E9197" s="2">
        <v>1560</v>
      </c>
      <c r="F9197" s="3" t="s">
        <v>928</v>
      </c>
      <c r="G9197" s="10" t="s">
        <v>926</v>
      </c>
      <c r="H9197" s="3" t="s">
        <v>2690</v>
      </c>
      <c r="I9197" s="4">
        <v>78</v>
      </c>
      <c r="J9197" s="4">
        <v>2297396</v>
      </c>
      <c r="K9197" s="4">
        <v>1196170</v>
      </c>
      <c r="L9197" s="5">
        <v>15.35</v>
      </c>
      <c r="M9197" s="5">
        <v>2.93</v>
      </c>
      <c r="N9197" s="4">
        <v>1065735</v>
      </c>
      <c r="O9197" s="4">
        <v>1084040</v>
      </c>
      <c r="P9197" s="4">
        <v>46849</v>
      </c>
      <c r="Q9197" s="4">
        <v>46592</v>
      </c>
    </row>
    <row r="9198" spans="1:17" x14ac:dyDescent="0.15">
      <c r="A9198" s="4">
        <v>3</v>
      </c>
      <c r="B9198" s="2" t="s">
        <v>2794</v>
      </c>
      <c r="C9198" s="4" t="str">
        <f>LEFT(H9198,IFERROR(FIND("県",H9198),3))</f>
        <v>愛知県</v>
      </c>
      <c r="D9198" s="4" t="str">
        <f>MID(H9198,LEN(C9198)+1,LEN(H9198))</f>
        <v>西尾市</v>
      </c>
      <c r="E9198" s="2">
        <v>1561</v>
      </c>
      <c r="F9198" s="3" t="s">
        <v>931</v>
      </c>
      <c r="G9198" s="10" t="s">
        <v>929</v>
      </c>
      <c r="H9198" s="3" t="s">
        <v>2691</v>
      </c>
      <c r="I9198" s="4">
        <v>51</v>
      </c>
      <c r="J9198" s="4">
        <v>1472531</v>
      </c>
      <c r="K9198" s="4">
        <v>753162</v>
      </c>
      <c r="L9198" s="5">
        <v>17.190000000000001</v>
      </c>
      <c r="M9198" s="5">
        <v>4.12</v>
      </c>
      <c r="N9198" s="4">
        <v>653065</v>
      </c>
      <c r="O9198" s="4">
        <v>669632</v>
      </c>
      <c r="P9198" s="4">
        <v>23987</v>
      </c>
      <c r="Q9198" s="4">
        <v>23896</v>
      </c>
    </row>
    <row r="9199" spans="1:17" x14ac:dyDescent="0.15">
      <c r="A9199" s="4">
        <v>3</v>
      </c>
      <c r="B9199" s="2" t="s">
        <v>2794</v>
      </c>
      <c r="C9199" s="4" t="str">
        <f>LEFT(H9199,IFERROR(FIND("県",H9199),3))</f>
        <v>愛知県</v>
      </c>
      <c r="D9199" s="4" t="str">
        <f>MID(H9199,LEN(C9199)+1,LEN(H9199))</f>
        <v>蒲郡市</v>
      </c>
      <c r="E9199" s="2">
        <v>1562</v>
      </c>
      <c r="F9199" s="3" t="s">
        <v>934</v>
      </c>
      <c r="G9199" s="10" t="s">
        <v>932</v>
      </c>
      <c r="H9199" s="3" t="s">
        <v>2692</v>
      </c>
      <c r="I9199" s="4">
        <v>44</v>
      </c>
      <c r="J9199" s="4">
        <v>1435940</v>
      </c>
      <c r="K9199" s="4">
        <v>620557</v>
      </c>
      <c r="L9199" s="5">
        <v>13.82</v>
      </c>
      <c r="M9199" s="5">
        <v>3.62</v>
      </c>
      <c r="N9199" s="4">
        <v>571033</v>
      </c>
      <c r="O9199" s="4">
        <v>573390</v>
      </c>
      <c r="P9199" s="4">
        <v>26298</v>
      </c>
      <c r="Q9199" s="4">
        <v>25954</v>
      </c>
    </row>
    <row r="9200" spans="1:17" x14ac:dyDescent="0.15">
      <c r="A9200" s="4">
        <v>3</v>
      </c>
      <c r="B9200" s="2" t="s">
        <v>2794</v>
      </c>
      <c r="C9200" s="4" t="str">
        <f>LEFT(H9200,IFERROR(FIND("県",H9200),3))</f>
        <v>愛知県</v>
      </c>
      <c r="D9200" s="4" t="str">
        <f>MID(H9200,LEN(C9200)+1,LEN(H9200))</f>
        <v>一宮市</v>
      </c>
      <c r="E9200" s="2">
        <v>1563</v>
      </c>
      <c r="F9200" s="3" t="s">
        <v>937</v>
      </c>
      <c r="G9200" s="10" t="s">
        <v>935</v>
      </c>
      <c r="H9200" s="3" t="s">
        <v>2685</v>
      </c>
      <c r="I9200" s="4">
        <v>24</v>
      </c>
      <c r="J9200" s="4">
        <v>519235</v>
      </c>
      <c r="K9200" s="4">
        <v>240477</v>
      </c>
      <c r="L9200" s="5">
        <v>9.81</v>
      </c>
      <c r="M9200" s="5">
        <v>1.76</v>
      </c>
      <c r="N9200" s="4">
        <v>202900</v>
      </c>
      <c r="O9200" s="4">
        <v>215064</v>
      </c>
      <c r="P9200" s="4">
        <v>15350</v>
      </c>
      <c r="Q9200" s="4">
        <v>15066</v>
      </c>
    </row>
    <row r="9201" spans="1:17" x14ac:dyDescent="0.15">
      <c r="A9201" s="4">
        <v>3</v>
      </c>
      <c r="B9201" s="2" t="s">
        <v>2794</v>
      </c>
      <c r="C9201" s="4" t="str">
        <f>LEFT(H9201,IFERROR(FIND("県",H9201),3))</f>
        <v>愛知県</v>
      </c>
      <c r="D9201" s="4" t="str">
        <f>MID(H9201,LEN(C9201)+1,LEN(H9201))</f>
        <v>名古屋市</v>
      </c>
      <c r="E9201" s="2">
        <v>1565</v>
      </c>
      <c r="F9201" s="3" t="s">
        <v>940</v>
      </c>
      <c r="G9201" s="10" t="s">
        <v>938</v>
      </c>
      <c r="H9201" s="3" t="s">
        <v>2568</v>
      </c>
      <c r="I9201" s="4">
        <v>21</v>
      </c>
      <c r="J9201" s="4">
        <v>337155</v>
      </c>
      <c r="K9201" s="4">
        <v>175468</v>
      </c>
      <c r="L9201" s="5">
        <v>10.77</v>
      </c>
      <c r="M9201" s="5">
        <v>4.43</v>
      </c>
      <c r="N9201" s="4">
        <v>158490</v>
      </c>
      <c r="O9201" s="4">
        <v>158073</v>
      </c>
      <c r="P9201" s="4">
        <v>8964</v>
      </c>
      <c r="Q9201" s="4">
        <v>8654</v>
      </c>
    </row>
    <row r="9202" spans="1:17" x14ac:dyDescent="0.15">
      <c r="A9202" s="4">
        <v>3</v>
      </c>
      <c r="B9202" s="2" t="s">
        <v>2794</v>
      </c>
      <c r="C9202" s="4" t="str">
        <f>LEFT(H9202,IFERROR(FIND("県",H9202),3))</f>
        <v>愛知県</v>
      </c>
      <c r="D9202" s="4" t="str">
        <f>MID(H9202,LEN(C9202)+1,LEN(H9202))</f>
        <v>小牧市</v>
      </c>
      <c r="E9202" s="2">
        <v>1566</v>
      </c>
      <c r="F9202" s="3" t="s">
        <v>943</v>
      </c>
      <c r="G9202" s="10" t="s">
        <v>941</v>
      </c>
      <c r="H9202" s="3" t="s">
        <v>2693</v>
      </c>
      <c r="I9202" s="4">
        <v>19</v>
      </c>
      <c r="J9202" s="4">
        <v>310134</v>
      </c>
      <c r="K9202" s="4">
        <v>143659</v>
      </c>
      <c r="L9202" s="5">
        <v>11.32</v>
      </c>
      <c r="M9202" s="5">
        <v>1.87</v>
      </c>
      <c r="N9202" s="4">
        <v>132617</v>
      </c>
      <c r="O9202" s="4">
        <v>135065</v>
      </c>
      <c r="P9202" s="4">
        <v>9108</v>
      </c>
      <c r="Q9202" s="4">
        <v>8955</v>
      </c>
    </row>
    <row r="9203" spans="1:17" x14ac:dyDescent="0.15">
      <c r="A9203" s="4">
        <v>3</v>
      </c>
      <c r="B9203" s="2" t="s">
        <v>2794</v>
      </c>
      <c r="C9203" s="4" t="str">
        <f>LEFT(H9203,IFERROR(FIND("県",H9203),3))</f>
        <v>三重県</v>
      </c>
      <c r="D9203" s="4" t="str">
        <f>MID(H9203,LEN(C9203)+1,LEN(H9203))</f>
        <v>津市</v>
      </c>
      <c r="E9203" s="2">
        <v>1580</v>
      </c>
      <c r="F9203" s="3" t="s">
        <v>979</v>
      </c>
      <c r="G9203" s="10" t="s">
        <v>977</v>
      </c>
      <c r="H9203" s="3" t="s">
        <v>2538</v>
      </c>
      <c r="I9203" s="4">
        <v>6</v>
      </c>
      <c r="J9203" s="4">
        <v>98948</v>
      </c>
      <c r="K9203" s="4">
        <v>17131</v>
      </c>
      <c r="L9203" s="5">
        <v>21.78</v>
      </c>
      <c r="M9203" s="5">
        <v>4.55</v>
      </c>
      <c r="N9203" s="4">
        <v>8362</v>
      </c>
      <c r="O9203" s="4">
        <v>8064</v>
      </c>
      <c r="P9203" s="4">
        <v>363</v>
      </c>
      <c r="Q9203" s="4">
        <v>337</v>
      </c>
    </row>
    <row r="9204" spans="1:17" x14ac:dyDescent="0.15">
      <c r="A9204" s="4">
        <v>3</v>
      </c>
      <c r="B9204" s="2" t="s">
        <v>2794</v>
      </c>
      <c r="C9204" s="4" t="str">
        <f>LEFT(H9204,IFERROR(FIND("県",H9204),3))</f>
        <v>三重県</v>
      </c>
      <c r="D9204" s="4" t="str">
        <f>MID(H9204,LEN(C9204)+1,LEN(H9204))</f>
        <v>四日市</v>
      </c>
      <c r="E9204" s="2">
        <v>1581</v>
      </c>
      <c r="F9204" s="3" t="s">
        <v>982</v>
      </c>
      <c r="G9204" s="10" t="s">
        <v>980</v>
      </c>
      <c r="H9204" s="3" t="s">
        <v>2694</v>
      </c>
      <c r="I9204" s="4">
        <v>30</v>
      </c>
      <c r="J9204" s="4">
        <v>411973</v>
      </c>
      <c r="K9204" s="4">
        <v>224071</v>
      </c>
      <c r="L9204" s="5">
        <v>10.01</v>
      </c>
      <c r="M9204" s="5">
        <v>3.88</v>
      </c>
      <c r="N9204" s="4">
        <v>212631</v>
      </c>
      <c r="O9204" s="4">
        <v>211252</v>
      </c>
      <c r="P9204" s="4">
        <v>13924</v>
      </c>
      <c r="Q9204" s="4">
        <v>13528</v>
      </c>
    </row>
    <row r="9205" spans="1:17" x14ac:dyDescent="0.15">
      <c r="A9205" s="4">
        <v>3</v>
      </c>
      <c r="B9205" s="2" t="s">
        <v>2794</v>
      </c>
      <c r="C9205" s="4" t="str">
        <f>LEFT(H9205,IFERROR(FIND("県",H9205),3))</f>
        <v>三重県</v>
      </c>
      <c r="D9205" s="4" t="str">
        <f>MID(H9205,LEN(C9205)+1,LEN(H9205))</f>
        <v>桑名市</v>
      </c>
      <c r="E9205" s="2">
        <v>1583</v>
      </c>
      <c r="F9205" s="3" t="s">
        <v>2178</v>
      </c>
      <c r="G9205" s="10" t="s">
        <v>986</v>
      </c>
      <c r="H9205" s="3" t="s">
        <v>2695</v>
      </c>
      <c r="I9205" s="4">
        <v>43</v>
      </c>
      <c r="J9205" s="4">
        <v>798610</v>
      </c>
      <c r="K9205" s="4">
        <v>322764</v>
      </c>
      <c r="L9205" s="5">
        <v>15.64</v>
      </c>
      <c r="M9205" s="5">
        <v>4.57</v>
      </c>
      <c r="N9205" s="4">
        <v>295252</v>
      </c>
      <c r="O9205" s="4">
        <v>294187</v>
      </c>
      <c r="P9205" s="4">
        <v>19843</v>
      </c>
      <c r="Q9205" s="4">
        <v>19220</v>
      </c>
    </row>
    <row r="9206" spans="1:17" x14ac:dyDescent="0.15">
      <c r="A9206" s="4">
        <v>3</v>
      </c>
      <c r="B9206" s="2" t="s">
        <v>2794</v>
      </c>
      <c r="C9206" s="4" t="str">
        <f>LEFT(H9206,IFERROR(FIND("県",H9206),3))</f>
        <v>三重県</v>
      </c>
      <c r="D9206" s="4" t="str">
        <f>MID(H9206,LEN(C9206)+1,LEN(H9206))</f>
        <v>尾鷲市</v>
      </c>
      <c r="E9206" s="2">
        <v>1585</v>
      </c>
      <c r="F9206" s="3" t="s">
        <v>991</v>
      </c>
      <c r="G9206" s="10" t="s">
        <v>989</v>
      </c>
      <c r="H9206" s="3" t="s">
        <v>2696</v>
      </c>
      <c r="I9206" s="4">
        <v>7</v>
      </c>
      <c r="J9206" s="4">
        <v>95275</v>
      </c>
      <c r="K9206" s="4">
        <v>21403</v>
      </c>
      <c r="L9206" s="5">
        <v>31.03</v>
      </c>
      <c r="M9206" s="5">
        <v>5.81</v>
      </c>
      <c r="N9206" s="4">
        <v>18871</v>
      </c>
      <c r="O9206" s="4">
        <v>18733</v>
      </c>
      <c r="P9206" s="4">
        <v>3176</v>
      </c>
      <c r="Q9206" s="4">
        <v>3035</v>
      </c>
    </row>
    <row r="9207" spans="1:17" x14ac:dyDescent="0.15">
      <c r="A9207" s="4">
        <v>3</v>
      </c>
      <c r="B9207" s="2" t="s">
        <v>2794</v>
      </c>
      <c r="C9207" s="4" t="str">
        <f>LEFT(H9207,IFERROR(FIND("県",H9207),3))</f>
        <v>滋賀県</v>
      </c>
      <c r="D9207" s="4" t="str">
        <f>MID(H9207,LEN(C9207)+1,LEN(H9207))</f>
        <v>近江八幡市</v>
      </c>
      <c r="E9207" s="2">
        <v>1602</v>
      </c>
      <c r="F9207" s="3" t="s">
        <v>1000</v>
      </c>
      <c r="G9207" s="10" t="s">
        <v>998</v>
      </c>
      <c r="H9207" s="3" t="s">
        <v>2697</v>
      </c>
      <c r="I9207" s="4">
        <v>31</v>
      </c>
      <c r="J9207" s="4">
        <v>474805</v>
      </c>
      <c r="K9207" s="4">
        <v>267733</v>
      </c>
      <c r="L9207" s="5">
        <v>10.029999999999999</v>
      </c>
      <c r="M9207" s="5">
        <v>3.26</v>
      </c>
      <c r="N9207" s="4">
        <v>226456</v>
      </c>
      <c r="O9207" s="4">
        <v>227259</v>
      </c>
      <c r="P9207" s="4">
        <v>11094</v>
      </c>
      <c r="Q9207" s="4">
        <v>11055</v>
      </c>
    </row>
    <row r="9208" spans="1:17" x14ac:dyDescent="0.15">
      <c r="A9208" s="4">
        <v>3</v>
      </c>
      <c r="B9208" s="2" t="s">
        <v>2794</v>
      </c>
      <c r="C9208" s="4" t="str">
        <f>LEFT(H9208,IFERROR(FIND("県",H9208),3))</f>
        <v>滋賀県</v>
      </c>
      <c r="D9208" s="4" t="str">
        <f>MID(H9208,LEN(C9208)+1,LEN(H9208))</f>
        <v>長浜市</v>
      </c>
      <c r="E9208" s="2">
        <v>1603</v>
      </c>
      <c r="F9208" s="3" t="s">
        <v>1003</v>
      </c>
      <c r="G9208" s="10" t="s">
        <v>1001</v>
      </c>
      <c r="H9208" s="3" t="s">
        <v>2698</v>
      </c>
      <c r="I9208" s="4">
        <v>15</v>
      </c>
      <c r="J9208" s="4">
        <v>396843</v>
      </c>
      <c r="K9208" s="4">
        <v>144139</v>
      </c>
      <c r="L9208" s="5">
        <v>20.14</v>
      </c>
      <c r="M9208" s="5">
        <v>5.75</v>
      </c>
      <c r="N9208" s="4">
        <v>85999</v>
      </c>
      <c r="O9208" s="4">
        <v>86598</v>
      </c>
      <c r="P9208" s="4">
        <v>6764</v>
      </c>
      <c r="Q9208" s="4">
        <v>6705</v>
      </c>
    </row>
    <row r="9209" spans="1:17" x14ac:dyDescent="0.15">
      <c r="A9209" s="4">
        <v>3</v>
      </c>
      <c r="B9209" s="2" t="s">
        <v>2794</v>
      </c>
      <c r="C9209" s="4" t="str">
        <f>LEFT(H9209,IFERROR(FIND("県",H9209),3))</f>
        <v>滋賀県</v>
      </c>
      <c r="D9209" s="4" t="str">
        <f>MID(H9209,LEN(C9209)+1,LEN(H9209))</f>
        <v>東近江市</v>
      </c>
      <c r="E9209" s="2">
        <v>1604</v>
      </c>
      <c r="F9209" s="3" t="s">
        <v>1006</v>
      </c>
      <c r="G9209" s="10" t="s">
        <v>1004</v>
      </c>
      <c r="H9209" s="3" t="s">
        <v>2699</v>
      </c>
      <c r="I9209" s="4">
        <v>12</v>
      </c>
      <c r="J9209" s="4">
        <v>218669</v>
      </c>
      <c r="K9209" s="4">
        <v>92607</v>
      </c>
      <c r="L9209" s="5">
        <v>12.89</v>
      </c>
      <c r="M9209" s="5">
        <v>4.6900000000000004</v>
      </c>
      <c r="N9209" s="4">
        <v>72158</v>
      </c>
      <c r="O9209" s="4">
        <v>71013</v>
      </c>
      <c r="P9209" s="4">
        <v>6127</v>
      </c>
      <c r="Q9209" s="4">
        <v>5873</v>
      </c>
    </row>
    <row r="9210" spans="1:17" x14ac:dyDescent="0.15">
      <c r="A9210" s="4">
        <v>3</v>
      </c>
      <c r="B9210" s="2" t="s">
        <v>2794</v>
      </c>
      <c r="C9210" s="4" t="str">
        <f>LEFT(H9210,IFERROR(FIND("県",H9210),3))</f>
        <v>京都府</v>
      </c>
      <c r="D9210" s="4" t="str">
        <f>MID(H9210,LEN(C9210)+1,LEN(H9210))</f>
        <v>京都市</v>
      </c>
      <c r="E9210" s="2">
        <v>1610</v>
      </c>
      <c r="F9210" s="3" t="s">
        <v>1018</v>
      </c>
      <c r="G9210" s="10" t="s">
        <v>1016</v>
      </c>
      <c r="H9210" s="3" t="s">
        <v>2540</v>
      </c>
      <c r="I9210" s="4">
        <v>95</v>
      </c>
      <c r="J9210" s="4">
        <v>2848389</v>
      </c>
      <c r="K9210" s="4">
        <v>1861139</v>
      </c>
      <c r="L9210" s="5">
        <v>8.18</v>
      </c>
      <c r="M9210" s="5">
        <v>5.09</v>
      </c>
      <c r="N9210" s="4">
        <v>1714539</v>
      </c>
      <c r="O9210" s="4">
        <v>1730586</v>
      </c>
      <c r="P9210" s="4">
        <v>64424</v>
      </c>
      <c r="Q9210" s="4">
        <v>64393</v>
      </c>
    </row>
    <row r="9211" spans="1:17" x14ac:dyDescent="0.15">
      <c r="A9211" s="4">
        <v>3</v>
      </c>
      <c r="B9211" s="2" t="s">
        <v>2794</v>
      </c>
      <c r="C9211" s="4" t="str">
        <f>LEFT(H9211,IFERROR(FIND("県",H9211),3))</f>
        <v>京都府</v>
      </c>
      <c r="D9211" s="4" t="str">
        <f>MID(H9211,LEN(C9211)+1,LEN(H9211))</f>
        <v>京都市</v>
      </c>
      <c r="E9211" s="2">
        <v>1611</v>
      </c>
      <c r="F9211" s="3" t="s">
        <v>1021</v>
      </c>
      <c r="G9211" s="10" t="s">
        <v>1019</v>
      </c>
      <c r="H9211" s="3" t="s">
        <v>2540</v>
      </c>
      <c r="I9211" s="4">
        <v>135</v>
      </c>
      <c r="J9211" s="4">
        <v>5342348</v>
      </c>
      <c r="K9211" s="4">
        <v>3298110</v>
      </c>
      <c r="L9211" s="5">
        <v>10.93</v>
      </c>
      <c r="M9211" s="5">
        <v>2.0499999999999998</v>
      </c>
      <c r="N9211" s="4">
        <v>2904378</v>
      </c>
      <c r="O9211" s="4">
        <v>2948182</v>
      </c>
      <c r="P9211" s="4">
        <v>143502</v>
      </c>
      <c r="Q9211" s="4">
        <v>140032</v>
      </c>
    </row>
    <row r="9212" spans="1:17" x14ac:dyDescent="0.15">
      <c r="A9212" s="4">
        <v>3</v>
      </c>
      <c r="B9212" s="2" t="s">
        <v>2794</v>
      </c>
      <c r="C9212" s="4" t="str">
        <f>LEFT(H9212,IFERROR(FIND("県",H9212),3))</f>
        <v>京都府</v>
      </c>
      <c r="D9212" s="4" t="str">
        <f>MID(H9212,LEN(C9212)+1,LEN(H9212))</f>
        <v>宮津市</v>
      </c>
      <c r="E9212" s="2">
        <v>1620</v>
      </c>
      <c r="F9212" s="3" t="s">
        <v>1024</v>
      </c>
      <c r="G9212" s="10" t="s">
        <v>1022</v>
      </c>
      <c r="H9212" s="3" t="s">
        <v>2700</v>
      </c>
      <c r="I9212" s="4">
        <v>38</v>
      </c>
      <c r="J9212" s="4">
        <v>811612</v>
      </c>
      <c r="K9212" s="4">
        <v>371498</v>
      </c>
      <c r="L9212" s="5">
        <v>8.65</v>
      </c>
      <c r="M9212" s="5">
        <v>5.58</v>
      </c>
      <c r="N9212" s="4">
        <v>310903</v>
      </c>
      <c r="O9212" s="4">
        <v>308876</v>
      </c>
      <c r="P9212" s="4">
        <v>22715</v>
      </c>
      <c r="Q9212" s="4">
        <v>21972</v>
      </c>
    </row>
    <row r="9213" spans="1:17" x14ac:dyDescent="0.15">
      <c r="A9213" s="4">
        <v>3</v>
      </c>
      <c r="B9213" s="2" t="s">
        <v>2794</v>
      </c>
      <c r="C9213" s="4" t="str">
        <f>LEFT(H9213,IFERROR(FIND("県",H9213),3))</f>
        <v>大阪府</v>
      </c>
      <c r="D9213" s="4" t="str">
        <f>MID(H9213,LEN(C9213)+1,LEN(H9213))</f>
        <v>大阪市</v>
      </c>
      <c r="E9213" s="2">
        <v>1630</v>
      </c>
      <c r="F9213" s="3" t="s">
        <v>1042</v>
      </c>
      <c r="G9213" s="10" t="s">
        <v>1040</v>
      </c>
      <c r="H9213" s="3" t="s">
        <v>2541</v>
      </c>
      <c r="I9213" s="4">
        <v>70</v>
      </c>
      <c r="J9213" s="4">
        <v>2548481</v>
      </c>
      <c r="K9213" s="4">
        <v>1579401</v>
      </c>
      <c r="L9213" s="5">
        <v>13.26</v>
      </c>
      <c r="M9213" s="5">
        <v>5.96</v>
      </c>
      <c r="N9213" s="4">
        <v>1478057</v>
      </c>
      <c r="O9213" s="4">
        <v>1478554</v>
      </c>
      <c r="P9213" s="4">
        <v>66116</v>
      </c>
      <c r="Q9213" s="4">
        <v>65154</v>
      </c>
    </row>
    <row r="9214" spans="1:17" x14ac:dyDescent="0.15">
      <c r="A9214" s="4">
        <v>3</v>
      </c>
      <c r="B9214" s="2" t="s">
        <v>2794</v>
      </c>
      <c r="C9214" s="4" t="str">
        <f>LEFT(H9214,IFERROR(FIND("県",H9214),3))</f>
        <v>大阪府</v>
      </c>
      <c r="D9214" s="4" t="str">
        <f>MID(H9214,LEN(C9214)+1,LEN(H9214))</f>
        <v>大阪市</v>
      </c>
      <c r="E9214" s="2">
        <v>1633</v>
      </c>
      <c r="F9214" s="3" t="s">
        <v>1045</v>
      </c>
      <c r="G9214" s="10" t="s">
        <v>1043</v>
      </c>
      <c r="H9214" s="3" t="s">
        <v>2541</v>
      </c>
      <c r="I9214" s="4">
        <v>30</v>
      </c>
      <c r="J9214" s="4">
        <v>1673720</v>
      </c>
      <c r="K9214" s="4">
        <v>686803</v>
      </c>
      <c r="L9214" s="5">
        <v>14.08</v>
      </c>
      <c r="M9214" s="5">
        <v>4.76</v>
      </c>
      <c r="N9214" s="4">
        <v>696471</v>
      </c>
      <c r="O9214" s="4">
        <v>671575</v>
      </c>
      <c r="P9214" s="4">
        <v>2425</v>
      </c>
      <c r="Q9214" s="4">
        <v>2360</v>
      </c>
    </row>
    <row r="9215" spans="1:17" x14ac:dyDescent="0.15">
      <c r="A9215" s="4">
        <v>3</v>
      </c>
      <c r="B9215" s="2" t="s">
        <v>2794</v>
      </c>
      <c r="C9215" s="4" t="str">
        <f>LEFT(H9215,IFERROR(FIND("県",H9215),3))</f>
        <v>大阪府</v>
      </c>
      <c r="D9215" s="4" t="str">
        <f>MID(H9215,LEN(C9215)+1,LEN(H9215))</f>
        <v>大阪市</v>
      </c>
      <c r="E9215" s="2">
        <v>1635</v>
      </c>
      <c r="F9215" s="3" t="s">
        <v>1048</v>
      </c>
      <c r="G9215" s="10" t="s">
        <v>1046</v>
      </c>
      <c r="H9215" s="3" t="s">
        <v>2541</v>
      </c>
      <c r="I9215" s="4">
        <v>86</v>
      </c>
      <c r="J9215" s="4">
        <v>2542169</v>
      </c>
      <c r="K9215" s="4">
        <v>1412758</v>
      </c>
      <c r="L9215" s="5">
        <v>10.220000000000001</v>
      </c>
      <c r="M9215" s="5">
        <v>6.5</v>
      </c>
      <c r="N9215" s="4">
        <v>1280285</v>
      </c>
      <c r="O9215" s="4">
        <v>1272411</v>
      </c>
      <c r="P9215" s="4">
        <v>45215</v>
      </c>
      <c r="Q9215" s="4">
        <v>44057</v>
      </c>
    </row>
    <row r="9216" spans="1:17" x14ac:dyDescent="0.15">
      <c r="A9216" s="4">
        <v>3</v>
      </c>
      <c r="B9216" s="2" t="s">
        <v>2794</v>
      </c>
      <c r="C9216" s="4" t="str">
        <f>LEFT(H9216,IFERROR(FIND("県",H9216),3))</f>
        <v>大阪府</v>
      </c>
      <c r="D9216" s="4" t="str">
        <f>MID(H9216,LEN(C9216)+1,LEN(H9216))</f>
        <v>大阪市</v>
      </c>
      <c r="E9216" s="2">
        <v>1636</v>
      </c>
      <c r="F9216" s="3" t="s">
        <v>1051</v>
      </c>
      <c r="G9216" s="10" t="s">
        <v>1049</v>
      </c>
      <c r="H9216" s="3" t="s">
        <v>2541</v>
      </c>
      <c r="I9216" s="4">
        <v>21</v>
      </c>
      <c r="J9216" s="4">
        <v>713972</v>
      </c>
      <c r="K9216" s="4">
        <v>493812</v>
      </c>
      <c r="L9216" s="5">
        <v>10.35</v>
      </c>
      <c r="M9216" s="5">
        <v>3.74</v>
      </c>
      <c r="N9216" s="4">
        <v>430104</v>
      </c>
      <c r="O9216" s="4">
        <v>455414</v>
      </c>
      <c r="P9216" s="4">
        <v>5271</v>
      </c>
      <c r="Q9216" s="4">
        <v>5312</v>
      </c>
    </row>
    <row r="9217" spans="1:17" x14ac:dyDescent="0.15">
      <c r="A9217" s="4">
        <v>3</v>
      </c>
      <c r="B9217" s="2" t="s">
        <v>2794</v>
      </c>
      <c r="C9217" s="4" t="str">
        <f>LEFT(H9217,IFERROR(FIND("県",H9217),3))</f>
        <v>大阪府</v>
      </c>
      <c r="D9217" s="4" t="str">
        <f>MID(H9217,LEN(C9217)+1,LEN(H9217))</f>
        <v>大阪市</v>
      </c>
      <c r="E9217" s="2">
        <v>1643</v>
      </c>
      <c r="F9217" s="3" t="s">
        <v>1054</v>
      </c>
      <c r="G9217" s="10" t="s">
        <v>1052</v>
      </c>
      <c r="H9217" s="3" t="s">
        <v>2541</v>
      </c>
      <c r="I9217" s="4">
        <v>19</v>
      </c>
      <c r="J9217" s="4">
        <v>644518</v>
      </c>
      <c r="K9217" s="4">
        <v>321460</v>
      </c>
      <c r="L9217" s="5">
        <v>11.24</v>
      </c>
      <c r="M9217" s="5">
        <v>5.81</v>
      </c>
      <c r="N9217" s="4">
        <v>322559</v>
      </c>
      <c r="O9217" s="4">
        <v>318336</v>
      </c>
      <c r="P9217" s="4">
        <v>8909</v>
      </c>
      <c r="Q9217" s="4">
        <v>8774</v>
      </c>
    </row>
    <row r="9218" spans="1:17" x14ac:dyDescent="0.15">
      <c r="A9218" s="4">
        <v>3</v>
      </c>
      <c r="B9218" s="2" t="s">
        <v>2794</v>
      </c>
      <c r="C9218" s="4" t="str">
        <f>LEFT(H9218,IFERROR(FIND("県",H9218),3))</f>
        <v>大阪府</v>
      </c>
      <c r="D9218" s="4" t="str">
        <f>MID(H9218,LEN(C9218)+1,LEN(H9218))</f>
        <v>茨木市</v>
      </c>
      <c r="E9218" s="2">
        <v>1645</v>
      </c>
      <c r="F9218" s="3" t="s">
        <v>1057</v>
      </c>
      <c r="G9218" s="10" t="s">
        <v>1055</v>
      </c>
      <c r="H9218" s="3" t="s">
        <v>2701</v>
      </c>
      <c r="I9218" s="4">
        <v>65</v>
      </c>
      <c r="J9218" s="4">
        <v>1508720</v>
      </c>
      <c r="K9218" s="4">
        <v>810398</v>
      </c>
      <c r="L9218" s="5">
        <v>12.33</v>
      </c>
      <c r="M9218" s="5">
        <v>6.23</v>
      </c>
      <c r="N9218" s="4">
        <v>795166</v>
      </c>
      <c r="O9218" s="4">
        <v>790675</v>
      </c>
      <c r="P9218" s="4">
        <v>41986</v>
      </c>
      <c r="Q9218" s="4">
        <v>40330</v>
      </c>
    </row>
    <row r="9219" spans="1:17" x14ac:dyDescent="0.15">
      <c r="A9219" s="4">
        <v>3</v>
      </c>
      <c r="B9219" s="2" t="s">
        <v>2794</v>
      </c>
      <c r="C9219" s="4" t="str">
        <f>LEFT(H9219,IFERROR(FIND("県",H9219),3))</f>
        <v>大阪府</v>
      </c>
      <c r="D9219" s="4" t="str">
        <f>MID(H9219,LEN(C9219)+1,LEN(H9219))</f>
        <v>枚方市</v>
      </c>
      <c r="E9219" s="2">
        <v>1656</v>
      </c>
      <c r="F9219" s="3" t="s">
        <v>1060</v>
      </c>
      <c r="G9219" s="10" t="s">
        <v>1058</v>
      </c>
      <c r="H9219" s="3" t="s">
        <v>2702</v>
      </c>
      <c r="I9219" s="4">
        <v>20</v>
      </c>
      <c r="J9219" s="4">
        <v>513982</v>
      </c>
      <c r="K9219" s="4">
        <v>240328</v>
      </c>
      <c r="L9219" s="5">
        <v>11.8</v>
      </c>
      <c r="M9219" s="5">
        <v>3.67</v>
      </c>
      <c r="N9219" s="4">
        <v>213148</v>
      </c>
      <c r="O9219" s="4">
        <v>224326</v>
      </c>
      <c r="P9219" s="4">
        <v>10124</v>
      </c>
      <c r="Q9219" s="4">
        <v>9978</v>
      </c>
    </row>
    <row r="9220" spans="1:17" x14ac:dyDescent="0.15">
      <c r="A9220" s="4">
        <v>3</v>
      </c>
      <c r="B9220" s="2" t="s">
        <v>2794</v>
      </c>
      <c r="C9220" s="4" t="str">
        <f>LEFT(H9220,IFERROR(FIND("県",H9220),3))</f>
        <v>奈良県</v>
      </c>
      <c r="D9220" s="4" t="str">
        <f>MID(H9220,LEN(C9220)+1,LEN(H9220))</f>
        <v>大和郡山市</v>
      </c>
      <c r="E9220" s="2">
        <v>1666</v>
      </c>
      <c r="F9220" s="3" t="s">
        <v>1099</v>
      </c>
      <c r="G9220" s="10" t="s">
        <v>1097</v>
      </c>
      <c r="H9220" s="3" t="s">
        <v>2703</v>
      </c>
      <c r="I9220" s="4">
        <v>15</v>
      </c>
      <c r="J9220" s="4">
        <v>360946</v>
      </c>
      <c r="K9220" s="4">
        <v>185251</v>
      </c>
      <c r="L9220" s="5">
        <v>8.32</v>
      </c>
      <c r="M9220" s="5">
        <v>2.62</v>
      </c>
      <c r="N9220" s="4">
        <v>147937</v>
      </c>
      <c r="O9220" s="4">
        <v>144197</v>
      </c>
      <c r="P9220" s="4">
        <v>6596</v>
      </c>
      <c r="Q9220" s="4">
        <v>6501</v>
      </c>
    </row>
    <row r="9221" spans="1:17" x14ac:dyDescent="0.15">
      <c r="A9221" s="4">
        <v>3</v>
      </c>
      <c r="B9221" s="2" t="s">
        <v>2794</v>
      </c>
      <c r="C9221" s="4" t="str">
        <f>LEFT(H9221,IFERROR(FIND("県",H9221),3))</f>
        <v>奈良県</v>
      </c>
      <c r="D9221" s="4" t="str">
        <f>MID(H9221,LEN(C9221)+1,LEN(H9221))</f>
        <v>桜井市</v>
      </c>
      <c r="E9221" s="2">
        <v>1667</v>
      </c>
      <c r="F9221" s="3" t="s">
        <v>1102</v>
      </c>
      <c r="G9221" s="10" t="s">
        <v>1100</v>
      </c>
      <c r="H9221" s="3" t="s">
        <v>2704</v>
      </c>
      <c r="I9221" s="4">
        <v>20</v>
      </c>
      <c r="J9221" s="4">
        <v>717087</v>
      </c>
      <c r="K9221" s="4">
        <v>365445</v>
      </c>
      <c r="L9221" s="5">
        <v>12.1</v>
      </c>
      <c r="M9221" s="5">
        <v>2.0499999999999998</v>
      </c>
      <c r="N9221" s="4">
        <v>292956</v>
      </c>
      <c r="O9221" s="4">
        <v>282435</v>
      </c>
      <c r="P9221" s="4">
        <v>13295</v>
      </c>
      <c r="Q9221" s="4">
        <v>13211</v>
      </c>
    </row>
    <row r="9222" spans="1:17" x14ac:dyDescent="0.15">
      <c r="A9222" s="4">
        <v>3</v>
      </c>
      <c r="B9222" s="2" t="s">
        <v>2794</v>
      </c>
      <c r="C9222" s="4" t="str">
        <f>LEFT(H9222,IFERROR(FIND("県",H9222),3))</f>
        <v>奈良県</v>
      </c>
      <c r="D9222" s="4" t="str">
        <f>MID(H9222,LEN(C9222)+1,LEN(H9222))</f>
        <v>磯城郡</v>
      </c>
      <c r="E9222" s="2">
        <v>1668</v>
      </c>
      <c r="F9222" s="3" t="s">
        <v>1105</v>
      </c>
      <c r="G9222" s="10" t="s">
        <v>1103</v>
      </c>
      <c r="H9222" s="3" t="s">
        <v>2705</v>
      </c>
      <c r="I9222" s="4">
        <v>15</v>
      </c>
      <c r="J9222" s="4">
        <v>550537</v>
      </c>
      <c r="K9222" s="4">
        <v>223541</v>
      </c>
      <c r="L9222" s="5">
        <v>16.36</v>
      </c>
      <c r="M9222" s="5">
        <v>4.1500000000000004</v>
      </c>
      <c r="N9222" s="4">
        <v>188693</v>
      </c>
      <c r="O9222" s="4">
        <v>194976</v>
      </c>
      <c r="P9222" s="4">
        <v>10417</v>
      </c>
      <c r="Q9222" s="4">
        <v>10329</v>
      </c>
    </row>
    <row r="9223" spans="1:17" x14ac:dyDescent="0.15">
      <c r="A9223" s="4">
        <v>3</v>
      </c>
      <c r="B9223" s="2" t="s">
        <v>2794</v>
      </c>
      <c r="C9223" s="4" t="str">
        <f>LEFT(H9223,IFERROR(FIND("県",H9223),3))</f>
        <v>和歌山県</v>
      </c>
      <c r="D9223" s="4" t="str">
        <f>MID(H9223,LEN(C9223)+1,LEN(H9223))</f>
        <v>新宮市</v>
      </c>
      <c r="E9223" s="2">
        <v>1671</v>
      </c>
      <c r="F9223" s="3" t="s">
        <v>1111</v>
      </c>
      <c r="G9223" s="10" t="s">
        <v>1109</v>
      </c>
      <c r="H9223" s="3" t="s">
        <v>2706</v>
      </c>
      <c r="I9223" s="4">
        <v>8</v>
      </c>
      <c r="J9223" s="4">
        <v>116839</v>
      </c>
      <c r="K9223" s="4">
        <v>49012</v>
      </c>
      <c r="L9223" s="5">
        <v>28.78</v>
      </c>
      <c r="M9223" s="5">
        <v>4.17</v>
      </c>
      <c r="N9223" s="4">
        <v>43187</v>
      </c>
      <c r="O9223" s="4">
        <v>43561</v>
      </c>
      <c r="P9223" s="4">
        <v>3873</v>
      </c>
      <c r="Q9223" s="4">
        <v>3850</v>
      </c>
    </row>
    <row r="9224" spans="1:17" x14ac:dyDescent="0.15">
      <c r="A9224" s="4">
        <v>3</v>
      </c>
      <c r="B9224" s="2" t="s">
        <v>2794</v>
      </c>
      <c r="C9224" s="4" t="str">
        <f>LEFT(H9224,IFERROR(FIND("県",H9224),3))</f>
        <v>和歌山県</v>
      </c>
      <c r="D9224" s="4" t="str">
        <f>MID(H9224,LEN(C9224)+1,LEN(H9224))</f>
        <v>和歌山市</v>
      </c>
      <c r="E9224" s="2">
        <v>1674</v>
      </c>
      <c r="F9224" s="3" t="s">
        <v>1114</v>
      </c>
      <c r="G9224" s="10" t="s">
        <v>1112</v>
      </c>
      <c r="H9224" s="3" t="s">
        <v>2543</v>
      </c>
      <c r="I9224" s="4">
        <v>43</v>
      </c>
      <c r="J9224" s="4">
        <v>1159402</v>
      </c>
      <c r="K9224" s="4">
        <v>401526</v>
      </c>
      <c r="L9224" s="5">
        <v>15.94</v>
      </c>
      <c r="M9224" s="5">
        <v>3.03</v>
      </c>
      <c r="N9224" s="4">
        <v>304541</v>
      </c>
      <c r="O9224" s="4">
        <v>291055</v>
      </c>
      <c r="P9224" s="4">
        <v>34034</v>
      </c>
      <c r="Q9224" s="4">
        <v>32765</v>
      </c>
    </row>
    <row r="9225" spans="1:17" x14ac:dyDescent="0.15">
      <c r="A9225" s="4">
        <v>3</v>
      </c>
      <c r="B9225" s="2" t="s">
        <v>2794</v>
      </c>
      <c r="C9225" s="4" t="str">
        <f>LEFT(H9225,IFERROR(FIND("県",H9225),3))</f>
        <v>兵庫県</v>
      </c>
      <c r="D9225" s="4" t="str">
        <f>MID(H9225,LEN(C9225)+1,LEN(H9225))</f>
        <v>神戸市</v>
      </c>
      <c r="E9225" s="2">
        <v>1680</v>
      </c>
      <c r="F9225" s="3" t="s">
        <v>1126</v>
      </c>
      <c r="G9225" s="10" t="s">
        <v>1124</v>
      </c>
      <c r="H9225" s="3" t="s">
        <v>2569</v>
      </c>
      <c r="I9225" s="4">
        <v>27</v>
      </c>
      <c r="J9225" s="4">
        <v>529235</v>
      </c>
      <c r="K9225" s="4">
        <v>250975</v>
      </c>
      <c r="L9225" s="5">
        <v>13.34</v>
      </c>
      <c r="M9225" s="5">
        <v>2.4</v>
      </c>
      <c r="N9225" s="4">
        <v>229166</v>
      </c>
      <c r="O9225" s="4">
        <v>235675</v>
      </c>
      <c r="P9225" s="4">
        <v>12270</v>
      </c>
      <c r="Q9225" s="4">
        <v>11978</v>
      </c>
    </row>
    <row r="9226" spans="1:17" x14ac:dyDescent="0.15">
      <c r="A9226" s="4">
        <v>3</v>
      </c>
      <c r="B9226" s="2" t="s">
        <v>2794</v>
      </c>
      <c r="C9226" s="4" t="str">
        <f>LEFT(H9226,IFERROR(FIND("県",H9226),3))</f>
        <v>兵庫県</v>
      </c>
      <c r="D9226" s="4" t="str">
        <f>MID(H9226,LEN(C9226)+1,LEN(H9226))</f>
        <v>姫路市</v>
      </c>
      <c r="E9226" s="2">
        <v>1685</v>
      </c>
      <c r="F9226" s="3" t="s">
        <v>1129</v>
      </c>
      <c r="G9226" s="10" t="s">
        <v>1127</v>
      </c>
      <c r="H9226" s="3" t="s">
        <v>2707</v>
      </c>
      <c r="I9226" s="4">
        <v>46</v>
      </c>
      <c r="J9226" s="4">
        <v>940893</v>
      </c>
      <c r="K9226" s="4">
        <v>535538</v>
      </c>
      <c r="L9226" s="5">
        <v>10.89</v>
      </c>
      <c r="M9226" s="5">
        <v>6.51</v>
      </c>
      <c r="N9226" s="4">
        <v>487942</v>
      </c>
      <c r="O9226" s="4">
        <v>480755</v>
      </c>
      <c r="P9226" s="4">
        <v>29966</v>
      </c>
      <c r="Q9226" s="4">
        <v>28983</v>
      </c>
    </row>
    <row r="9227" spans="1:17" x14ac:dyDescent="0.15">
      <c r="A9227" s="4">
        <v>3</v>
      </c>
      <c r="B9227" s="2" t="s">
        <v>2794</v>
      </c>
      <c r="C9227" s="4" t="str">
        <f>LEFT(H9227,IFERROR(FIND("県",H9227),3))</f>
        <v>兵庫県</v>
      </c>
      <c r="D9227" s="4" t="str">
        <f>MID(H9227,LEN(C9227)+1,LEN(H9227))</f>
        <v>姫路市</v>
      </c>
      <c r="E9227" s="2">
        <v>1686</v>
      </c>
      <c r="F9227" s="3" t="s">
        <v>1132</v>
      </c>
      <c r="G9227" s="10" t="s">
        <v>1130</v>
      </c>
      <c r="H9227" s="3" t="s">
        <v>2707</v>
      </c>
      <c r="I9227" s="4">
        <v>68</v>
      </c>
      <c r="J9227" s="4">
        <v>1233879</v>
      </c>
      <c r="K9227" s="4">
        <v>751083</v>
      </c>
      <c r="L9227" s="5">
        <v>9.3800000000000008</v>
      </c>
      <c r="M9227" s="5">
        <v>5.77</v>
      </c>
      <c r="N9227" s="4">
        <v>725618</v>
      </c>
      <c r="O9227" s="4">
        <v>729393</v>
      </c>
      <c r="P9227" s="4">
        <v>33241</v>
      </c>
      <c r="Q9227" s="4">
        <v>32091</v>
      </c>
    </row>
    <row r="9228" spans="1:17" x14ac:dyDescent="0.15">
      <c r="A9228" s="4">
        <v>3</v>
      </c>
      <c r="B9228" s="2" t="s">
        <v>2794</v>
      </c>
      <c r="C9228" s="4" t="str">
        <f>LEFT(H9228,IFERROR(FIND("県",H9228),3))</f>
        <v>兵庫県</v>
      </c>
      <c r="D9228" s="4" t="str">
        <f>MID(H9228,LEN(C9228)+1,LEN(H9228))</f>
        <v>姫路市</v>
      </c>
      <c r="E9228" s="2">
        <v>1687</v>
      </c>
      <c r="F9228" s="3" t="s">
        <v>1135</v>
      </c>
      <c r="G9228" s="10" t="s">
        <v>1133</v>
      </c>
      <c r="H9228" s="3" t="s">
        <v>2707</v>
      </c>
      <c r="I9228" s="4">
        <v>40</v>
      </c>
      <c r="J9228" s="4">
        <v>715922</v>
      </c>
      <c r="K9228" s="4">
        <v>314177</v>
      </c>
      <c r="L9228" s="5">
        <v>10.88</v>
      </c>
      <c r="M9228" s="5">
        <v>5.96</v>
      </c>
      <c r="N9228" s="4">
        <v>280266</v>
      </c>
      <c r="O9228" s="4">
        <v>282574</v>
      </c>
      <c r="P9228" s="4">
        <v>16295</v>
      </c>
      <c r="Q9228" s="4">
        <v>15645</v>
      </c>
    </row>
    <row r="9229" spans="1:17" x14ac:dyDescent="0.15">
      <c r="A9229" s="4">
        <v>3</v>
      </c>
      <c r="B9229" s="2" t="s">
        <v>2794</v>
      </c>
      <c r="C9229" s="4" t="str">
        <f>LEFT(H9229,IFERROR(FIND("県",H9229),3))</f>
        <v>兵庫県</v>
      </c>
      <c r="D9229" s="4" t="str">
        <f>MID(H9229,LEN(C9229)+1,LEN(H9229))</f>
        <v>尼崎市</v>
      </c>
      <c r="E9229" s="2">
        <v>1688</v>
      </c>
      <c r="F9229" s="3" t="s">
        <v>1138</v>
      </c>
      <c r="G9229" s="10" t="s">
        <v>1136</v>
      </c>
      <c r="H9229" s="3" t="s">
        <v>2708</v>
      </c>
      <c r="I9229" s="4">
        <v>88</v>
      </c>
      <c r="J9229" s="4">
        <v>2751782</v>
      </c>
      <c r="K9229" s="4">
        <v>1301464</v>
      </c>
      <c r="L9229" s="5">
        <v>15.95</v>
      </c>
      <c r="M9229" s="5">
        <v>5.8</v>
      </c>
      <c r="N9229" s="4">
        <v>1094751</v>
      </c>
      <c r="O9229" s="4">
        <v>1081739</v>
      </c>
      <c r="P9229" s="4">
        <v>41843</v>
      </c>
      <c r="Q9229" s="4">
        <v>40529</v>
      </c>
    </row>
    <row r="9230" spans="1:17" x14ac:dyDescent="0.15">
      <c r="A9230" s="4">
        <v>3</v>
      </c>
      <c r="B9230" s="2" t="s">
        <v>2794</v>
      </c>
      <c r="C9230" s="4" t="str">
        <f>LEFT(H9230,IFERROR(FIND("県",H9230),3))</f>
        <v>兵庫県</v>
      </c>
      <c r="D9230" s="4" t="str">
        <f>MID(H9230,LEN(C9230)+1,LEN(H9230))</f>
        <v>明石市</v>
      </c>
      <c r="E9230" s="2">
        <v>1689</v>
      </c>
      <c r="F9230" s="3" t="s">
        <v>1141</v>
      </c>
      <c r="G9230" s="10" t="s">
        <v>1139</v>
      </c>
      <c r="H9230" s="3" t="s">
        <v>2709</v>
      </c>
      <c r="I9230" s="4">
        <v>36</v>
      </c>
      <c r="J9230" s="4">
        <v>802369</v>
      </c>
      <c r="K9230" s="4">
        <v>402996</v>
      </c>
      <c r="L9230" s="5">
        <v>10.96</v>
      </c>
      <c r="M9230" s="5">
        <v>6.52</v>
      </c>
      <c r="N9230" s="4">
        <v>363018</v>
      </c>
      <c r="O9230" s="4">
        <v>361949</v>
      </c>
      <c r="P9230" s="4">
        <v>15322</v>
      </c>
      <c r="Q9230" s="4">
        <v>15114</v>
      </c>
    </row>
    <row r="9231" spans="1:17" x14ac:dyDescent="0.15">
      <c r="A9231" s="4">
        <v>3</v>
      </c>
      <c r="B9231" s="2" t="s">
        <v>2794</v>
      </c>
      <c r="C9231" s="4" t="str">
        <f>LEFT(H9231,IFERROR(FIND("県",H9231),3))</f>
        <v>兵庫県</v>
      </c>
      <c r="D9231" s="4" t="str">
        <f>MID(H9231,LEN(C9231)+1,LEN(H9231))</f>
        <v>洲本市</v>
      </c>
      <c r="E9231" s="2">
        <v>1691</v>
      </c>
      <c r="F9231" s="3" t="s">
        <v>1144</v>
      </c>
      <c r="G9231" s="10" t="s">
        <v>1142</v>
      </c>
      <c r="H9231" s="3" t="s">
        <v>2710</v>
      </c>
      <c r="I9231" s="4">
        <v>27</v>
      </c>
      <c r="J9231" s="4">
        <v>604957</v>
      </c>
      <c r="K9231" s="4">
        <v>198776</v>
      </c>
      <c r="L9231" s="5">
        <v>19.11</v>
      </c>
      <c r="M9231" s="5">
        <v>2.99</v>
      </c>
      <c r="N9231" s="4">
        <v>136384</v>
      </c>
      <c r="O9231" s="4">
        <v>137839</v>
      </c>
      <c r="P9231" s="4">
        <v>10114</v>
      </c>
      <c r="Q9231" s="4">
        <v>9742</v>
      </c>
    </row>
    <row r="9232" spans="1:17" x14ac:dyDescent="0.15">
      <c r="A9232" s="4">
        <v>3</v>
      </c>
      <c r="B9232" s="2" t="s">
        <v>2794</v>
      </c>
      <c r="C9232" s="4" t="str">
        <f>LEFT(H9232,IFERROR(FIND("県",H9232),3))</f>
        <v>兵庫県</v>
      </c>
      <c r="D9232" s="4" t="str">
        <f>MID(H9232,LEN(C9232)+1,LEN(H9232))</f>
        <v>豊岡市</v>
      </c>
      <c r="E9232" s="2">
        <v>1692</v>
      </c>
      <c r="F9232" s="3" t="s">
        <v>1147</v>
      </c>
      <c r="G9232" s="10" t="s">
        <v>1145</v>
      </c>
      <c r="H9232" s="3" t="s">
        <v>2544</v>
      </c>
      <c r="I9232" s="4">
        <v>26</v>
      </c>
      <c r="J9232" s="4">
        <v>478338</v>
      </c>
      <c r="K9232" s="4">
        <v>183937</v>
      </c>
      <c r="L9232" s="5">
        <v>21.92</v>
      </c>
      <c r="M9232" s="5">
        <v>4.18</v>
      </c>
      <c r="N9232" s="4">
        <v>140162</v>
      </c>
      <c r="O9232" s="4">
        <v>144839</v>
      </c>
      <c r="P9232" s="4">
        <v>11872</v>
      </c>
      <c r="Q9232" s="4">
        <v>11421</v>
      </c>
    </row>
    <row r="9233" spans="1:17" x14ac:dyDescent="0.15">
      <c r="A9233" s="4">
        <v>3</v>
      </c>
      <c r="B9233" s="2" t="s">
        <v>2794</v>
      </c>
      <c r="C9233" s="4" t="str">
        <f>LEFT(H9233,IFERROR(FIND("県",H9233),3))</f>
        <v>兵庫県</v>
      </c>
      <c r="D9233" s="4" t="str">
        <f>MID(H9233,LEN(C9233)+1,LEN(H9233))</f>
        <v>宍粟市</v>
      </c>
      <c r="E9233" s="2">
        <v>1694</v>
      </c>
      <c r="F9233" s="3" t="s">
        <v>1150</v>
      </c>
      <c r="G9233" s="10" t="s">
        <v>1148</v>
      </c>
      <c r="H9233" s="3" t="s">
        <v>2711</v>
      </c>
      <c r="I9233" s="4">
        <v>27</v>
      </c>
      <c r="J9233" s="4">
        <v>535842</v>
      </c>
      <c r="K9233" s="4">
        <v>219009</v>
      </c>
      <c r="L9233" s="5">
        <v>20.36</v>
      </c>
      <c r="M9233" s="5">
        <v>4.6399999999999997</v>
      </c>
      <c r="N9233" s="4">
        <v>189071</v>
      </c>
      <c r="O9233" s="4">
        <v>188908</v>
      </c>
      <c r="P9233" s="4">
        <v>17129</v>
      </c>
      <c r="Q9233" s="4">
        <v>16656</v>
      </c>
    </row>
    <row r="9234" spans="1:17" x14ac:dyDescent="0.15">
      <c r="A9234" s="4">
        <v>3</v>
      </c>
      <c r="B9234" s="2" t="s">
        <v>2794</v>
      </c>
      <c r="C9234" s="4" t="str">
        <f>LEFT(H9234,IFERROR(FIND("県",H9234),3))</f>
        <v>兵庫県</v>
      </c>
      <c r="D9234" s="4" t="str">
        <f>MID(H9234,LEN(C9234)+1,LEN(H9234))</f>
        <v>丹波市</v>
      </c>
      <c r="E9234" s="2">
        <v>1695</v>
      </c>
      <c r="F9234" s="3" t="s">
        <v>1153</v>
      </c>
      <c r="G9234" s="10" t="s">
        <v>1151</v>
      </c>
      <c r="H9234" s="3" t="s">
        <v>2712</v>
      </c>
      <c r="I9234" s="4">
        <v>29</v>
      </c>
      <c r="J9234" s="4">
        <v>556579</v>
      </c>
      <c r="K9234" s="4">
        <v>146738</v>
      </c>
      <c r="L9234" s="5">
        <v>27.48</v>
      </c>
      <c r="M9234" s="5">
        <v>5.13</v>
      </c>
      <c r="N9234" s="4">
        <v>150385</v>
      </c>
      <c r="O9234" s="4">
        <v>144935</v>
      </c>
      <c r="P9234" s="4">
        <v>14548</v>
      </c>
      <c r="Q9234" s="4">
        <v>13810</v>
      </c>
    </row>
    <row r="9235" spans="1:17" x14ac:dyDescent="0.15">
      <c r="A9235" s="4">
        <v>3</v>
      </c>
      <c r="B9235" s="2" t="s">
        <v>2794</v>
      </c>
      <c r="C9235" s="4" t="str">
        <f>LEFT(H9235,IFERROR(FIND("県",H9235),3))</f>
        <v>兵庫県</v>
      </c>
      <c r="D9235" s="4" t="str">
        <f>MID(H9235,LEN(C9235)+1,LEN(H9235))</f>
        <v>加古川市</v>
      </c>
      <c r="E9235" s="2">
        <v>1696</v>
      </c>
      <c r="F9235" s="3" t="s">
        <v>1156</v>
      </c>
      <c r="G9235" s="10" t="s">
        <v>1154</v>
      </c>
      <c r="H9235" s="3" t="s">
        <v>2713</v>
      </c>
      <c r="I9235" s="4">
        <v>34</v>
      </c>
      <c r="J9235" s="4">
        <v>968647</v>
      </c>
      <c r="K9235" s="4">
        <v>341639</v>
      </c>
      <c r="L9235" s="5">
        <v>15.67</v>
      </c>
      <c r="M9235" s="5">
        <v>1.92</v>
      </c>
      <c r="N9235" s="4">
        <v>274927</v>
      </c>
      <c r="O9235" s="4">
        <v>291343</v>
      </c>
      <c r="P9235" s="4">
        <v>31664</v>
      </c>
      <c r="Q9235" s="4">
        <v>31647</v>
      </c>
    </row>
    <row r="9236" spans="1:17" x14ac:dyDescent="0.15">
      <c r="A9236" s="4">
        <v>3</v>
      </c>
      <c r="B9236" s="2" t="s">
        <v>2794</v>
      </c>
      <c r="C9236" s="4" t="str">
        <f>LEFT(H9236,IFERROR(FIND("県",H9236),3))</f>
        <v>鳥取県</v>
      </c>
      <c r="D9236" s="4" t="str">
        <f>MID(H9236,LEN(C9236)+1,LEN(H9236))</f>
        <v>鳥取市</v>
      </c>
      <c r="E9236" s="2">
        <v>1701</v>
      </c>
      <c r="F9236" s="3" t="s">
        <v>1180</v>
      </c>
      <c r="G9236" s="10" t="s">
        <v>1178</v>
      </c>
      <c r="H9236" s="3" t="s">
        <v>2545</v>
      </c>
      <c r="I9236" s="4">
        <v>18</v>
      </c>
      <c r="J9236" s="4">
        <v>194945</v>
      </c>
      <c r="K9236" s="4">
        <v>104125</v>
      </c>
      <c r="L9236" s="5">
        <v>8.58</v>
      </c>
      <c r="M9236" s="5">
        <v>3.86</v>
      </c>
      <c r="N9236" s="4">
        <v>91403</v>
      </c>
      <c r="O9236" s="4">
        <v>90238</v>
      </c>
      <c r="P9236" s="4">
        <v>9043</v>
      </c>
      <c r="Q9236" s="4">
        <v>8688</v>
      </c>
    </row>
    <row r="9237" spans="1:17" x14ac:dyDescent="0.15">
      <c r="A9237" s="4">
        <v>3</v>
      </c>
      <c r="B9237" s="2" t="s">
        <v>2794</v>
      </c>
      <c r="C9237" s="4" t="str">
        <f>LEFT(H9237,IFERROR(FIND("県",H9237),3))</f>
        <v>鳥取県</v>
      </c>
      <c r="D9237" s="4" t="str">
        <f>MID(H9237,LEN(C9237)+1,LEN(H9237))</f>
        <v>米子市</v>
      </c>
      <c r="E9237" s="2">
        <v>1702</v>
      </c>
      <c r="F9237" s="3" t="s">
        <v>1183</v>
      </c>
      <c r="G9237" s="10" t="s">
        <v>1181</v>
      </c>
      <c r="H9237" s="3" t="s">
        <v>2714</v>
      </c>
      <c r="I9237" s="4">
        <v>15</v>
      </c>
      <c r="J9237" s="4">
        <v>188265</v>
      </c>
      <c r="K9237" s="4">
        <v>124856</v>
      </c>
      <c r="L9237" s="5">
        <v>8.27</v>
      </c>
      <c r="M9237" s="5">
        <v>4.1900000000000004</v>
      </c>
      <c r="N9237" s="4">
        <v>108715</v>
      </c>
      <c r="O9237" s="4">
        <v>108016</v>
      </c>
      <c r="P9237" s="4">
        <v>9359</v>
      </c>
      <c r="Q9237" s="4">
        <v>9273</v>
      </c>
    </row>
    <row r="9238" spans="1:17" x14ac:dyDescent="0.15">
      <c r="A9238" s="4">
        <v>3</v>
      </c>
      <c r="B9238" s="2" t="s">
        <v>2794</v>
      </c>
      <c r="C9238" s="4" t="str">
        <f>LEFT(H9238,IFERROR(FIND("県",H9238),3))</f>
        <v>鳥取県</v>
      </c>
      <c r="D9238" s="4" t="str">
        <f>MID(H9238,LEN(C9238)+1,LEN(H9238))</f>
        <v>倉吉市</v>
      </c>
      <c r="E9238" s="2">
        <v>1703</v>
      </c>
      <c r="F9238" s="3" t="s">
        <v>1186</v>
      </c>
      <c r="G9238" s="10" t="s">
        <v>1184</v>
      </c>
      <c r="H9238" s="3" t="s">
        <v>2715</v>
      </c>
      <c r="I9238" s="4">
        <v>11</v>
      </c>
      <c r="J9238" s="4">
        <v>86733</v>
      </c>
      <c r="K9238" s="4">
        <v>42122</v>
      </c>
      <c r="L9238" s="5">
        <v>18.28</v>
      </c>
      <c r="M9238" s="5">
        <v>8.2100000000000009</v>
      </c>
      <c r="N9238" s="4">
        <v>34347</v>
      </c>
      <c r="O9238" s="4">
        <v>32594</v>
      </c>
      <c r="P9238" s="4">
        <v>4887</v>
      </c>
      <c r="Q9238" s="4">
        <v>4698</v>
      </c>
    </row>
    <row r="9239" spans="1:17" x14ac:dyDescent="0.15">
      <c r="A9239" s="4">
        <v>3</v>
      </c>
      <c r="B9239" s="2" t="s">
        <v>2794</v>
      </c>
      <c r="C9239" s="4" t="str">
        <f>LEFT(H9239,IFERROR(FIND("県",H9239),3))</f>
        <v>島根県</v>
      </c>
      <c r="D9239" s="4" t="str">
        <f>MID(H9239,LEN(C9239)+1,LEN(H9239))</f>
        <v>松江市</v>
      </c>
      <c r="E9239" s="2">
        <v>1710</v>
      </c>
      <c r="F9239" s="3" t="s">
        <v>1195</v>
      </c>
      <c r="G9239" s="10" t="s">
        <v>1193</v>
      </c>
      <c r="H9239" s="3" t="s">
        <v>2546</v>
      </c>
      <c r="I9239" s="4">
        <v>13</v>
      </c>
      <c r="J9239" s="4">
        <v>123687</v>
      </c>
      <c r="K9239" s="4">
        <v>67373</v>
      </c>
      <c r="L9239" s="5">
        <v>10.09</v>
      </c>
      <c r="M9239" s="5">
        <v>3.38</v>
      </c>
      <c r="N9239" s="4">
        <v>57094</v>
      </c>
      <c r="O9239" s="4">
        <v>57291</v>
      </c>
      <c r="P9239" s="4">
        <v>5481</v>
      </c>
      <c r="Q9239" s="4">
        <v>5315</v>
      </c>
    </row>
    <row r="9240" spans="1:17" x14ac:dyDescent="0.15">
      <c r="A9240" s="4">
        <v>3</v>
      </c>
      <c r="B9240" s="2" t="s">
        <v>2794</v>
      </c>
      <c r="C9240" s="4" t="str">
        <f>LEFT(H9240,IFERROR(FIND("県",H9240),3))</f>
        <v>島根県</v>
      </c>
      <c r="D9240" s="4" t="str">
        <f>MID(H9240,LEN(C9240)+1,LEN(H9240))</f>
        <v>浜田市</v>
      </c>
      <c r="E9240" s="2">
        <v>1711</v>
      </c>
      <c r="F9240" s="3" t="s">
        <v>1198</v>
      </c>
      <c r="G9240" s="10" t="s">
        <v>1196</v>
      </c>
      <c r="H9240" s="3" t="s">
        <v>2716</v>
      </c>
      <c r="I9240" s="4">
        <v>10</v>
      </c>
      <c r="J9240" s="4">
        <v>108047</v>
      </c>
      <c r="K9240" s="4">
        <v>51257</v>
      </c>
      <c r="L9240" s="5">
        <v>12.15</v>
      </c>
      <c r="M9240" s="5">
        <v>4.6500000000000004</v>
      </c>
      <c r="N9240" s="4">
        <v>43818</v>
      </c>
      <c r="O9240" s="4">
        <v>43774</v>
      </c>
      <c r="P9240" s="4">
        <v>4291</v>
      </c>
      <c r="Q9240" s="4">
        <v>4157</v>
      </c>
    </row>
    <row r="9241" spans="1:17" x14ac:dyDescent="0.15">
      <c r="A9241" s="4">
        <v>3</v>
      </c>
      <c r="B9241" s="2" t="s">
        <v>2794</v>
      </c>
      <c r="C9241" s="4" t="str">
        <f>LEFT(H9241,IFERROR(FIND("県",H9241),3))</f>
        <v>島根県</v>
      </c>
      <c r="D9241" s="4" t="str">
        <f>MID(H9241,LEN(C9241)+1,LEN(H9241))</f>
        <v>出雲市</v>
      </c>
      <c r="E9241" s="2">
        <v>1712</v>
      </c>
      <c r="F9241" s="3" t="s">
        <v>1201</v>
      </c>
      <c r="G9241" s="10" t="s">
        <v>1199</v>
      </c>
      <c r="H9241" s="3" t="s">
        <v>2717</v>
      </c>
      <c r="I9241" s="4">
        <v>21</v>
      </c>
      <c r="J9241" s="4">
        <v>284373</v>
      </c>
      <c r="K9241" s="4">
        <v>166510</v>
      </c>
      <c r="L9241" s="5">
        <v>8.9600000000000009</v>
      </c>
      <c r="M9241" s="5">
        <v>4.26</v>
      </c>
      <c r="N9241" s="4">
        <v>141328</v>
      </c>
      <c r="O9241" s="4">
        <v>149507</v>
      </c>
      <c r="P9241" s="4">
        <v>10351</v>
      </c>
      <c r="Q9241" s="4">
        <v>10322</v>
      </c>
    </row>
    <row r="9242" spans="1:17" x14ac:dyDescent="0.15">
      <c r="A9242" s="4">
        <v>3</v>
      </c>
      <c r="B9242" s="2" t="s">
        <v>2794</v>
      </c>
      <c r="C9242" s="4" t="str">
        <f>LEFT(H9242,IFERROR(FIND("県",H9242),3))</f>
        <v>岡山県</v>
      </c>
      <c r="D9242" s="4" t="str">
        <f>MID(H9242,LEN(C9242)+1,LEN(H9242))</f>
        <v>岡山市</v>
      </c>
      <c r="E9242" s="2">
        <v>1732</v>
      </c>
      <c r="F9242" s="3" t="s">
        <v>1213</v>
      </c>
      <c r="G9242" s="10" t="s">
        <v>1211</v>
      </c>
      <c r="H9242" s="3" t="s">
        <v>2547</v>
      </c>
      <c r="I9242" s="4">
        <v>31</v>
      </c>
      <c r="J9242" s="4">
        <v>592210</v>
      </c>
      <c r="K9242" s="4">
        <v>242519</v>
      </c>
      <c r="L9242" s="5">
        <v>11.24</v>
      </c>
      <c r="M9242" s="5">
        <v>5.76</v>
      </c>
      <c r="N9242" s="4">
        <v>241676</v>
      </c>
      <c r="O9242" s="4">
        <v>236201</v>
      </c>
      <c r="P9242" s="4">
        <v>19457</v>
      </c>
      <c r="Q9242" s="4">
        <v>18941</v>
      </c>
    </row>
    <row r="9243" spans="1:17" x14ac:dyDescent="0.15">
      <c r="A9243" s="4">
        <v>3</v>
      </c>
      <c r="B9243" s="2" t="s">
        <v>2794</v>
      </c>
      <c r="C9243" s="4" t="str">
        <f>LEFT(H9243,IFERROR(FIND("県",H9243),3))</f>
        <v>岡山県</v>
      </c>
      <c r="D9243" s="4" t="str">
        <f>MID(H9243,LEN(C9243)+1,LEN(H9243))</f>
        <v>倉敷市</v>
      </c>
      <c r="E9243" s="2">
        <v>1734</v>
      </c>
      <c r="F9243" s="3" t="s">
        <v>1216</v>
      </c>
      <c r="G9243" s="10" t="s">
        <v>1214</v>
      </c>
      <c r="H9243" s="3" t="s">
        <v>2718</v>
      </c>
      <c r="I9243" s="4">
        <v>16</v>
      </c>
      <c r="J9243" s="4">
        <v>252923</v>
      </c>
      <c r="K9243" s="4">
        <v>93836</v>
      </c>
      <c r="L9243" s="5">
        <v>10.96</v>
      </c>
      <c r="M9243" s="5">
        <v>4.3499999999999996</v>
      </c>
      <c r="N9243" s="4">
        <v>86950</v>
      </c>
      <c r="O9243" s="4">
        <v>84999</v>
      </c>
      <c r="P9243" s="4">
        <v>8589</v>
      </c>
      <c r="Q9243" s="4">
        <v>8304</v>
      </c>
    </row>
    <row r="9244" spans="1:17" x14ac:dyDescent="0.15">
      <c r="A9244" s="4">
        <v>3</v>
      </c>
      <c r="B9244" s="2" t="s">
        <v>2794</v>
      </c>
      <c r="C9244" s="4" t="str">
        <f>LEFT(H9244,IFERROR(FIND("県",H9244),3))</f>
        <v>岡山県</v>
      </c>
      <c r="D9244" s="4" t="str">
        <f>MID(H9244,LEN(C9244)+1,LEN(H9244))</f>
        <v>津山市</v>
      </c>
      <c r="E9244" s="2">
        <v>1735</v>
      </c>
      <c r="F9244" s="3" t="s">
        <v>1219</v>
      </c>
      <c r="G9244" s="10" t="s">
        <v>1217</v>
      </c>
      <c r="H9244" s="3" t="s">
        <v>2719</v>
      </c>
      <c r="I9244" s="4">
        <v>14</v>
      </c>
      <c r="J9244" s="4">
        <v>150841</v>
      </c>
      <c r="K9244" s="4">
        <v>65978</v>
      </c>
      <c r="L9244" s="5">
        <v>10.98</v>
      </c>
      <c r="M9244" s="5">
        <v>2.62</v>
      </c>
      <c r="N9244" s="4">
        <v>52833</v>
      </c>
      <c r="O9244" s="4">
        <v>51825</v>
      </c>
      <c r="P9244" s="4">
        <v>6000</v>
      </c>
      <c r="Q9244" s="4">
        <v>5908</v>
      </c>
    </row>
    <row r="9245" spans="1:17" x14ac:dyDescent="0.15">
      <c r="A9245" s="4">
        <v>3</v>
      </c>
      <c r="B9245" s="2" t="s">
        <v>2794</v>
      </c>
      <c r="C9245" s="4" t="str">
        <f>LEFT(H9245,IFERROR(FIND("県",H9245),3))</f>
        <v>岡山県</v>
      </c>
      <c r="D9245" s="4" t="str">
        <f>MID(H9245,LEN(C9245)+1,LEN(H9245))</f>
        <v>倉敷市</v>
      </c>
      <c r="E9245" s="2">
        <v>1738</v>
      </c>
      <c r="F9245" s="3" t="s">
        <v>1222</v>
      </c>
      <c r="G9245" s="10" t="s">
        <v>1220</v>
      </c>
      <c r="H9245" s="3" t="s">
        <v>2718</v>
      </c>
      <c r="I9245" s="4">
        <v>20</v>
      </c>
      <c r="J9245" s="4">
        <v>368467</v>
      </c>
      <c r="K9245" s="4">
        <v>154281</v>
      </c>
      <c r="L9245" s="5">
        <v>14.71</v>
      </c>
      <c r="M9245" s="5">
        <v>5.36</v>
      </c>
      <c r="N9245" s="4">
        <v>137147</v>
      </c>
      <c r="O9245" s="4">
        <v>132940</v>
      </c>
      <c r="P9245" s="4">
        <v>11582</v>
      </c>
      <c r="Q9245" s="4">
        <v>11210</v>
      </c>
    </row>
    <row r="9246" spans="1:17" x14ac:dyDescent="0.15">
      <c r="A9246" s="4">
        <v>3</v>
      </c>
      <c r="B9246" s="2" t="s">
        <v>2794</v>
      </c>
      <c r="C9246" s="4" t="str">
        <f>LEFT(H9246,IFERROR(FIND("県",H9246),3))</f>
        <v>岡山県</v>
      </c>
      <c r="D9246" s="4" t="str">
        <f>MID(H9246,LEN(C9246)+1,LEN(H9246))</f>
        <v>高梁市</v>
      </c>
      <c r="E9246" s="2">
        <v>1740</v>
      </c>
      <c r="F9246" s="3" t="s">
        <v>1225</v>
      </c>
      <c r="G9246" s="10" t="s">
        <v>1223</v>
      </c>
      <c r="H9246" s="3" t="s">
        <v>2720</v>
      </c>
      <c r="I9246" s="4">
        <v>10</v>
      </c>
      <c r="J9246" s="4">
        <v>125883</v>
      </c>
      <c r="K9246" s="4">
        <v>47899</v>
      </c>
      <c r="L9246" s="5">
        <v>17.72</v>
      </c>
      <c r="M9246" s="5">
        <v>2.84</v>
      </c>
      <c r="N9246" s="4">
        <v>29675</v>
      </c>
      <c r="O9246" s="4">
        <v>28740</v>
      </c>
      <c r="P9246" s="4">
        <v>3691</v>
      </c>
      <c r="Q9246" s="4">
        <v>3570</v>
      </c>
    </row>
    <row r="9247" spans="1:17" x14ac:dyDescent="0.15">
      <c r="A9247" s="4">
        <v>3</v>
      </c>
      <c r="B9247" s="2" t="s">
        <v>2794</v>
      </c>
      <c r="C9247" s="4" t="str">
        <f>LEFT(H9247,IFERROR(FIND("県",H9247),3))</f>
        <v>岡山県</v>
      </c>
      <c r="D9247" s="4" t="str">
        <f>MID(H9247,LEN(C9247)+1,LEN(H9247))</f>
        <v>総社市</v>
      </c>
      <c r="E9247" s="2">
        <v>1741</v>
      </c>
      <c r="F9247" s="3" t="s">
        <v>1228</v>
      </c>
      <c r="G9247" s="10" t="s">
        <v>1226</v>
      </c>
      <c r="H9247" s="3" t="s">
        <v>2721</v>
      </c>
      <c r="I9247" s="4">
        <v>12</v>
      </c>
      <c r="J9247" s="4">
        <v>185159</v>
      </c>
      <c r="K9247" s="4">
        <v>64608</v>
      </c>
      <c r="L9247" s="5">
        <v>13.07</v>
      </c>
      <c r="M9247" s="5">
        <v>4.49</v>
      </c>
      <c r="N9247" s="4">
        <v>49379</v>
      </c>
      <c r="O9247" s="4">
        <v>48856</v>
      </c>
      <c r="P9247" s="4">
        <v>4819</v>
      </c>
      <c r="Q9247" s="4">
        <v>4733</v>
      </c>
    </row>
    <row r="9248" spans="1:17" x14ac:dyDescent="0.15">
      <c r="A9248" s="4">
        <v>3</v>
      </c>
      <c r="B9248" s="2" t="s">
        <v>2794</v>
      </c>
      <c r="C9248" s="4" t="str">
        <f>LEFT(H9248,IFERROR(FIND("県",H9248),3))</f>
        <v>岡山県</v>
      </c>
      <c r="D9248" s="4" t="str">
        <f>MID(H9248,LEN(C9248)+1,LEN(H9248))</f>
        <v>備前市</v>
      </c>
      <c r="E9248" s="2">
        <v>1743</v>
      </c>
      <c r="F9248" s="3" t="s">
        <v>2183</v>
      </c>
      <c r="G9248" s="10" t="s">
        <v>1232</v>
      </c>
      <c r="H9248" s="3" t="s">
        <v>2722</v>
      </c>
      <c r="I9248" s="4">
        <v>17</v>
      </c>
      <c r="J9248" s="4">
        <v>221772</v>
      </c>
      <c r="K9248" s="4">
        <v>75321</v>
      </c>
      <c r="L9248" s="5">
        <v>11.13</v>
      </c>
      <c r="M9248" s="5">
        <v>4.3600000000000003</v>
      </c>
      <c r="N9248" s="4">
        <v>64088</v>
      </c>
      <c r="O9248" s="4">
        <v>61322</v>
      </c>
      <c r="P9248" s="4">
        <v>4950</v>
      </c>
      <c r="Q9248" s="4">
        <v>4773</v>
      </c>
    </row>
    <row r="9249" spans="1:17" x14ac:dyDescent="0.15">
      <c r="A9249" s="4">
        <v>3</v>
      </c>
      <c r="B9249" s="2" t="s">
        <v>2794</v>
      </c>
      <c r="C9249" s="4" t="str">
        <f>LEFT(H9249,IFERROR(FIND("県",H9249),3))</f>
        <v>広島県</v>
      </c>
      <c r="D9249" s="4" t="str">
        <f>MID(H9249,LEN(C9249)+1,LEN(H9249))</f>
        <v>広島市</v>
      </c>
      <c r="E9249" s="2">
        <v>1750</v>
      </c>
      <c r="F9249" s="3" t="s">
        <v>1252</v>
      </c>
      <c r="G9249" s="10" t="s">
        <v>1250</v>
      </c>
      <c r="H9249" s="3" t="s">
        <v>2548</v>
      </c>
      <c r="I9249" s="4">
        <v>74</v>
      </c>
      <c r="J9249" s="4">
        <v>1671077</v>
      </c>
      <c r="K9249" s="4">
        <v>1060839</v>
      </c>
      <c r="L9249" s="5">
        <v>13.19</v>
      </c>
      <c r="M9249" s="5">
        <v>2.81</v>
      </c>
      <c r="N9249" s="4">
        <v>936767</v>
      </c>
      <c r="O9249" s="4">
        <v>940007</v>
      </c>
      <c r="P9249" s="4">
        <v>48918</v>
      </c>
      <c r="Q9249" s="4">
        <v>47371</v>
      </c>
    </row>
    <row r="9250" spans="1:17" x14ac:dyDescent="0.15">
      <c r="A9250" s="4">
        <v>3</v>
      </c>
      <c r="B9250" s="2" t="s">
        <v>2794</v>
      </c>
      <c r="C9250" s="4" t="str">
        <f>LEFT(H9250,IFERROR(FIND("県",H9250),3))</f>
        <v>広島県</v>
      </c>
      <c r="D9250" s="4" t="str">
        <f>MID(H9250,LEN(C9250)+1,LEN(H9250))</f>
        <v>呉市</v>
      </c>
      <c r="E9250" s="2">
        <v>1752</v>
      </c>
      <c r="F9250" s="3" t="s">
        <v>1255</v>
      </c>
      <c r="G9250" s="10" t="s">
        <v>1253</v>
      </c>
      <c r="H9250" s="3" t="s">
        <v>2723</v>
      </c>
      <c r="I9250" s="4">
        <v>43</v>
      </c>
      <c r="J9250" s="4">
        <v>804882</v>
      </c>
      <c r="K9250" s="4">
        <v>475688</v>
      </c>
      <c r="L9250" s="5">
        <v>11.42</v>
      </c>
      <c r="M9250" s="5">
        <v>3.85</v>
      </c>
      <c r="N9250" s="4">
        <v>413247</v>
      </c>
      <c r="O9250" s="4">
        <v>435982</v>
      </c>
      <c r="P9250" s="4">
        <v>27863</v>
      </c>
      <c r="Q9250" s="4">
        <v>27975</v>
      </c>
    </row>
    <row r="9251" spans="1:17" x14ac:dyDescent="0.15">
      <c r="A9251" s="4">
        <v>3</v>
      </c>
      <c r="B9251" s="2" t="s">
        <v>2794</v>
      </c>
      <c r="C9251" s="4" t="str">
        <f>LEFT(H9251,IFERROR(FIND("県",H9251),3))</f>
        <v>広島県</v>
      </c>
      <c r="D9251" s="4" t="str">
        <f>MID(H9251,LEN(C9251)+1,LEN(H9251))</f>
        <v>三原市</v>
      </c>
      <c r="E9251" s="2">
        <v>1756</v>
      </c>
      <c r="F9251" s="3" t="s">
        <v>1258</v>
      </c>
      <c r="G9251" s="10" t="s">
        <v>1256</v>
      </c>
      <c r="H9251" s="3" t="s">
        <v>2724</v>
      </c>
      <c r="I9251" s="4">
        <v>22</v>
      </c>
      <c r="J9251" s="4">
        <v>377477</v>
      </c>
      <c r="K9251" s="4">
        <v>153812</v>
      </c>
      <c r="L9251" s="5">
        <v>9.7899999999999991</v>
      </c>
      <c r="M9251" s="5">
        <v>7.77</v>
      </c>
      <c r="N9251" s="4">
        <v>125297</v>
      </c>
      <c r="O9251" s="4">
        <v>127786</v>
      </c>
      <c r="P9251" s="4">
        <v>14345</v>
      </c>
      <c r="Q9251" s="4">
        <v>13893</v>
      </c>
    </row>
    <row r="9252" spans="1:17" x14ac:dyDescent="0.15">
      <c r="A9252" s="4">
        <v>3</v>
      </c>
      <c r="B9252" s="2" t="s">
        <v>2794</v>
      </c>
      <c r="C9252" s="4" t="str">
        <f>LEFT(H9252,IFERROR(FIND("県",H9252),3))</f>
        <v>広島県</v>
      </c>
      <c r="D9252" s="4" t="str">
        <f>MID(H9252,LEN(C9252)+1,LEN(H9252))</f>
        <v>庄原市</v>
      </c>
      <c r="E9252" s="2">
        <v>1758</v>
      </c>
      <c r="F9252" s="3" t="s">
        <v>1261</v>
      </c>
      <c r="G9252" s="10" t="s">
        <v>1259</v>
      </c>
      <c r="H9252" s="3" t="s">
        <v>2725</v>
      </c>
      <c r="I9252" s="4">
        <v>9</v>
      </c>
      <c r="J9252" s="4">
        <v>96927</v>
      </c>
      <c r="K9252" s="4">
        <v>39173</v>
      </c>
      <c r="L9252" s="5">
        <v>18.3</v>
      </c>
      <c r="M9252" s="5">
        <v>2.1800000000000002</v>
      </c>
      <c r="N9252" s="4">
        <v>24864</v>
      </c>
      <c r="O9252" s="4">
        <v>24701</v>
      </c>
      <c r="P9252" s="4">
        <v>3702</v>
      </c>
      <c r="Q9252" s="4">
        <v>3627</v>
      </c>
    </row>
    <row r="9253" spans="1:17" x14ac:dyDescent="0.15">
      <c r="A9253" s="4">
        <v>3</v>
      </c>
      <c r="B9253" s="2" t="s">
        <v>2794</v>
      </c>
      <c r="C9253" s="4" t="str">
        <f>LEFT(H9253,IFERROR(FIND("県",H9253),3))</f>
        <v>山口県</v>
      </c>
      <c r="D9253" s="4" t="str">
        <f>MID(H9253,LEN(C9253)+1,LEN(H9253))</f>
        <v>山口市</v>
      </c>
      <c r="E9253" s="2">
        <v>1780</v>
      </c>
      <c r="F9253" s="3" t="s">
        <v>1288</v>
      </c>
      <c r="G9253" s="10" t="s">
        <v>1286</v>
      </c>
      <c r="H9253" s="3" t="s">
        <v>2726</v>
      </c>
      <c r="I9253" s="4">
        <v>21</v>
      </c>
      <c r="J9253" s="4">
        <v>207238</v>
      </c>
      <c r="K9253" s="4">
        <v>96387</v>
      </c>
      <c r="L9253" s="5">
        <v>13.5</v>
      </c>
      <c r="M9253" s="5">
        <v>4</v>
      </c>
      <c r="N9253" s="4">
        <v>87239</v>
      </c>
      <c r="O9253" s="4">
        <v>87622</v>
      </c>
      <c r="P9253" s="4">
        <v>8047</v>
      </c>
      <c r="Q9253" s="4">
        <v>7818</v>
      </c>
    </row>
    <row r="9254" spans="1:17" x14ac:dyDescent="0.15">
      <c r="A9254" s="4">
        <v>3</v>
      </c>
      <c r="B9254" s="2" t="s">
        <v>2794</v>
      </c>
      <c r="C9254" s="4" t="str">
        <f>LEFT(H9254,IFERROR(FIND("県",H9254),3))</f>
        <v>山口県</v>
      </c>
      <c r="D9254" s="4" t="str">
        <f>MID(H9254,LEN(C9254)+1,LEN(H9254))</f>
        <v>下関市</v>
      </c>
      <c r="E9254" s="2">
        <v>1781</v>
      </c>
      <c r="F9254" s="3" t="s">
        <v>1291</v>
      </c>
      <c r="G9254" s="10" t="s">
        <v>1289</v>
      </c>
      <c r="H9254" s="3" t="s">
        <v>2549</v>
      </c>
      <c r="I9254" s="4">
        <v>50</v>
      </c>
      <c r="J9254" s="4">
        <v>525369</v>
      </c>
      <c r="K9254" s="4">
        <v>274831</v>
      </c>
      <c r="L9254" s="5">
        <v>9.3699999999999992</v>
      </c>
      <c r="M9254" s="5">
        <v>5.89</v>
      </c>
      <c r="N9254" s="4">
        <v>234166</v>
      </c>
      <c r="O9254" s="4">
        <v>229436</v>
      </c>
      <c r="P9254" s="4">
        <v>20164</v>
      </c>
      <c r="Q9254" s="4">
        <v>19574</v>
      </c>
    </row>
    <row r="9255" spans="1:17" x14ac:dyDescent="0.15">
      <c r="A9255" s="4">
        <v>3</v>
      </c>
      <c r="B9255" s="2" t="s">
        <v>2794</v>
      </c>
      <c r="C9255" s="4" t="str">
        <f>LEFT(H9255,IFERROR(FIND("県",H9255),3))</f>
        <v>山口県</v>
      </c>
      <c r="D9255" s="4" t="str">
        <f>MID(H9255,LEN(C9255)+1,LEN(H9255))</f>
        <v>防府市</v>
      </c>
      <c r="E9255" s="2">
        <v>1789</v>
      </c>
      <c r="F9255" s="3" t="s">
        <v>1294</v>
      </c>
      <c r="G9255" s="10" t="s">
        <v>1292</v>
      </c>
      <c r="H9255" s="3" t="s">
        <v>2727</v>
      </c>
      <c r="I9255" s="4">
        <v>27</v>
      </c>
      <c r="J9255" s="4">
        <v>216338</v>
      </c>
      <c r="K9255" s="4">
        <v>97204</v>
      </c>
      <c r="L9255" s="5">
        <v>11.15</v>
      </c>
      <c r="M9255" s="5">
        <v>2.39</v>
      </c>
      <c r="N9255" s="4">
        <v>78139</v>
      </c>
      <c r="O9255" s="4">
        <v>80815</v>
      </c>
      <c r="P9255" s="4">
        <v>8321</v>
      </c>
      <c r="Q9255" s="4">
        <v>8087</v>
      </c>
    </row>
    <row r="9256" spans="1:17" x14ac:dyDescent="0.15">
      <c r="A9256" s="4">
        <v>3</v>
      </c>
      <c r="B9256" s="2" t="s">
        <v>2794</v>
      </c>
      <c r="C9256" s="4" t="str">
        <f>LEFT(H9256,IFERROR(FIND("県",H9256),3))</f>
        <v>徳島県</v>
      </c>
      <c r="D9256" s="4" t="str">
        <f>MID(H9256,LEN(C9256)+1,LEN(H9256))</f>
        <v>徳島市</v>
      </c>
      <c r="E9256" s="2">
        <v>1801</v>
      </c>
      <c r="F9256" s="3" t="s">
        <v>1306</v>
      </c>
      <c r="G9256" s="10" t="s">
        <v>1304</v>
      </c>
      <c r="H9256" s="3" t="s">
        <v>2550</v>
      </c>
      <c r="I9256" s="4">
        <v>17</v>
      </c>
      <c r="J9256" s="4">
        <v>208151</v>
      </c>
      <c r="K9256" s="4">
        <v>93588</v>
      </c>
      <c r="L9256" s="5">
        <v>10.42</v>
      </c>
      <c r="M9256" s="5">
        <v>5.27</v>
      </c>
      <c r="N9256" s="4">
        <v>78228</v>
      </c>
      <c r="O9256" s="4">
        <v>79250</v>
      </c>
      <c r="P9256" s="4">
        <v>10445</v>
      </c>
      <c r="Q9256" s="4">
        <v>10006</v>
      </c>
    </row>
    <row r="9257" spans="1:17" x14ac:dyDescent="0.15">
      <c r="A9257" s="4">
        <v>3</v>
      </c>
      <c r="B9257" s="2" t="s">
        <v>2794</v>
      </c>
      <c r="C9257" s="4" t="str">
        <f>LEFT(H9257,IFERROR(FIND("県",H9257),3))</f>
        <v>徳島県</v>
      </c>
      <c r="D9257" s="4" t="str">
        <f>MID(H9257,LEN(C9257)+1,LEN(H9257))</f>
        <v>阿南市</v>
      </c>
      <c r="E9257" s="2">
        <v>1803</v>
      </c>
      <c r="F9257" s="3" t="s">
        <v>1309</v>
      </c>
      <c r="G9257" s="10" t="s">
        <v>1307</v>
      </c>
      <c r="H9257" s="3" t="s">
        <v>2728</v>
      </c>
      <c r="I9257" s="4">
        <v>8</v>
      </c>
      <c r="J9257" s="4">
        <v>111528</v>
      </c>
      <c r="K9257" s="4">
        <v>64019</v>
      </c>
      <c r="L9257" s="5">
        <v>9.19</v>
      </c>
      <c r="M9257" s="5">
        <v>8.01</v>
      </c>
      <c r="N9257" s="4">
        <v>53670</v>
      </c>
      <c r="O9257" s="4">
        <v>55315</v>
      </c>
      <c r="P9257" s="4">
        <v>3645</v>
      </c>
      <c r="Q9257" s="4">
        <v>3523</v>
      </c>
    </row>
    <row r="9258" spans="1:17" x14ac:dyDescent="0.15">
      <c r="A9258" s="4">
        <v>3</v>
      </c>
      <c r="B9258" s="2" t="s">
        <v>2794</v>
      </c>
      <c r="C9258" s="4" t="str">
        <f>LEFT(H9258,IFERROR(FIND("県",H9258),3))</f>
        <v>香川県</v>
      </c>
      <c r="D9258" s="4" t="str">
        <f>MID(H9258,LEN(C9258)+1,LEN(H9258))</f>
        <v>高松市</v>
      </c>
      <c r="E9258" s="2">
        <v>1830</v>
      </c>
      <c r="F9258" s="3" t="s">
        <v>1318</v>
      </c>
      <c r="G9258" s="10" t="s">
        <v>1316</v>
      </c>
      <c r="H9258" s="3" t="s">
        <v>2551</v>
      </c>
      <c r="I9258" s="4">
        <v>31</v>
      </c>
      <c r="J9258" s="4">
        <v>519802</v>
      </c>
      <c r="K9258" s="4">
        <v>234386</v>
      </c>
      <c r="L9258" s="5">
        <v>11.35</v>
      </c>
      <c r="M9258" s="5">
        <v>5.51</v>
      </c>
      <c r="N9258" s="4">
        <v>189310</v>
      </c>
      <c r="O9258" s="4">
        <v>189770</v>
      </c>
      <c r="P9258" s="4">
        <v>18124</v>
      </c>
      <c r="Q9258" s="4">
        <v>17815</v>
      </c>
    </row>
    <row r="9259" spans="1:17" x14ac:dyDescent="0.15">
      <c r="A9259" s="4">
        <v>3</v>
      </c>
      <c r="B9259" s="2" t="s">
        <v>2794</v>
      </c>
      <c r="C9259" s="4" t="str">
        <f>LEFT(H9259,IFERROR(FIND("県",H9259),3))</f>
        <v>香川県</v>
      </c>
      <c r="D9259" s="4" t="str">
        <f>MID(H9259,LEN(C9259)+1,LEN(H9259))</f>
        <v>観音寺市</v>
      </c>
      <c r="E9259" s="2">
        <v>1833</v>
      </c>
      <c r="F9259" s="3" t="s">
        <v>1321</v>
      </c>
      <c r="G9259" s="10" t="s">
        <v>1319</v>
      </c>
      <c r="H9259" s="3" t="s">
        <v>2729</v>
      </c>
      <c r="I9259" s="4">
        <v>17</v>
      </c>
      <c r="J9259" s="4">
        <v>373721</v>
      </c>
      <c r="K9259" s="4">
        <v>175146</v>
      </c>
      <c r="L9259" s="5">
        <v>21.08</v>
      </c>
      <c r="M9259" s="5">
        <v>2.72</v>
      </c>
      <c r="N9259" s="4">
        <v>143769</v>
      </c>
      <c r="O9259" s="4">
        <v>147844</v>
      </c>
      <c r="P9259" s="4">
        <v>9526</v>
      </c>
      <c r="Q9259" s="4">
        <v>9152</v>
      </c>
    </row>
    <row r="9260" spans="1:17" x14ac:dyDescent="0.15">
      <c r="A9260" s="4">
        <v>3</v>
      </c>
      <c r="B9260" s="2" t="s">
        <v>2794</v>
      </c>
      <c r="C9260" s="4" t="str">
        <f>LEFT(H9260,IFERROR(FIND("県",H9260),3))</f>
        <v>愛媛県</v>
      </c>
      <c r="D9260" s="4" t="str">
        <f>MID(H9260,LEN(C9260)+1,LEN(H9260))</f>
        <v>松山市</v>
      </c>
      <c r="E9260" s="2">
        <v>1860</v>
      </c>
      <c r="F9260" s="3" t="s">
        <v>1333</v>
      </c>
      <c r="G9260" s="10" t="s">
        <v>1331</v>
      </c>
      <c r="H9260" s="3" t="s">
        <v>2552</v>
      </c>
      <c r="I9260" s="4">
        <v>47</v>
      </c>
      <c r="J9260" s="4">
        <v>677329</v>
      </c>
      <c r="K9260" s="4">
        <v>337371</v>
      </c>
      <c r="L9260" s="5">
        <v>20.59</v>
      </c>
      <c r="M9260" s="5">
        <v>4.37</v>
      </c>
      <c r="N9260" s="4">
        <v>306696</v>
      </c>
      <c r="O9260" s="4">
        <v>316526</v>
      </c>
      <c r="P9260" s="4">
        <v>27462</v>
      </c>
      <c r="Q9260" s="4">
        <v>27063</v>
      </c>
    </row>
    <row r="9261" spans="1:17" x14ac:dyDescent="0.15">
      <c r="A9261" s="4">
        <v>3</v>
      </c>
      <c r="B9261" s="2" t="s">
        <v>2794</v>
      </c>
      <c r="C9261" s="4" t="str">
        <f>LEFT(H9261,IFERROR(FIND("県",H9261),3))</f>
        <v>愛媛県</v>
      </c>
      <c r="D9261" s="4" t="str">
        <f>MID(H9261,LEN(C9261)+1,LEN(H9261))</f>
        <v>宇和島市</v>
      </c>
      <c r="E9261" s="2">
        <v>1862</v>
      </c>
      <c r="F9261" s="3" t="s">
        <v>1336</v>
      </c>
      <c r="G9261" s="10" t="s">
        <v>1334</v>
      </c>
      <c r="H9261" s="3" t="s">
        <v>2730</v>
      </c>
      <c r="I9261" s="4">
        <v>10</v>
      </c>
      <c r="J9261" s="4">
        <v>111125</v>
      </c>
      <c r="K9261" s="4">
        <v>69114</v>
      </c>
      <c r="L9261" s="5">
        <v>8.66</v>
      </c>
      <c r="M9261" s="5">
        <v>4.57</v>
      </c>
      <c r="N9261" s="4">
        <v>60991</v>
      </c>
      <c r="O9261" s="4">
        <v>61639</v>
      </c>
      <c r="P9261" s="4">
        <v>4807</v>
      </c>
      <c r="Q9261" s="4">
        <v>4619</v>
      </c>
    </row>
    <row r="9262" spans="1:17" x14ac:dyDescent="0.15">
      <c r="A9262" s="4">
        <v>3</v>
      </c>
      <c r="B9262" s="2" t="s">
        <v>2794</v>
      </c>
      <c r="C9262" s="4" t="str">
        <f>LEFT(H9262,IFERROR(FIND("県",H9262),3))</f>
        <v>愛媛県</v>
      </c>
      <c r="D9262" s="4" t="str">
        <f>MID(H9262,LEN(C9262)+1,LEN(H9262))</f>
        <v>新居浜市</v>
      </c>
      <c r="E9262" s="2">
        <v>1864</v>
      </c>
      <c r="F9262" s="3" t="s">
        <v>1339</v>
      </c>
      <c r="G9262" s="10" t="s">
        <v>1337</v>
      </c>
      <c r="H9262" s="3" t="s">
        <v>2731</v>
      </c>
      <c r="I9262" s="4">
        <v>10</v>
      </c>
      <c r="J9262" s="4">
        <v>108682</v>
      </c>
      <c r="K9262" s="4">
        <v>52198</v>
      </c>
      <c r="L9262" s="5">
        <v>15.11</v>
      </c>
      <c r="M9262" s="5">
        <v>4.74</v>
      </c>
      <c r="N9262" s="4">
        <v>37473</v>
      </c>
      <c r="O9262" s="4">
        <v>37753</v>
      </c>
      <c r="P9262" s="4">
        <v>3810</v>
      </c>
      <c r="Q9262" s="4">
        <v>3624</v>
      </c>
    </row>
    <row r="9263" spans="1:17" x14ac:dyDescent="0.15">
      <c r="A9263" s="4">
        <v>3</v>
      </c>
      <c r="B9263" s="2" t="s">
        <v>2794</v>
      </c>
      <c r="C9263" s="4" t="str">
        <f>LEFT(H9263,IFERROR(FIND("県",H9263),3))</f>
        <v>愛媛県</v>
      </c>
      <c r="D9263" s="4" t="str">
        <f>MID(H9263,LEN(C9263)+1,LEN(H9263))</f>
        <v>四国中央市</v>
      </c>
      <c r="E9263" s="2">
        <v>1866</v>
      </c>
      <c r="F9263" s="3" t="s">
        <v>1342</v>
      </c>
      <c r="G9263" s="10" t="s">
        <v>1340</v>
      </c>
      <c r="H9263" s="3" t="s">
        <v>2732</v>
      </c>
      <c r="I9263" s="4">
        <v>6</v>
      </c>
      <c r="J9263" s="4">
        <v>89188</v>
      </c>
      <c r="K9263" s="4">
        <v>44598</v>
      </c>
      <c r="L9263" s="5">
        <v>23.14</v>
      </c>
      <c r="M9263" s="5">
        <v>1.71</v>
      </c>
      <c r="N9263" s="4">
        <v>33748</v>
      </c>
      <c r="O9263" s="4">
        <v>35022</v>
      </c>
      <c r="P9263" s="4">
        <v>2653</v>
      </c>
      <c r="Q9263" s="4">
        <v>2639</v>
      </c>
    </row>
    <row r="9264" spans="1:17" x14ac:dyDescent="0.15">
      <c r="A9264" s="4">
        <v>3</v>
      </c>
      <c r="B9264" s="2" t="s">
        <v>2794</v>
      </c>
      <c r="C9264" s="4" t="str">
        <f>LEFT(H9264,IFERROR(FIND("県",H9264),3))</f>
        <v>高知県</v>
      </c>
      <c r="D9264" s="4" t="str">
        <f>MID(H9264,LEN(C9264)+1,LEN(H9264))</f>
        <v>四万十市</v>
      </c>
      <c r="E9264" s="2">
        <v>1880</v>
      </c>
      <c r="F9264" s="3" t="s">
        <v>1351</v>
      </c>
      <c r="G9264" s="10" t="s">
        <v>1349</v>
      </c>
      <c r="H9264" s="3" t="s">
        <v>2733</v>
      </c>
      <c r="I9264" s="4">
        <v>13</v>
      </c>
      <c r="J9264" s="4">
        <v>161890</v>
      </c>
      <c r="K9264" s="4">
        <v>96688</v>
      </c>
      <c r="L9264" s="5">
        <v>21.62</v>
      </c>
      <c r="M9264" s="5">
        <v>3.15</v>
      </c>
      <c r="N9264" s="4">
        <v>80315</v>
      </c>
      <c r="O9264" s="4">
        <v>82827</v>
      </c>
      <c r="P9264" s="4">
        <v>8089</v>
      </c>
      <c r="Q9264" s="4">
        <v>7839</v>
      </c>
    </row>
    <row r="9265" spans="1:17" x14ac:dyDescent="0.15">
      <c r="A9265" s="4">
        <v>3</v>
      </c>
      <c r="B9265" s="2" t="s">
        <v>2794</v>
      </c>
      <c r="C9265" s="4" t="str">
        <f>LEFT(H9265,IFERROR(FIND("県",H9265),3))</f>
        <v>高知県</v>
      </c>
      <c r="D9265" s="4" t="str">
        <f>MID(H9265,LEN(C9265)+1,LEN(H9265))</f>
        <v>高知市</v>
      </c>
      <c r="E9265" s="2">
        <v>1881</v>
      </c>
      <c r="F9265" s="3" t="s">
        <v>1354</v>
      </c>
      <c r="G9265" s="10" t="s">
        <v>1352</v>
      </c>
      <c r="H9265" s="3" t="s">
        <v>2553</v>
      </c>
      <c r="I9265" s="4">
        <v>27</v>
      </c>
      <c r="J9265" s="4">
        <v>873787</v>
      </c>
      <c r="K9265" s="4">
        <v>73561</v>
      </c>
      <c r="L9265" s="5">
        <v>44.17</v>
      </c>
      <c r="M9265" s="5">
        <v>0.51</v>
      </c>
      <c r="N9265" s="4">
        <v>61796</v>
      </c>
      <c r="O9265" s="4">
        <v>63805</v>
      </c>
      <c r="P9265" s="4">
        <v>32358</v>
      </c>
      <c r="Q9265" s="4">
        <v>31561</v>
      </c>
    </row>
    <row r="9266" spans="1:17" x14ac:dyDescent="0.15">
      <c r="A9266" s="4">
        <v>3</v>
      </c>
      <c r="B9266" s="2" t="s">
        <v>2794</v>
      </c>
      <c r="C9266" s="4" t="str">
        <f>LEFT(H9266,IFERROR(FIND("県",H9266),3))</f>
        <v>福岡県</v>
      </c>
      <c r="D9266" s="4" t="str">
        <f>MID(H9266,LEN(C9266)+1,LEN(H9266))</f>
        <v>福岡市</v>
      </c>
      <c r="E9266" s="2">
        <v>1901</v>
      </c>
      <c r="F9266" s="3" t="s">
        <v>1378</v>
      </c>
      <c r="G9266" s="10" t="s">
        <v>1376</v>
      </c>
      <c r="H9266" s="3" t="s">
        <v>2554</v>
      </c>
      <c r="I9266" s="4">
        <v>15</v>
      </c>
      <c r="J9266" s="4">
        <v>128443</v>
      </c>
      <c r="K9266" s="4">
        <v>94063</v>
      </c>
      <c r="L9266" s="5">
        <v>7.88</v>
      </c>
      <c r="M9266" s="5">
        <v>2.15</v>
      </c>
      <c r="N9266" s="4">
        <v>91251</v>
      </c>
      <c r="O9266" s="4">
        <v>92071</v>
      </c>
      <c r="P9266" s="4">
        <v>6291</v>
      </c>
      <c r="Q9266" s="4">
        <v>6330</v>
      </c>
    </row>
    <row r="9267" spans="1:17" x14ac:dyDescent="0.15">
      <c r="A9267" s="4">
        <v>3</v>
      </c>
      <c r="B9267" s="2" t="s">
        <v>2794</v>
      </c>
      <c r="C9267" s="4" t="str">
        <f>LEFT(H9267,IFERROR(FIND("県",H9267),3))</f>
        <v>福岡県</v>
      </c>
      <c r="D9267" s="4" t="str">
        <f>MID(H9267,LEN(C9267)+1,LEN(H9267))</f>
        <v>北九州市</v>
      </c>
      <c r="E9267" s="2">
        <v>1903</v>
      </c>
      <c r="F9267" s="3" t="s">
        <v>1381</v>
      </c>
      <c r="G9267" s="10" t="s">
        <v>1379</v>
      </c>
      <c r="H9267" s="3" t="s">
        <v>2563</v>
      </c>
      <c r="I9267" s="4">
        <v>40</v>
      </c>
      <c r="J9267" s="4">
        <v>818302</v>
      </c>
      <c r="K9267" s="4">
        <v>419928</v>
      </c>
      <c r="L9267" s="5">
        <v>10.69</v>
      </c>
      <c r="M9267" s="5">
        <v>2.84</v>
      </c>
      <c r="N9267" s="4">
        <v>378501</v>
      </c>
      <c r="O9267" s="4">
        <v>391057</v>
      </c>
      <c r="P9267" s="4">
        <v>29482</v>
      </c>
      <c r="Q9267" s="4">
        <v>29756</v>
      </c>
    </row>
    <row r="9268" spans="1:17" x14ac:dyDescent="0.15">
      <c r="A9268" s="4">
        <v>3</v>
      </c>
      <c r="B9268" s="2" t="s">
        <v>2794</v>
      </c>
      <c r="C9268" s="4" t="str">
        <f>LEFT(H9268,IFERROR(FIND("県",H9268),3))</f>
        <v>福岡県</v>
      </c>
      <c r="D9268" s="4" t="str">
        <f>MID(H9268,LEN(C9268)+1,LEN(H9268))</f>
        <v>大牟田市</v>
      </c>
      <c r="E9268" s="2">
        <v>1908</v>
      </c>
      <c r="F9268" s="3" t="s">
        <v>1384</v>
      </c>
      <c r="G9268" s="10" t="s">
        <v>1382</v>
      </c>
      <c r="H9268" s="3" t="s">
        <v>2734</v>
      </c>
      <c r="I9268" s="4">
        <v>14</v>
      </c>
      <c r="J9268" s="4">
        <v>199320</v>
      </c>
      <c r="K9268" s="4">
        <v>94604</v>
      </c>
      <c r="L9268" s="5">
        <v>14.56</v>
      </c>
      <c r="M9268" s="5">
        <v>5.98</v>
      </c>
      <c r="N9268" s="4">
        <v>90808</v>
      </c>
      <c r="O9268" s="4">
        <v>89679</v>
      </c>
      <c r="P9268" s="4">
        <v>8022</v>
      </c>
      <c r="Q9268" s="4">
        <v>7813</v>
      </c>
    </row>
    <row r="9269" spans="1:17" x14ac:dyDescent="0.15">
      <c r="A9269" s="4">
        <v>3</v>
      </c>
      <c r="B9269" s="2" t="s">
        <v>2794</v>
      </c>
      <c r="C9269" s="4" t="str">
        <f>LEFT(H9269,IFERROR(FIND("県",H9269),3))</f>
        <v>福岡県</v>
      </c>
      <c r="D9269" s="4" t="str">
        <f>MID(H9269,LEN(C9269)+1,LEN(H9269))</f>
        <v>久留米市</v>
      </c>
      <c r="E9269" s="2">
        <v>1909</v>
      </c>
      <c r="F9269" s="3" t="s">
        <v>1387</v>
      </c>
      <c r="G9269" s="10" t="s">
        <v>1385</v>
      </c>
      <c r="H9269" s="3" t="s">
        <v>2555</v>
      </c>
      <c r="I9269" s="4">
        <v>13</v>
      </c>
      <c r="J9269" s="4">
        <v>166349</v>
      </c>
      <c r="K9269" s="4">
        <v>104113</v>
      </c>
      <c r="L9269" s="5">
        <v>16.79</v>
      </c>
      <c r="M9269" s="5">
        <v>2.92</v>
      </c>
      <c r="N9269" s="4">
        <v>96659</v>
      </c>
      <c r="O9269" s="4">
        <v>98439</v>
      </c>
      <c r="P9269" s="4">
        <v>8388</v>
      </c>
      <c r="Q9269" s="4">
        <v>8325</v>
      </c>
    </row>
    <row r="9270" spans="1:17" x14ac:dyDescent="0.15">
      <c r="A9270" s="4">
        <v>3</v>
      </c>
      <c r="B9270" s="2" t="s">
        <v>2794</v>
      </c>
      <c r="C9270" s="4" t="str">
        <f>LEFT(H9270,IFERROR(FIND("県",H9270),3))</f>
        <v>福岡県</v>
      </c>
      <c r="D9270" s="4" t="str">
        <f>MID(H9270,LEN(C9270)+1,LEN(H9270))</f>
        <v>飯塚市</v>
      </c>
      <c r="E9270" s="2">
        <v>1910</v>
      </c>
      <c r="F9270" s="3" t="s">
        <v>1390</v>
      </c>
      <c r="G9270" s="10" t="s">
        <v>1388</v>
      </c>
      <c r="H9270" s="3" t="s">
        <v>2735</v>
      </c>
      <c r="I9270" s="4">
        <v>20</v>
      </c>
      <c r="J9270" s="4">
        <v>284402</v>
      </c>
      <c r="K9270" s="4">
        <v>160256</v>
      </c>
      <c r="L9270" s="5">
        <v>17.43</v>
      </c>
      <c r="M9270" s="5">
        <v>3.9</v>
      </c>
      <c r="N9270" s="4">
        <v>135487</v>
      </c>
      <c r="O9270" s="4">
        <v>139758</v>
      </c>
      <c r="P9270" s="4">
        <v>10171</v>
      </c>
      <c r="Q9270" s="4">
        <v>9861</v>
      </c>
    </row>
    <row r="9271" spans="1:17" x14ac:dyDescent="0.15">
      <c r="A9271" s="4">
        <v>3</v>
      </c>
      <c r="B9271" s="2" t="s">
        <v>2794</v>
      </c>
      <c r="C9271" s="4" t="str">
        <f>LEFT(H9271,IFERROR(FIND("県",H9271),3))</f>
        <v>福岡県</v>
      </c>
      <c r="D9271" s="4" t="str">
        <f>MID(H9271,LEN(C9271)+1,LEN(H9271))</f>
        <v>田川市</v>
      </c>
      <c r="E9271" s="2">
        <v>1913</v>
      </c>
      <c r="F9271" s="3" t="s">
        <v>1393</v>
      </c>
      <c r="G9271" s="10" t="s">
        <v>1391</v>
      </c>
      <c r="H9271" s="3" t="s">
        <v>2736</v>
      </c>
      <c r="I9271" s="4">
        <v>9</v>
      </c>
      <c r="J9271" s="4">
        <v>67981</v>
      </c>
      <c r="K9271" s="4">
        <v>28958</v>
      </c>
      <c r="L9271" s="5">
        <v>10.09</v>
      </c>
      <c r="M9271" s="5">
        <v>4.24</v>
      </c>
      <c r="N9271" s="4">
        <v>27055</v>
      </c>
      <c r="O9271" s="4">
        <v>27177</v>
      </c>
      <c r="P9271" s="4">
        <v>3592</v>
      </c>
      <c r="Q9271" s="4">
        <v>3519</v>
      </c>
    </row>
    <row r="9272" spans="1:17" x14ac:dyDescent="0.15">
      <c r="A9272" s="4">
        <v>3</v>
      </c>
      <c r="B9272" s="2" t="s">
        <v>2794</v>
      </c>
      <c r="C9272" s="4" t="str">
        <f>LEFT(H9272,IFERROR(FIND("県",H9272),3))</f>
        <v>福岡県</v>
      </c>
      <c r="D9272" s="4" t="str">
        <f>MID(H9272,LEN(C9272)+1,LEN(H9272))</f>
        <v>大川市</v>
      </c>
      <c r="E9272" s="2">
        <v>1917</v>
      </c>
      <c r="F9272" s="3" t="s">
        <v>1396</v>
      </c>
      <c r="G9272" s="10" t="s">
        <v>1394</v>
      </c>
      <c r="H9272" s="3" t="s">
        <v>2737</v>
      </c>
      <c r="I9272" s="4">
        <v>11</v>
      </c>
      <c r="J9272" s="4">
        <v>156554</v>
      </c>
      <c r="K9272" s="4">
        <v>61596</v>
      </c>
      <c r="L9272" s="5">
        <v>18.149999999999999</v>
      </c>
      <c r="M9272" s="5">
        <v>8.2899999999999991</v>
      </c>
      <c r="N9272" s="4">
        <v>55498</v>
      </c>
      <c r="O9272" s="4">
        <v>54981</v>
      </c>
      <c r="P9272" s="4">
        <v>6560</v>
      </c>
      <c r="Q9272" s="4">
        <v>6489</v>
      </c>
    </row>
    <row r="9273" spans="1:17" x14ac:dyDescent="0.15">
      <c r="A9273" s="4">
        <v>3</v>
      </c>
      <c r="B9273" s="2" t="s">
        <v>2794</v>
      </c>
      <c r="C9273" s="4" t="str">
        <f>LEFT(H9273,IFERROR(FIND("県",H9273),3))</f>
        <v>福岡県</v>
      </c>
      <c r="D9273" s="4" t="str">
        <f>MID(H9273,LEN(C9273)+1,LEN(H9273))</f>
        <v>遠賀郡</v>
      </c>
      <c r="E9273" s="2">
        <v>1920</v>
      </c>
      <c r="F9273" s="3" t="s">
        <v>1399</v>
      </c>
      <c r="G9273" s="10" t="s">
        <v>1397</v>
      </c>
      <c r="H9273" s="3" t="s">
        <v>2738</v>
      </c>
      <c r="I9273" s="4">
        <v>16</v>
      </c>
      <c r="J9273" s="4">
        <v>259781</v>
      </c>
      <c r="K9273" s="4">
        <v>176954</v>
      </c>
      <c r="L9273" s="5">
        <v>13.98</v>
      </c>
      <c r="M9273" s="5">
        <v>3.3</v>
      </c>
      <c r="N9273" s="4">
        <v>153142</v>
      </c>
      <c r="O9273" s="4">
        <v>175065</v>
      </c>
      <c r="P9273" s="4">
        <v>15834</v>
      </c>
      <c r="Q9273" s="4">
        <v>16550</v>
      </c>
    </row>
    <row r="9274" spans="1:17" x14ac:dyDescent="0.15">
      <c r="A9274" s="4">
        <v>3</v>
      </c>
      <c r="B9274" s="2" t="s">
        <v>2794</v>
      </c>
      <c r="C9274" s="4" t="str">
        <f>LEFT(H9274,IFERROR(FIND("県",H9274),3))</f>
        <v>佐賀県</v>
      </c>
      <c r="D9274" s="4" t="str">
        <f>MID(H9274,LEN(C9274)+1,LEN(H9274))</f>
        <v>唐津市</v>
      </c>
      <c r="E9274" s="2">
        <v>1930</v>
      </c>
      <c r="F9274" s="3" t="s">
        <v>1423</v>
      </c>
      <c r="G9274" s="10" t="s">
        <v>1421</v>
      </c>
      <c r="H9274" s="3" t="s">
        <v>2739</v>
      </c>
      <c r="I9274" s="4">
        <v>8</v>
      </c>
      <c r="J9274" s="4">
        <v>93234</v>
      </c>
      <c r="K9274" s="4">
        <v>54072</v>
      </c>
      <c r="L9274" s="5">
        <v>8.4</v>
      </c>
      <c r="M9274" s="5">
        <v>4.03</v>
      </c>
      <c r="N9274" s="4">
        <v>47099</v>
      </c>
      <c r="O9274" s="4">
        <v>47731</v>
      </c>
      <c r="P9274" s="4">
        <v>7252</v>
      </c>
      <c r="Q9274" s="4">
        <v>7020</v>
      </c>
    </row>
    <row r="9275" spans="1:17" x14ac:dyDescent="0.15">
      <c r="A9275" s="4">
        <v>3</v>
      </c>
      <c r="B9275" s="2" t="s">
        <v>2794</v>
      </c>
      <c r="C9275" s="4" t="str">
        <f>LEFT(H9275,IFERROR(FIND("県",H9275),3))</f>
        <v>佐賀県</v>
      </c>
      <c r="D9275" s="4" t="str">
        <f>MID(H9275,LEN(C9275)+1,LEN(H9275))</f>
        <v>佐賀市</v>
      </c>
      <c r="E9275" s="2">
        <v>1931</v>
      </c>
      <c r="F9275" s="3" t="s">
        <v>1426</v>
      </c>
      <c r="G9275" s="10" t="s">
        <v>1424</v>
      </c>
      <c r="H9275" s="3" t="s">
        <v>2556</v>
      </c>
      <c r="I9275" s="4">
        <v>11</v>
      </c>
      <c r="J9275" s="4">
        <v>131883</v>
      </c>
      <c r="K9275" s="4">
        <v>67935</v>
      </c>
      <c r="L9275" s="5">
        <v>11.46</v>
      </c>
      <c r="M9275" s="5">
        <v>4.53</v>
      </c>
      <c r="N9275" s="4">
        <v>58452</v>
      </c>
      <c r="O9275" s="4">
        <v>60266</v>
      </c>
      <c r="P9275" s="4">
        <v>6375</v>
      </c>
      <c r="Q9275" s="4">
        <v>6355</v>
      </c>
    </row>
    <row r="9276" spans="1:17" x14ac:dyDescent="0.15">
      <c r="A9276" s="4">
        <v>3</v>
      </c>
      <c r="B9276" s="2" t="s">
        <v>2794</v>
      </c>
      <c r="C9276" s="4" t="str">
        <f>LEFT(H9276,IFERROR(FIND("県",H9276),3))</f>
        <v>佐賀県</v>
      </c>
      <c r="D9276" s="4" t="str">
        <f>MID(H9276,LEN(C9276)+1,LEN(H9276))</f>
        <v>伊万里市</v>
      </c>
      <c r="E9276" s="2">
        <v>1932</v>
      </c>
      <c r="F9276" s="3" t="s">
        <v>1429</v>
      </c>
      <c r="G9276" s="10" t="s">
        <v>1427</v>
      </c>
      <c r="H9276" s="3" t="s">
        <v>2740</v>
      </c>
      <c r="I9276" s="4">
        <v>9</v>
      </c>
      <c r="J9276" s="4">
        <v>97877</v>
      </c>
      <c r="K9276" s="4">
        <v>62527</v>
      </c>
      <c r="L9276" s="5">
        <v>12.74</v>
      </c>
      <c r="M9276" s="5">
        <v>3.13</v>
      </c>
      <c r="N9276" s="4">
        <v>53912</v>
      </c>
      <c r="O9276" s="4">
        <v>56278</v>
      </c>
      <c r="P9276" s="4">
        <v>4954</v>
      </c>
      <c r="Q9276" s="4">
        <v>4891</v>
      </c>
    </row>
    <row r="9277" spans="1:17" x14ac:dyDescent="0.15">
      <c r="A9277" s="4">
        <v>3</v>
      </c>
      <c r="B9277" s="2" t="s">
        <v>2794</v>
      </c>
      <c r="C9277" s="4" t="str">
        <f>LEFT(H9277,IFERROR(FIND("県",H9277),3))</f>
        <v>佐賀県</v>
      </c>
      <c r="D9277" s="4" t="str">
        <f>MID(H9277,LEN(C9277)+1,LEN(H9277))</f>
        <v>武雄市</v>
      </c>
      <c r="E9277" s="2">
        <v>1933</v>
      </c>
      <c r="F9277" s="3" t="s">
        <v>1432</v>
      </c>
      <c r="G9277" s="10" t="s">
        <v>1430</v>
      </c>
      <c r="H9277" s="3" t="s">
        <v>2741</v>
      </c>
      <c r="I9277" s="4">
        <v>18</v>
      </c>
      <c r="J9277" s="4">
        <v>163420</v>
      </c>
      <c r="K9277" s="4">
        <v>89165</v>
      </c>
      <c r="L9277" s="5">
        <v>9.75</v>
      </c>
      <c r="M9277" s="5">
        <v>3.24</v>
      </c>
      <c r="N9277" s="4">
        <v>78830</v>
      </c>
      <c r="O9277" s="4">
        <v>80742</v>
      </c>
      <c r="P9277" s="4">
        <v>9803</v>
      </c>
      <c r="Q9277" s="4">
        <v>9860</v>
      </c>
    </row>
    <row r="9278" spans="1:17" x14ac:dyDescent="0.15">
      <c r="A9278" s="4">
        <v>3</v>
      </c>
      <c r="B9278" s="2" t="s">
        <v>2794</v>
      </c>
      <c r="C9278" s="4" t="str">
        <f>LEFT(H9278,IFERROR(FIND("県",H9278),3))</f>
        <v>長崎県</v>
      </c>
      <c r="D9278" s="4" t="str">
        <f>MID(H9278,LEN(C9278)+1,LEN(H9278))</f>
        <v>諫早市</v>
      </c>
      <c r="E9278" s="2">
        <v>1942</v>
      </c>
      <c r="F9278" s="3" t="s">
        <v>1453</v>
      </c>
      <c r="G9278" s="10" t="s">
        <v>1451</v>
      </c>
      <c r="H9278" s="3" t="s">
        <v>2742</v>
      </c>
      <c r="I9278" s="4">
        <v>13</v>
      </c>
      <c r="J9278" s="4">
        <v>151794</v>
      </c>
      <c r="K9278" s="4">
        <v>89485</v>
      </c>
      <c r="L9278" s="5">
        <v>9.15</v>
      </c>
      <c r="M9278" s="5">
        <v>1.32</v>
      </c>
      <c r="N9278" s="4">
        <v>78198</v>
      </c>
      <c r="O9278" s="4">
        <v>81356</v>
      </c>
      <c r="P9278" s="4">
        <v>9030</v>
      </c>
      <c r="Q9278" s="4">
        <v>8999</v>
      </c>
    </row>
    <row r="9279" spans="1:17" x14ac:dyDescent="0.15">
      <c r="A9279" s="4">
        <v>3</v>
      </c>
      <c r="B9279" s="2" t="s">
        <v>2794</v>
      </c>
      <c r="C9279" s="4" t="str">
        <f>LEFT(H9279,IFERROR(FIND("県",H9279),3))</f>
        <v>熊本県</v>
      </c>
      <c r="D9279" s="4" t="str">
        <f>MID(H9279,LEN(C9279)+1,LEN(H9279))</f>
        <v>熊本市</v>
      </c>
      <c r="E9279" s="2">
        <v>1951</v>
      </c>
      <c r="F9279" s="3" t="s">
        <v>1477</v>
      </c>
      <c r="G9279" s="10" t="s">
        <v>1475</v>
      </c>
      <c r="H9279" s="3" t="s">
        <v>2558</v>
      </c>
      <c r="I9279" s="4">
        <v>16</v>
      </c>
      <c r="J9279" s="4">
        <v>181184</v>
      </c>
      <c r="K9279" s="4">
        <v>106904</v>
      </c>
      <c r="L9279" s="5">
        <v>10.71</v>
      </c>
      <c r="M9279" s="5">
        <v>2.04</v>
      </c>
      <c r="N9279" s="4">
        <v>91358</v>
      </c>
      <c r="O9279" s="4">
        <v>94129</v>
      </c>
      <c r="P9279" s="4">
        <v>9707</v>
      </c>
      <c r="Q9279" s="4">
        <v>9469</v>
      </c>
    </row>
    <row r="9280" spans="1:17" x14ac:dyDescent="0.15">
      <c r="A9280" s="4">
        <v>3</v>
      </c>
      <c r="B9280" s="2" t="s">
        <v>2794</v>
      </c>
      <c r="C9280" s="4" t="str">
        <f>LEFT(H9280,IFERROR(FIND("県",H9280),3))</f>
        <v>熊本県</v>
      </c>
      <c r="D9280" s="4" t="str">
        <f>MID(H9280,LEN(C9280)+1,LEN(H9280))</f>
        <v>熊本市</v>
      </c>
      <c r="E9280" s="2">
        <v>1952</v>
      </c>
      <c r="F9280" s="3" t="s">
        <v>1480</v>
      </c>
      <c r="G9280" s="10" t="s">
        <v>1478</v>
      </c>
      <c r="H9280" s="3" t="s">
        <v>2558</v>
      </c>
      <c r="I9280" s="4">
        <v>22</v>
      </c>
      <c r="J9280" s="4">
        <v>314493</v>
      </c>
      <c r="K9280" s="4">
        <v>168314</v>
      </c>
      <c r="L9280" s="5">
        <v>9.39</v>
      </c>
      <c r="M9280" s="5">
        <v>4.4400000000000004</v>
      </c>
      <c r="N9280" s="4">
        <v>159168</v>
      </c>
      <c r="O9280" s="4">
        <v>155938</v>
      </c>
      <c r="P9280" s="4">
        <v>14545</v>
      </c>
      <c r="Q9280" s="4">
        <v>14066</v>
      </c>
    </row>
    <row r="9281" spans="1:17" x14ac:dyDescent="0.15">
      <c r="A9281" s="4">
        <v>3</v>
      </c>
      <c r="B9281" s="2" t="s">
        <v>2794</v>
      </c>
      <c r="C9281" s="4" t="str">
        <f>LEFT(H9281,IFERROR(FIND("県",H9281),3))</f>
        <v>熊本県</v>
      </c>
      <c r="D9281" s="4" t="str">
        <f>MID(H9281,LEN(C9281)+1,LEN(H9281))</f>
        <v>熊本市</v>
      </c>
      <c r="E9281" s="2">
        <v>1954</v>
      </c>
      <c r="F9281" s="3" t="s">
        <v>1483</v>
      </c>
      <c r="G9281" s="10" t="s">
        <v>1481</v>
      </c>
      <c r="H9281" s="3" t="s">
        <v>2558</v>
      </c>
      <c r="I9281" s="4">
        <v>18</v>
      </c>
      <c r="J9281" s="4">
        <v>206987</v>
      </c>
      <c r="K9281" s="4">
        <v>105641</v>
      </c>
      <c r="L9281" s="5">
        <v>10.199999999999999</v>
      </c>
      <c r="M9281" s="5">
        <v>1.21</v>
      </c>
      <c r="N9281" s="4">
        <v>100407</v>
      </c>
      <c r="O9281" s="4">
        <v>99834</v>
      </c>
      <c r="P9281" s="4">
        <v>13380</v>
      </c>
      <c r="Q9281" s="4">
        <v>13071</v>
      </c>
    </row>
    <row r="9282" spans="1:17" x14ac:dyDescent="0.15">
      <c r="A9282" s="4">
        <v>3</v>
      </c>
      <c r="B9282" s="2" t="s">
        <v>2794</v>
      </c>
      <c r="C9282" s="4" t="str">
        <f>LEFT(H9282,IFERROR(FIND("県",H9282),3))</f>
        <v>熊本県</v>
      </c>
      <c r="D9282" s="4" t="str">
        <f>MID(H9282,LEN(C9282)+1,LEN(H9282))</f>
        <v>天草市</v>
      </c>
      <c r="E9282" s="2">
        <v>1955</v>
      </c>
      <c r="F9282" s="3" t="s">
        <v>1486</v>
      </c>
      <c r="G9282" s="10" t="s">
        <v>1484</v>
      </c>
      <c r="H9282" s="3" t="s">
        <v>2743</v>
      </c>
      <c r="I9282" s="4">
        <v>11</v>
      </c>
      <c r="J9282" s="4">
        <v>147468</v>
      </c>
      <c r="K9282" s="4">
        <v>70197</v>
      </c>
      <c r="L9282" s="5">
        <v>19.61</v>
      </c>
      <c r="M9282" s="5">
        <v>8.99</v>
      </c>
      <c r="N9282" s="4">
        <v>57845</v>
      </c>
      <c r="O9282" s="4">
        <v>58953</v>
      </c>
      <c r="P9282" s="4">
        <v>7822</v>
      </c>
      <c r="Q9282" s="4">
        <v>7735</v>
      </c>
    </row>
    <row r="9283" spans="1:17" x14ac:dyDescent="0.15">
      <c r="A9283" s="4">
        <v>3</v>
      </c>
      <c r="B9283" s="2" t="s">
        <v>2794</v>
      </c>
      <c r="C9283" s="4" t="str">
        <f>LEFT(H9283,IFERROR(FIND("県",H9283),3))</f>
        <v>大分県</v>
      </c>
      <c r="D9283" s="4" t="str">
        <f>MID(H9283,LEN(C9283)+1,LEN(H9283))</f>
        <v>大分市</v>
      </c>
      <c r="E9283" s="2">
        <v>1960</v>
      </c>
      <c r="F9283" s="3" t="s">
        <v>1501</v>
      </c>
      <c r="G9283" s="10" t="s">
        <v>1499</v>
      </c>
      <c r="H9283" s="3" t="s">
        <v>2559</v>
      </c>
      <c r="I9283" s="4">
        <v>24</v>
      </c>
      <c r="J9283" s="4">
        <v>242793</v>
      </c>
      <c r="K9283" s="4">
        <v>106288</v>
      </c>
      <c r="L9283" s="5">
        <v>20.9</v>
      </c>
      <c r="M9283" s="5">
        <v>5.21</v>
      </c>
      <c r="N9283" s="4">
        <v>96773</v>
      </c>
      <c r="O9283" s="4">
        <v>99355</v>
      </c>
      <c r="P9283" s="4">
        <v>11730</v>
      </c>
      <c r="Q9283" s="4">
        <v>11206</v>
      </c>
    </row>
    <row r="9284" spans="1:17" x14ac:dyDescent="0.15">
      <c r="A9284" s="4">
        <v>3</v>
      </c>
      <c r="B9284" s="2" t="s">
        <v>2794</v>
      </c>
      <c r="C9284" s="4" t="str">
        <f>LEFT(H9284,IFERROR(FIND("県",H9284),3))</f>
        <v>大分県</v>
      </c>
      <c r="D9284" s="4" t="str">
        <f>MID(H9284,LEN(C9284)+1,LEN(H9284))</f>
        <v>別府市</v>
      </c>
      <c r="E9284" s="2">
        <v>1962</v>
      </c>
      <c r="F9284" s="3" t="s">
        <v>1504</v>
      </c>
      <c r="G9284" s="10" t="s">
        <v>1502</v>
      </c>
      <c r="H9284" s="3" t="s">
        <v>2744</v>
      </c>
      <c r="I9284" s="4">
        <v>30</v>
      </c>
      <c r="J9284" s="4">
        <v>436491</v>
      </c>
      <c r="K9284" s="4">
        <v>210445</v>
      </c>
      <c r="L9284" s="5">
        <v>13.29</v>
      </c>
      <c r="M9284" s="5">
        <v>6.66</v>
      </c>
      <c r="N9284" s="4">
        <v>193119</v>
      </c>
      <c r="O9284" s="4">
        <v>192977</v>
      </c>
      <c r="P9284" s="4">
        <v>18169</v>
      </c>
      <c r="Q9284" s="4">
        <v>17636</v>
      </c>
    </row>
    <row r="9285" spans="1:17" x14ac:dyDescent="0.15">
      <c r="A9285" s="4">
        <v>3</v>
      </c>
      <c r="B9285" s="2" t="s">
        <v>2794</v>
      </c>
      <c r="C9285" s="4" t="str">
        <f>LEFT(H9285,IFERROR(FIND("県",H9285),3))</f>
        <v>大分県</v>
      </c>
      <c r="D9285" s="4" t="str">
        <f>MID(H9285,LEN(C9285)+1,LEN(H9285))</f>
        <v>日田市</v>
      </c>
      <c r="E9285" s="2">
        <v>1968</v>
      </c>
      <c r="F9285" s="3" t="s">
        <v>1507</v>
      </c>
      <c r="G9285" s="10" t="s">
        <v>1505</v>
      </c>
      <c r="H9285" s="3" t="s">
        <v>2745</v>
      </c>
      <c r="I9285" s="4">
        <v>5</v>
      </c>
      <c r="J9285" s="4">
        <v>44594</v>
      </c>
      <c r="K9285" s="4">
        <v>23035</v>
      </c>
      <c r="L9285" s="5">
        <v>8.15</v>
      </c>
      <c r="M9285" s="5">
        <v>6.33</v>
      </c>
      <c r="N9285" s="4">
        <v>22328</v>
      </c>
      <c r="O9285" s="4">
        <v>21872</v>
      </c>
      <c r="P9285" s="4">
        <v>3427</v>
      </c>
      <c r="Q9285" s="4">
        <v>3311</v>
      </c>
    </row>
    <row r="9286" spans="1:17" x14ac:dyDescent="0.15">
      <c r="A9286" s="4">
        <v>3</v>
      </c>
      <c r="B9286" s="2" t="s">
        <v>2794</v>
      </c>
      <c r="C9286" s="4" t="str">
        <f>LEFT(H9286,IFERROR(FIND("県",H9286),3))</f>
        <v>宮崎県</v>
      </c>
      <c r="D9286" s="4" t="str">
        <f>MID(H9286,LEN(C9286)+1,LEN(H9286))</f>
        <v>宮崎市</v>
      </c>
      <c r="E9286" s="2">
        <v>1980</v>
      </c>
      <c r="F9286" s="3" t="s">
        <v>2185</v>
      </c>
      <c r="G9286" s="10" t="s">
        <v>1517</v>
      </c>
      <c r="H9286" s="3" t="s">
        <v>2560</v>
      </c>
      <c r="I9286" s="4">
        <v>28</v>
      </c>
      <c r="J9286" s="4">
        <v>237330</v>
      </c>
      <c r="K9286" s="4">
        <v>131487</v>
      </c>
      <c r="L9286" s="5">
        <v>10.77</v>
      </c>
      <c r="M9286" s="5">
        <v>1.62</v>
      </c>
      <c r="N9286" s="4">
        <v>113223</v>
      </c>
      <c r="O9286" s="4">
        <v>116790</v>
      </c>
      <c r="P9286" s="4">
        <v>20476</v>
      </c>
      <c r="Q9286" s="4">
        <v>20167</v>
      </c>
    </row>
    <row r="9287" spans="1:17" x14ac:dyDescent="0.15">
      <c r="A9287" s="4">
        <v>3</v>
      </c>
      <c r="B9287" s="2" t="s">
        <v>2794</v>
      </c>
      <c r="C9287" s="4" t="str">
        <f>LEFT(H9287,IFERROR(FIND("県",H9287),3))</f>
        <v>宮崎県</v>
      </c>
      <c r="D9287" s="4" t="str">
        <f>MID(H9287,LEN(C9287)+1,LEN(H9287))</f>
        <v>延岡市</v>
      </c>
      <c r="E9287" s="2">
        <v>1982</v>
      </c>
      <c r="F9287" s="3" t="s">
        <v>1525</v>
      </c>
      <c r="G9287" s="10" t="s">
        <v>1523</v>
      </c>
      <c r="H9287" s="3" t="s">
        <v>2746</v>
      </c>
      <c r="I9287" s="4">
        <v>8</v>
      </c>
      <c r="J9287" s="4">
        <v>75214</v>
      </c>
      <c r="K9287" s="4">
        <v>38095</v>
      </c>
      <c r="L9287" s="5">
        <v>10.94</v>
      </c>
      <c r="M9287" s="5">
        <v>2.16</v>
      </c>
      <c r="N9287" s="4">
        <v>35637</v>
      </c>
      <c r="O9287" s="4">
        <v>36219</v>
      </c>
      <c r="P9287" s="4">
        <v>5149</v>
      </c>
      <c r="Q9287" s="4">
        <v>5065</v>
      </c>
    </row>
    <row r="9288" spans="1:17" x14ac:dyDescent="0.15">
      <c r="A9288" s="4">
        <v>3</v>
      </c>
      <c r="B9288" s="2" t="s">
        <v>2794</v>
      </c>
      <c r="C9288" s="4" t="str">
        <f>LEFT(H9288,IFERROR(FIND("県",H9288),3))</f>
        <v>宮崎県</v>
      </c>
      <c r="D9288" s="4" t="str">
        <f>MID(H9288,LEN(C9288)+1,LEN(H9288))</f>
        <v>児湯郡</v>
      </c>
      <c r="E9288" s="2">
        <v>1985</v>
      </c>
      <c r="F9288" s="3" t="s">
        <v>1528</v>
      </c>
      <c r="G9288" s="10" t="s">
        <v>1526</v>
      </c>
      <c r="H9288" s="3" t="s">
        <v>2747</v>
      </c>
      <c r="I9288" s="4">
        <v>22</v>
      </c>
      <c r="J9288" s="4">
        <v>281870</v>
      </c>
      <c r="K9288" s="4">
        <v>110690</v>
      </c>
      <c r="L9288" s="5">
        <v>13.8</v>
      </c>
      <c r="M9288" s="5">
        <v>1.83</v>
      </c>
      <c r="N9288" s="4">
        <v>95987</v>
      </c>
      <c r="O9288" s="4">
        <v>95525</v>
      </c>
      <c r="P9288" s="4">
        <v>26335</v>
      </c>
      <c r="Q9288" s="4">
        <v>25540</v>
      </c>
    </row>
    <row r="9289" spans="1:17" x14ac:dyDescent="0.15">
      <c r="A9289" s="4">
        <v>3</v>
      </c>
      <c r="B9289" s="2" t="s">
        <v>2794</v>
      </c>
      <c r="C9289" s="4" t="str">
        <f>LEFT(H9289,IFERROR(FIND("県",H9289),3))</f>
        <v>鹿児島県</v>
      </c>
      <c r="D9289" s="4" t="str">
        <f>MID(H9289,LEN(C9289)+1,LEN(H9289))</f>
        <v>鹿児島市</v>
      </c>
      <c r="E9289" s="2">
        <v>1990</v>
      </c>
      <c r="F9289" s="3" t="s">
        <v>1543</v>
      </c>
      <c r="G9289" s="10" t="s">
        <v>1541</v>
      </c>
      <c r="H9289" s="3" t="s">
        <v>2561</v>
      </c>
      <c r="I9289" s="4">
        <v>38</v>
      </c>
      <c r="J9289" s="4">
        <v>326773</v>
      </c>
      <c r="K9289" s="4">
        <v>220875</v>
      </c>
      <c r="L9289" s="5">
        <v>8.4</v>
      </c>
      <c r="M9289" s="5">
        <v>2.35</v>
      </c>
      <c r="N9289" s="4">
        <v>202075</v>
      </c>
      <c r="O9289" s="4">
        <v>201551</v>
      </c>
      <c r="P9289" s="4">
        <v>20472</v>
      </c>
      <c r="Q9289" s="4">
        <v>19812</v>
      </c>
    </row>
    <row r="9290" spans="1:17" x14ac:dyDescent="0.15">
      <c r="A9290" s="4">
        <v>3</v>
      </c>
      <c r="B9290" s="2" t="s">
        <v>2794</v>
      </c>
      <c r="C9290" s="4" t="str">
        <f>LEFT(H9290,IFERROR(FIND("県",H9290),3))</f>
        <v>鹿児島県</v>
      </c>
      <c r="D9290" s="4" t="str">
        <f>MID(H9290,LEN(C9290)+1,LEN(H9290))</f>
        <v>鹿児島市</v>
      </c>
      <c r="E9290" s="2">
        <v>1991</v>
      </c>
      <c r="F9290" s="3" t="s">
        <v>1546</v>
      </c>
      <c r="G9290" s="10" t="s">
        <v>1544</v>
      </c>
      <c r="H9290" s="3" t="s">
        <v>2561</v>
      </c>
      <c r="I9290" s="4">
        <v>57</v>
      </c>
      <c r="J9290" s="4">
        <v>590861</v>
      </c>
      <c r="K9290" s="4">
        <v>372811</v>
      </c>
      <c r="L9290" s="5">
        <v>7.99</v>
      </c>
      <c r="M9290" s="5">
        <v>6.79</v>
      </c>
      <c r="N9290" s="4">
        <v>344776</v>
      </c>
      <c r="O9290" s="4">
        <v>348532</v>
      </c>
      <c r="P9290" s="4">
        <v>29795</v>
      </c>
      <c r="Q9290" s="4">
        <v>28629</v>
      </c>
    </row>
    <row r="9291" spans="1:17" x14ac:dyDescent="0.15">
      <c r="A9291" s="4">
        <v>3</v>
      </c>
      <c r="B9291" s="2" t="s">
        <v>2794</v>
      </c>
      <c r="C9291" s="4" t="str">
        <f>LEFT(H9291,IFERROR(FIND("県",H9291),3))</f>
        <v>鹿児島県</v>
      </c>
      <c r="D9291" s="4" t="str">
        <f>MID(H9291,LEN(C9291)+1,LEN(H9291))</f>
        <v>奄美市</v>
      </c>
      <c r="E9291" s="2">
        <v>1993</v>
      </c>
      <c r="F9291" s="3" t="s">
        <v>1549</v>
      </c>
      <c r="G9291" s="10" t="s">
        <v>1547</v>
      </c>
      <c r="H9291" s="3" t="s">
        <v>2748</v>
      </c>
      <c r="I9291" s="4">
        <v>15</v>
      </c>
      <c r="J9291" s="4">
        <v>88042</v>
      </c>
      <c r="K9291" s="4">
        <v>50435</v>
      </c>
      <c r="L9291" s="5">
        <v>15.04</v>
      </c>
      <c r="M9291" s="5">
        <v>7.67</v>
      </c>
      <c r="N9291" s="4">
        <v>36419</v>
      </c>
      <c r="O9291" s="4">
        <v>37042</v>
      </c>
      <c r="P9291" s="4">
        <v>7066</v>
      </c>
      <c r="Q9291" s="4">
        <v>6802</v>
      </c>
    </row>
    <row r="9292" spans="1:17" x14ac:dyDescent="0.15">
      <c r="A9292" s="4">
        <v>3</v>
      </c>
      <c r="B9292" s="2" t="s">
        <v>2794</v>
      </c>
      <c r="C9292" s="4" t="str">
        <f>LEFT(H9292,IFERROR(FIND("県",H9292),3))</f>
        <v>沖縄県</v>
      </c>
      <c r="D9292" s="4" t="str">
        <f>MID(H9292,LEN(C9292)+1,LEN(H9292))</f>
        <v>沖縄市</v>
      </c>
      <c r="E9292" s="2">
        <v>1996</v>
      </c>
      <c r="F9292" s="3" t="s">
        <v>1570</v>
      </c>
      <c r="G9292" s="10" t="s">
        <v>1568</v>
      </c>
      <c r="H9292" s="3" t="s">
        <v>2749</v>
      </c>
      <c r="I9292" s="4">
        <v>20</v>
      </c>
      <c r="J9292" s="4">
        <v>246603</v>
      </c>
      <c r="K9292" s="4">
        <v>174714</v>
      </c>
      <c r="L9292" s="5">
        <v>9.1300000000000008</v>
      </c>
      <c r="M9292" s="5">
        <v>1.84</v>
      </c>
      <c r="N9292" s="4">
        <v>156317</v>
      </c>
      <c r="O9292" s="4">
        <v>158901</v>
      </c>
      <c r="P9292" s="4">
        <v>12882</v>
      </c>
      <c r="Q9292" s="4">
        <v>12798</v>
      </c>
    </row>
    <row r="9293" spans="1:17" x14ac:dyDescent="0.15">
      <c r="A9293" s="4">
        <v>4</v>
      </c>
      <c r="B9293" s="2" t="s">
        <v>2794</v>
      </c>
      <c r="C9293" s="4" t="str">
        <f>LEFT(H9293,IFERROR(FIND("県",H9293),3))</f>
        <v>北海道</v>
      </c>
      <c r="D9293" s="4" t="str">
        <f>MID(H9293,LEN(C9293)+1,LEN(H9293))</f>
        <v>札幌市</v>
      </c>
      <c r="E9293" s="2">
        <v>2011</v>
      </c>
      <c r="F9293" s="3" t="s">
        <v>86</v>
      </c>
      <c r="G9293" s="10" t="s">
        <v>84</v>
      </c>
      <c r="H9293" s="3" t="s">
        <v>2511</v>
      </c>
      <c r="I9293" s="4">
        <v>26</v>
      </c>
      <c r="J9293" s="4">
        <v>206899</v>
      </c>
      <c r="K9293" s="4">
        <v>158758</v>
      </c>
      <c r="L9293" s="5">
        <v>8.51</v>
      </c>
      <c r="M9293" s="5">
        <v>4.2</v>
      </c>
      <c r="N9293" s="4">
        <v>147407</v>
      </c>
      <c r="O9293" s="4">
        <v>151048</v>
      </c>
      <c r="P9293" s="4">
        <v>9068</v>
      </c>
      <c r="Q9293" s="4">
        <v>8666</v>
      </c>
    </row>
    <row r="9294" spans="1:17" x14ac:dyDescent="0.15">
      <c r="A9294" s="4">
        <v>4</v>
      </c>
      <c r="B9294" s="2" t="s">
        <v>2794</v>
      </c>
      <c r="C9294" s="4" t="str">
        <f>LEFT(H9294,IFERROR(FIND("県",H9294),3))</f>
        <v>北海道</v>
      </c>
      <c r="D9294" s="4" t="str">
        <f>MID(H9294,LEN(C9294)+1,LEN(H9294))</f>
        <v>札幌市</v>
      </c>
      <c r="E9294" s="2">
        <v>2013</v>
      </c>
      <c r="F9294" s="3" t="s">
        <v>89</v>
      </c>
      <c r="G9294" s="10" t="s">
        <v>87</v>
      </c>
      <c r="H9294" s="3" t="s">
        <v>2511</v>
      </c>
      <c r="I9294" s="4">
        <v>14</v>
      </c>
      <c r="J9294" s="4">
        <v>108546</v>
      </c>
      <c r="K9294" s="4">
        <v>78719</v>
      </c>
      <c r="L9294" s="5">
        <v>9.69</v>
      </c>
      <c r="M9294" s="5">
        <v>1.47</v>
      </c>
      <c r="N9294" s="4">
        <v>78072</v>
      </c>
      <c r="O9294" s="4">
        <v>77431</v>
      </c>
      <c r="P9294" s="4">
        <v>3985</v>
      </c>
      <c r="Q9294" s="4">
        <v>3802</v>
      </c>
    </row>
    <row r="9295" spans="1:17" x14ac:dyDescent="0.15">
      <c r="A9295" s="4">
        <v>4</v>
      </c>
      <c r="B9295" s="2" t="s">
        <v>2794</v>
      </c>
      <c r="C9295" s="4" t="str">
        <f>LEFT(H9295,IFERROR(FIND("県",H9295),3))</f>
        <v>北海道</v>
      </c>
      <c r="D9295" s="4" t="str">
        <f>MID(H9295,LEN(C9295)+1,LEN(H9295))</f>
        <v>札幌市</v>
      </c>
      <c r="E9295" s="2">
        <v>2014</v>
      </c>
      <c r="F9295" s="3" t="s">
        <v>92</v>
      </c>
      <c r="G9295" s="10" t="s">
        <v>90</v>
      </c>
      <c r="H9295" s="3" t="s">
        <v>2511</v>
      </c>
      <c r="I9295" s="4">
        <v>5</v>
      </c>
      <c r="J9295" s="4">
        <v>99359</v>
      </c>
      <c r="K9295" s="4">
        <v>80077</v>
      </c>
      <c r="L9295" s="5">
        <v>9.57</v>
      </c>
      <c r="M9295" s="5">
        <v>9.61</v>
      </c>
      <c r="N9295" s="4">
        <v>72875</v>
      </c>
      <c r="O9295" s="4">
        <v>80077</v>
      </c>
      <c r="P9295" s="4">
        <v>568</v>
      </c>
      <c r="Q9295" s="4">
        <v>561</v>
      </c>
    </row>
    <row r="9296" spans="1:17" x14ac:dyDescent="0.15">
      <c r="A9296" s="4">
        <v>4</v>
      </c>
      <c r="B9296" s="2" t="s">
        <v>2794</v>
      </c>
      <c r="C9296" s="4" t="str">
        <f>LEFT(H9296,IFERROR(FIND("県",H9296),3))</f>
        <v>北海道</v>
      </c>
      <c r="D9296" s="4" t="str">
        <f>MID(H9296,LEN(C9296)+1,LEN(H9296))</f>
        <v>函館市</v>
      </c>
      <c r="E9296" s="2">
        <v>2017</v>
      </c>
      <c r="F9296" s="3" t="s">
        <v>95</v>
      </c>
      <c r="G9296" s="10" t="s">
        <v>93</v>
      </c>
      <c r="H9296" s="3" t="s">
        <v>2750</v>
      </c>
      <c r="I9296" s="4">
        <v>5</v>
      </c>
      <c r="J9296" s="4">
        <v>28879</v>
      </c>
      <c r="K9296" s="4">
        <v>19476</v>
      </c>
      <c r="L9296" s="5">
        <v>9.98</v>
      </c>
      <c r="M9296" s="5">
        <v>1.67</v>
      </c>
      <c r="N9296" s="4">
        <v>19325</v>
      </c>
      <c r="O9296" s="4">
        <v>19389</v>
      </c>
      <c r="P9296" s="4">
        <v>2162</v>
      </c>
      <c r="Q9296" s="4">
        <v>2029</v>
      </c>
    </row>
    <row r="9297" spans="1:17" x14ac:dyDescent="0.15">
      <c r="A9297" s="4">
        <v>4</v>
      </c>
      <c r="B9297" s="2" t="s">
        <v>2794</v>
      </c>
      <c r="C9297" s="4" t="str">
        <f>LEFT(H9297,IFERROR(FIND("県",H9297),3))</f>
        <v>北海道</v>
      </c>
      <c r="D9297" s="4" t="str">
        <f>MID(H9297,LEN(C9297)+1,LEN(H9297))</f>
        <v>美唄市</v>
      </c>
      <c r="E9297" s="2">
        <v>2019</v>
      </c>
      <c r="F9297" s="3" t="s">
        <v>98</v>
      </c>
      <c r="G9297" s="10" t="s">
        <v>96</v>
      </c>
      <c r="H9297" s="3" t="s">
        <v>2751</v>
      </c>
      <c r="I9297" s="4">
        <v>9</v>
      </c>
      <c r="J9297" s="4">
        <v>84801</v>
      </c>
      <c r="K9297" s="4">
        <v>61220</v>
      </c>
      <c r="L9297" s="5">
        <v>8.44</v>
      </c>
      <c r="M9297" s="5">
        <v>3.01</v>
      </c>
      <c r="N9297" s="4">
        <v>56645</v>
      </c>
      <c r="O9297" s="4">
        <v>56857</v>
      </c>
      <c r="P9297" s="4">
        <v>2465</v>
      </c>
      <c r="Q9297" s="4">
        <v>2385</v>
      </c>
    </row>
    <row r="9298" spans="1:17" x14ac:dyDescent="0.15">
      <c r="A9298" s="4">
        <v>4</v>
      </c>
      <c r="B9298" s="2" t="s">
        <v>2794</v>
      </c>
      <c r="C9298" s="4" t="str">
        <f>LEFT(H9298,IFERROR(FIND("県",H9298),3))</f>
        <v>北海道</v>
      </c>
      <c r="D9298" s="4" t="str">
        <f>MID(H9298,LEN(C9298)+1,LEN(H9298))</f>
        <v>帯広市</v>
      </c>
      <c r="E9298" s="2">
        <v>2024</v>
      </c>
      <c r="F9298" s="3" t="s">
        <v>101</v>
      </c>
      <c r="G9298" s="10" t="s">
        <v>99</v>
      </c>
      <c r="H9298" s="3" t="s">
        <v>2585</v>
      </c>
      <c r="I9298" s="4">
        <v>8</v>
      </c>
      <c r="J9298" s="4">
        <v>62482</v>
      </c>
      <c r="K9298" s="4">
        <v>46821</v>
      </c>
      <c r="L9298" s="5">
        <v>11.3</v>
      </c>
      <c r="M9298" s="5">
        <v>2.09</v>
      </c>
      <c r="N9298" s="4">
        <v>44476</v>
      </c>
      <c r="O9298" s="4">
        <v>45827</v>
      </c>
      <c r="P9298" s="4">
        <v>2593</v>
      </c>
      <c r="Q9298" s="4">
        <v>2628</v>
      </c>
    </row>
    <row r="9299" spans="1:17" x14ac:dyDescent="0.15">
      <c r="A9299" s="4">
        <v>4</v>
      </c>
      <c r="B9299" s="2" t="s">
        <v>2794</v>
      </c>
      <c r="C9299" s="4" t="str">
        <f>LEFT(H9299,IFERROR(FIND("県",H9299),3))</f>
        <v>北海道</v>
      </c>
      <c r="D9299" s="4" t="str">
        <f>MID(H9299,LEN(C9299)+1,LEN(H9299))</f>
        <v>釧路市</v>
      </c>
      <c r="E9299" s="2">
        <v>2025</v>
      </c>
      <c r="F9299" s="3" t="s">
        <v>104</v>
      </c>
      <c r="G9299" s="10" t="s">
        <v>102</v>
      </c>
      <c r="H9299" s="3" t="s">
        <v>2586</v>
      </c>
      <c r="I9299" s="4">
        <v>5</v>
      </c>
      <c r="J9299" s="4">
        <v>71622</v>
      </c>
      <c r="K9299" s="4">
        <v>43842</v>
      </c>
      <c r="L9299" s="5">
        <v>24.54</v>
      </c>
      <c r="M9299" s="5">
        <v>5.54</v>
      </c>
      <c r="N9299" s="4">
        <v>41281</v>
      </c>
      <c r="O9299" s="4">
        <v>41453</v>
      </c>
      <c r="P9299" s="4">
        <v>3611</v>
      </c>
      <c r="Q9299" s="4">
        <v>3472</v>
      </c>
    </row>
    <row r="9300" spans="1:17" x14ac:dyDescent="0.15">
      <c r="A9300" s="4">
        <v>4</v>
      </c>
      <c r="B9300" s="2" t="s">
        <v>2794</v>
      </c>
      <c r="C9300" s="4" t="str">
        <f>LEFT(H9300,IFERROR(FIND("県",H9300),3))</f>
        <v>青森県</v>
      </c>
      <c r="D9300" s="4" t="str">
        <f>MID(H9300,LEN(C9300)+1,LEN(H9300))</f>
        <v>青森市</v>
      </c>
      <c r="E9300" s="2">
        <v>2030</v>
      </c>
      <c r="F9300" s="3" t="s">
        <v>119</v>
      </c>
      <c r="G9300" s="10" t="s">
        <v>117</v>
      </c>
      <c r="H9300" s="3" t="s">
        <v>2512</v>
      </c>
      <c r="I9300" s="4">
        <v>19</v>
      </c>
      <c r="J9300" s="4">
        <v>161010</v>
      </c>
      <c r="K9300" s="4">
        <v>84912</v>
      </c>
      <c r="L9300" s="5">
        <v>8.0500000000000007</v>
      </c>
      <c r="M9300" s="5">
        <v>7.34</v>
      </c>
      <c r="N9300" s="4">
        <v>84204</v>
      </c>
      <c r="O9300" s="4">
        <v>79765</v>
      </c>
      <c r="P9300" s="4">
        <v>12151</v>
      </c>
      <c r="Q9300" s="4">
        <v>11263</v>
      </c>
    </row>
    <row r="9301" spans="1:17" x14ac:dyDescent="0.15">
      <c r="A9301" s="4">
        <v>4</v>
      </c>
      <c r="B9301" s="2" t="s">
        <v>2794</v>
      </c>
      <c r="C9301" s="4" t="str">
        <f>LEFT(H9301,IFERROR(FIND("県",H9301),3))</f>
        <v>岩手県</v>
      </c>
      <c r="D9301" s="4" t="str">
        <f>MID(H9301,LEN(C9301)+1,LEN(H9301))</f>
        <v>盛岡市</v>
      </c>
      <c r="E9301" s="2">
        <v>2045</v>
      </c>
      <c r="F9301" s="3" t="s">
        <v>197</v>
      </c>
      <c r="G9301" s="10" t="s">
        <v>195</v>
      </c>
      <c r="H9301" s="3" t="s">
        <v>2516</v>
      </c>
      <c r="I9301" s="4">
        <v>1</v>
      </c>
      <c r="J9301" s="4">
        <v>18946</v>
      </c>
      <c r="K9301" s="4">
        <v>8237</v>
      </c>
      <c r="L9301" s="5">
        <v>22.79</v>
      </c>
      <c r="M9301" s="5">
        <v>0.46</v>
      </c>
      <c r="N9301" s="4">
        <v>8386</v>
      </c>
      <c r="O9301" s="4">
        <v>8238</v>
      </c>
      <c r="P9301" s="4">
        <v>1548</v>
      </c>
      <c r="Q9301" s="4">
        <v>1532</v>
      </c>
    </row>
    <row r="9302" spans="1:17" x14ac:dyDescent="0.15">
      <c r="A9302" s="4">
        <v>4</v>
      </c>
      <c r="B9302" s="2" t="s">
        <v>2794</v>
      </c>
      <c r="C9302" s="4" t="str">
        <f>LEFT(H9302,IFERROR(FIND("県",H9302),3))</f>
        <v>岩手県</v>
      </c>
      <c r="D9302" s="4" t="str">
        <f>MID(H9302,LEN(C9302)+1,LEN(H9302))</f>
        <v>盛岡市</v>
      </c>
      <c r="E9302" s="2">
        <v>2049</v>
      </c>
      <c r="F9302" s="3" t="s">
        <v>200</v>
      </c>
      <c r="G9302" s="10" t="s">
        <v>198</v>
      </c>
      <c r="H9302" s="3" t="s">
        <v>2516</v>
      </c>
      <c r="I9302" s="4">
        <v>1</v>
      </c>
      <c r="J9302" s="4">
        <v>38334</v>
      </c>
      <c r="K9302" s="4">
        <v>11644</v>
      </c>
      <c r="L9302" s="5">
        <v>19.73</v>
      </c>
      <c r="M9302" s="5">
        <v>0.82</v>
      </c>
      <c r="N9302" s="4">
        <v>11328</v>
      </c>
      <c r="O9302" s="4">
        <v>11644</v>
      </c>
      <c r="P9302" s="4">
        <v>441</v>
      </c>
      <c r="Q9302" s="4">
        <v>434</v>
      </c>
    </row>
    <row r="9303" spans="1:17" x14ac:dyDescent="0.15">
      <c r="A9303" s="4">
        <v>4</v>
      </c>
      <c r="B9303" s="2" t="s">
        <v>2794</v>
      </c>
      <c r="C9303" s="4" t="str">
        <f>LEFT(H9303,IFERROR(FIND("県",H9303),3))</f>
        <v>東京都</v>
      </c>
      <c r="D9303" s="4" t="str">
        <f>MID(H9303,LEN(C9303)+1,LEN(H9303))</f>
        <v>新宿区</v>
      </c>
      <c r="E9303" s="2">
        <v>2060</v>
      </c>
      <c r="F9303" s="3" t="s">
        <v>503</v>
      </c>
      <c r="G9303" s="10" t="s">
        <v>501</v>
      </c>
      <c r="H9303" s="3" t="s">
        <v>2643</v>
      </c>
      <c r="I9303" s="4">
        <v>16</v>
      </c>
      <c r="J9303" s="4">
        <v>441328</v>
      </c>
      <c r="K9303" s="4">
        <v>369704</v>
      </c>
      <c r="L9303" s="5">
        <v>8.5</v>
      </c>
      <c r="M9303" s="5">
        <v>2.76</v>
      </c>
      <c r="N9303" s="4">
        <v>339386</v>
      </c>
      <c r="O9303" s="4">
        <v>369704</v>
      </c>
      <c r="P9303" s="4">
        <v>2857</v>
      </c>
      <c r="Q9303" s="4">
        <v>3255</v>
      </c>
    </row>
    <row r="9304" spans="1:17" x14ac:dyDescent="0.15">
      <c r="A9304" s="4">
        <v>4</v>
      </c>
      <c r="B9304" s="2" t="s">
        <v>2794</v>
      </c>
      <c r="C9304" s="4" t="str">
        <f>LEFT(H9304,IFERROR(FIND("県",H9304),3))</f>
        <v>宮城県</v>
      </c>
      <c r="D9304" s="4" t="str">
        <f>MID(H9304,LEN(C9304)+1,LEN(H9304))</f>
        <v>石巻市</v>
      </c>
      <c r="E9304" s="2">
        <v>2061</v>
      </c>
      <c r="F9304" s="3" t="s">
        <v>224</v>
      </c>
      <c r="G9304" s="10" t="s">
        <v>222</v>
      </c>
      <c r="H9304" s="3" t="s">
        <v>2601</v>
      </c>
      <c r="I9304" s="4">
        <v>12</v>
      </c>
      <c r="J9304" s="4">
        <v>106181</v>
      </c>
      <c r="K9304" s="4">
        <v>59093</v>
      </c>
      <c r="L9304" s="5">
        <v>21.66</v>
      </c>
      <c r="M9304" s="5">
        <v>10.67</v>
      </c>
      <c r="N9304" s="4">
        <v>50389</v>
      </c>
      <c r="O9304" s="4">
        <v>50412</v>
      </c>
      <c r="P9304" s="4">
        <v>3662</v>
      </c>
      <c r="Q9304" s="4">
        <v>3589</v>
      </c>
    </row>
    <row r="9305" spans="1:17" x14ac:dyDescent="0.15">
      <c r="A9305" s="4">
        <v>4</v>
      </c>
      <c r="B9305" s="2" t="s">
        <v>2794</v>
      </c>
      <c r="C9305" s="4" t="str">
        <f>LEFT(H9305,IFERROR(FIND("県",H9305),3))</f>
        <v>宮城県</v>
      </c>
      <c r="D9305" s="4" t="str">
        <f>MID(H9305,LEN(C9305)+1,LEN(H9305))</f>
        <v>大崎市</v>
      </c>
      <c r="E9305" s="2">
        <v>2062</v>
      </c>
      <c r="F9305" s="3" t="s">
        <v>227</v>
      </c>
      <c r="G9305" s="10" t="s">
        <v>225</v>
      </c>
      <c r="H9305" s="3" t="s">
        <v>2752</v>
      </c>
      <c r="I9305" s="4">
        <v>9</v>
      </c>
      <c r="J9305" s="4">
        <v>64735</v>
      </c>
      <c r="K9305" s="4">
        <v>47445</v>
      </c>
      <c r="L9305" s="5">
        <v>6.75</v>
      </c>
      <c r="M9305" s="5">
        <v>8.7200000000000006</v>
      </c>
      <c r="N9305" s="4">
        <v>42299</v>
      </c>
      <c r="O9305" s="4">
        <v>42550</v>
      </c>
      <c r="P9305" s="4">
        <v>3854</v>
      </c>
      <c r="Q9305" s="4">
        <v>3797</v>
      </c>
    </row>
    <row r="9306" spans="1:17" x14ac:dyDescent="0.15">
      <c r="A9306" s="4">
        <v>4</v>
      </c>
      <c r="B9306" s="2" t="s">
        <v>2794</v>
      </c>
      <c r="C9306" s="4" t="str">
        <f>LEFT(H9306,IFERROR(FIND("県",H9306),3))</f>
        <v>宮城県</v>
      </c>
      <c r="D9306" s="4" t="str">
        <f>MID(H9306,LEN(C9306)+1,LEN(H9306))</f>
        <v>栗原市</v>
      </c>
      <c r="E9306" s="2">
        <v>2063</v>
      </c>
      <c r="F9306" s="3" t="s">
        <v>230</v>
      </c>
      <c r="G9306" s="10" t="s">
        <v>228</v>
      </c>
      <c r="H9306" s="3" t="s">
        <v>2753</v>
      </c>
      <c r="I9306" s="4">
        <v>5</v>
      </c>
      <c r="J9306" s="4">
        <v>34721</v>
      </c>
      <c r="K9306" s="4">
        <v>28274</v>
      </c>
      <c r="L9306" s="5">
        <v>7.24</v>
      </c>
      <c r="M9306" s="5">
        <v>8.08</v>
      </c>
      <c r="N9306" s="4">
        <v>25117</v>
      </c>
      <c r="O9306" s="4">
        <v>25404</v>
      </c>
      <c r="P9306" s="4">
        <v>3145</v>
      </c>
      <c r="Q9306" s="4">
        <v>3042</v>
      </c>
    </row>
    <row r="9307" spans="1:17" x14ac:dyDescent="0.15">
      <c r="A9307" s="4">
        <v>4</v>
      </c>
      <c r="B9307" s="2" t="s">
        <v>2794</v>
      </c>
      <c r="C9307" s="4" t="str">
        <f>LEFT(H9307,IFERROR(FIND("県",H9307),3))</f>
        <v>秋田県</v>
      </c>
      <c r="D9307" s="4" t="str">
        <f>MID(H9307,LEN(C9307)+1,LEN(H9307))</f>
        <v>秋田市</v>
      </c>
      <c r="E9307" s="2">
        <v>2075</v>
      </c>
      <c r="F9307" s="3" t="s">
        <v>134</v>
      </c>
      <c r="G9307" s="10" t="s">
        <v>132</v>
      </c>
      <c r="H9307" s="3" t="s">
        <v>2513</v>
      </c>
      <c r="I9307" s="4">
        <v>15</v>
      </c>
      <c r="J9307" s="4">
        <v>95976</v>
      </c>
      <c r="K9307" s="4">
        <v>62470</v>
      </c>
      <c r="L9307" s="5">
        <v>9.3000000000000007</v>
      </c>
      <c r="M9307" s="5">
        <v>4.1399999999999997</v>
      </c>
      <c r="N9307" s="4">
        <v>58249</v>
      </c>
      <c r="O9307" s="4">
        <v>59054</v>
      </c>
      <c r="P9307" s="4">
        <v>5952</v>
      </c>
      <c r="Q9307" s="4">
        <v>5852</v>
      </c>
    </row>
    <row r="9308" spans="1:17" x14ac:dyDescent="0.15">
      <c r="A9308" s="4">
        <v>4</v>
      </c>
      <c r="B9308" s="2" t="s">
        <v>2794</v>
      </c>
      <c r="C9308" s="4" t="str">
        <f>LEFT(H9308,IFERROR(FIND("県",H9308),3))</f>
        <v>山形県</v>
      </c>
      <c r="D9308" s="4" t="str">
        <f>MID(H9308,LEN(C9308)+1,LEN(H9308))</f>
        <v>村山市</v>
      </c>
      <c r="E9308" s="2">
        <v>2083</v>
      </c>
      <c r="F9308" s="3" t="s">
        <v>158</v>
      </c>
      <c r="G9308" s="10" t="s">
        <v>156</v>
      </c>
      <c r="H9308" s="3" t="s">
        <v>2754</v>
      </c>
      <c r="I9308" s="4">
        <v>11</v>
      </c>
      <c r="J9308" s="4">
        <v>105283</v>
      </c>
      <c r="K9308" s="4">
        <v>57159</v>
      </c>
      <c r="L9308" s="5">
        <v>8.1999999999999993</v>
      </c>
      <c r="M9308" s="5">
        <v>3.64</v>
      </c>
      <c r="N9308" s="4">
        <v>52107</v>
      </c>
      <c r="O9308" s="4">
        <v>51531</v>
      </c>
      <c r="P9308" s="4">
        <v>5102</v>
      </c>
      <c r="Q9308" s="4">
        <v>4974</v>
      </c>
    </row>
    <row r="9309" spans="1:17" x14ac:dyDescent="0.15">
      <c r="A9309" s="4">
        <v>4</v>
      </c>
      <c r="B9309" s="2" t="s">
        <v>2794</v>
      </c>
      <c r="C9309" s="4" t="str">
        <f>LEFT(H9309,IFERROR(FIND("県",H9309),3))</f>
        <v>山形県</v>
      </c>
      <c r="D9309" s="4" t="str">
        <f>MID(H9309,LEN(C9309)+1,LEN(H9309))</f>
        <v>長井市</v>
      </c>
      <c r="E9309" s="2">
        <v>2084</v>
      </c>
      <c r="F9309" s="3" t="s">
        <v>161</v>
      </c>
      <c r="G9309" s="10" t="s">
        <v>159</v>
      </c>
      <c r="H9309" s="3" t="s">
        <v>2755</v>
      </c>
      <c r="I9309" s="4">
        <v>8</v>
      </c>
      <c r="J9309" s="4">
        <v>46917</v>
      </c>
      <c r="K9309" s="4">
        <v>30054</v>
      </c>
      <c r="L9309" s="5">
        <v>7.85</v>
      </c>
      <c r="M9309" s="5">
        <v>5.36</v>
      </c>
      <c r="N9309" s="4">
        <v>24751</v>
      </c>
      <c r="O9309" s="4">
        <v>23355</v>
      </c>
      <c r="P9309" s="4">
        <v>3418</v>
      </c>
      <c r="Q9309" s="4">
        <v>3247</v>
      </c>
    </row>
    <row r="9310" spans="1:17" x14ac:dyDescent="0.15">
      <c r="A9310" s="4">
        <v>4</v>
      </c>
      <c r="B9310" s="2" t="s">
        <v>2794</v>
      </c>
      <c r="C9310" s="4" t="str">
        <f>LEFT(H9310,IFERROR(FIND("県",H9310),3))</f>
        <v>山形県</v>
      </c>
      <c r="D9310" s="4" t="str">
        <f>MID(H9310,LEN(C9310)+1,LEN(H9310))</f>
        <v>東置賜郡</v>
      </c>
      <c r="E9310" s="2">
        <v>2085</v>
      </c>
      <c r="F9310" s="3" t="s">
        <v>164</v>
      </c>
      <c r="G9310" s="10" t="s">
        <v>162</v>
      </c>
      <c r="H9310" s="3" t="s">
        <v>2756</v>
      </c>
      <c r="I9310" s="4">
        <v>7</v>
      </c>
      <c r="J9310" s="4">
        <v>53103</v>
      </c>
      <c r="K9310" s="4">
        <v>28013</v>
      </c>
      <c r="L9310" s="5">
        <v>10.52</v>
      </c>
      <c r="M9310" s="5">
        <v>4.82</v>
      </c>
      <c r="N9310" s="4">
        <v>25406</v>
      </c>
      <c r="O9310" s="4">
        <v>25495</v>
      </c>
      <c r="P9310" s="4">
        <v>2105</v>
      </c>
      <c r="Q9310" s="4">
        <v>2058</v>
      </c>
    </row>
    <row r="9311" spans="1:17" x14ac:dyDescent="0.15">
      <c r="A9311" s="4">
        <v>4</v>
      </c>
      <c r="B9311" s="2" t="s">
        <v>2794</v>
      </c>
      <c r="C9311" s="4" t="str">
        <f>LEFT(H9311,IFERROR(FIND("県",H9311),3))</f>
        <v>山形県</v>
      </c>
      <c r="D9311" s="4" t="str">
        <f>MID(H9311,LEN(C9311)+1,LEN(H9311))</f>
        <v>山形市</v>
      </c>
      <c r="E9311" s="2">
        <v>2087</v>
      </c>
      <c r="F9311" s="3" t="s">
        <v>167</v>
      </c>
      <c r="G9311" s="10" t="s">
        <v>165</v>
      </c>
      <c r="H9311" s="3" t="s">
        <v>2515</v>
      </c>
      <c r="I9311" s="4">
        <v>1</v>
      </c>
      <c r="J9311" s="4">
        <v>14369</v>
      </c>
      <c r="K9311" s="4">
        <v>3819</v>
      </c>
      <c r="L9311" s="5">
        <v>13.86</v>
      </c>
      <c r="M9311" s="5">
        <v>1.33</v>
      </c>
      <c r="N9311" s="4">
        <v>3785</v>
      </c>
      <c r="O9311" s="4">
        <v>3820</v>
      </c>
      <c r="P9311" s="4">
        <v>251</v>
      </c>
      <c r="Q9311" s="4">
        <v>246</v>
      </c>
    </row>
    <row r="9312" spans="1:17" x14ac:dyDescent="0.15">
      <c r="A9312" s="4">
        <v>4</v>
      </c>
      <c r="B9312" s="2" t="s">
        <v>2794</v>
      </c>
      <c r="C9312" s="4" t="str">
        <f>LEFT(H9312,IFERROR(FIND("県",H9312),3))</f>
        <v>福島県</v>
      </c>
      <c r="D9312" s="4" t="str">
        <f>MID(H9312,LEN(C9312)+1,LEN(H9312))</f>
        <v>郡山市</v>
      </c>
      <c r="E9312" s="2">
        <v>2090</v>
      </c>
      <c r="F9312" s="3" t="s">
        <v>266</v>
      </c>
      <c r="G9312" s="10" t="s">
        <v>264</v>
      </c>
      <c r="H9312" s="3" t="s">
        <v>2564</v>
      </c>
      <c r="I9312" s="4">
        <v>16</v>
      </c>
      <c r="J9312" s="4">
        <v>182369</v>
      </c>
      <c r="K9312" s="4">
        <v>121267</v>
      </c>
      <c r="L9312" s="5">
        <v>9.1999999999999993</v>
      </c>
      <c r="M9312" s="5">
        <v>3.93</v>
      </c>
      <c r="N9312" s="4">
        <v>103224</v>
      </c>
      <c r="O9312" s="4">
        <v>103307</v>
      </c>
      <c r="P9312" s="4">
        <v>8505</v>
      </c>
      <c r="Q9312" s="4">
        <v>8247</v>
      </c>
    </row>
    <row r="9313" spans="1:17" x14ac:dyDescent="0.15">
      <c r="A9313" s="4">
        <v>4</v>
      </c>
      <c r="B9313" s="2" t="s">
        <v>2794</v>
      </c>
      <c r="C9313" s="4" t="str">
        <f>LEFT(H9313,IFERROR(FIND("県",H9313),3))</f>
        <v>福島県</v>
      </c>
      <c r="D9313" s="4" t="str">
        <f>MID(H9313,LEN(C9313)+1,LEN(H9313))</f>
        <v>いわき市</v>
      </c>
      <c r="E9313" s="2">
        <v>2092</v>
      </c>
      <c r="F9313" s="3" t="s">
        <v>269</v>
      </c>
      <c r="G9313" s="10" t="s">
        <v>267</v>
      </c>
      <c r="H9313" s="3" t="s">
        <v>2607</v>
      </c>
      <c r="I9313" s="4">
        <v>15</v>
      </c>
      <c r="J9313" s="4">
        <v>204161</v>
      </c>
      <c r="K9313" s="4">
        <v>121508</v>
      </c>
      <c r="L9313" s="5">
        <v>18.64</v>
      </c>
      <c r="M9313" s="5">
        <v>5.57</v>
      </c>
      <c r="N9313" s="4">
        <v>114714</v>
      </c>
      <c r="O9313" s="4">
        <v>115600</v>
      </c>
      <c r="P9313" s="4">
        <v>8824</v>
      </c>
      <c r="Q9313" s="4">
        <v>8752</v>
      </c>
    </row>
    <row r="9314" spans="1:17" x14ac:dyDescent="0.15">
      <c r="A9314" s="4">
        <v>4</v>
      </c>
      <c r="B9314" s="2" t="s">
        <v>2794</v>
      </c>
      <c r="C9314" s="4" t="str">
        <f>LEFT(H9314,IFERROR(FIND("県",H9314),3))</f>
        <v>福島県</v>
      </c>
      <c r="D9314" s="4" t="str">
        <f>MID(H9314,LEN(C9314)+1,LEN(H9314))</f>
        <v>相馬市</v>
      </c>
      <c r="E9314" s="2">
        <v>2095</v>
      </c>
      <c r="F9314" s="3" t="s">
        <v>272</v>
      </c>
      <c r="G9314" s="10" t="s">
        <v>270</v>
      </c>
      <c r="H9314" s="3" t="s">
        <v>2757</v>
      </c>
      <c r="I9314" s="4">
        <v>14</v>
      </c>
      <c r="J9314" s="4">
        <v>90033</v>
      </c>
      <c r="K9314" s="4">
        <v>38044</v>
      </c>
      <c r="L9314" s="5">
        <v>37.69</v>
      </c>
      <c r="M9314" s="5">
        <v>8.5500000000000007</v>
      </c>
      <c r="N9314" s="4">
        <v>35140</v>
      </c>
      <c r="O9314" s="4">
        <v>33039</v>
      </c>
      <c r="P9314" s="4">
        <v>2126</v>
      </c>
      <c r="Q9314" s="4">
        <v>2065</v>
      </c>
    </row>
    <row r="9315" spans="1:17" x14ac:dyDescent="0.15">
      <c r="A9315" s="4">
        <v>4</v>
      </c>
      <c r="B9315" s="2" t="s">
        <v>2794</v>
      </c>
      <c r="C9315" s="4" t="str">
        <f>LEFT(H9315,IFERROR(FIND("県",H9315),3))</f>
        <v>福島県</v>
      </c>
      <c r="D9315" s="4" t="str">
        <f>MID(H9315,LEN(C9315)+1,LEN(H9315))</f>
        <v>会津若松市</v>
      </c>
      <c r="E9315" s="2">
        <v>2096</v>
      </c>
      <c r="F9315" s="3" t="s">
        <v>275</v>
      </c>
      <c r="G9315" s="10" t="s">
        <v>273</v>
      </c>
      <c r="H9315" s="3" t="s">
        <v>2604</v>
      </c>
      <c r="I9315" s="4">
        <v>13</v>
      </c>
      <c r="J9315" s="4">
        <v>97061</v>
      </c>
      <c r="K9315" s="4">
        <v>48383</v>
      </c>
      <c r="L9315" s="5">
        <v>7.61</v>
      </c>
      <c r="M9315" s="5">
        <v>6.51</v>
      </c>
      <c r="N9315" s="4">
        <v>47495</v>
      </c>
      <c r="O9315" s="4">
        <v>46329</v>
      </c>
      <c r="P9315" s="4">
        <v>5766</v>
      </c>
      <c r="Q9315" s="4">
        <v>5612</v>
      </c>
    </row>
    <row r="9316" spans="1:17" x14ac:dyDescent="0.15">
      <c r="A9316" s="4">
        <v>4</v>
      </c>
      <c r="B9316" s="2" t="s">
        <v>2794</v>
      </c>
      <c r="C9316" s="4" t="str">
        <f>LEFT(H9316,IFERROR(FIND("県",H9316),3))</f>
        <v>茨城県</v>
      </c>
      <c r="D9316" s="4" t="str">
        <f>MID(H9316,LEN(C9316)+1,LEN(H9316))</f>
        <v>水戸市</v>
      </c>
      <c r="E9316" s="2">
        <v>2101</v>
      </c>
      <c r="F9316" s="3" t="s">
        <v>359</v>
      </c>
      <c r="G9316" s="10" t="s">
        <v>357</v>
      </c>
      <c r="H9316" s="3" t="s">
        <v>2521</v>
      </c>
      <c r="I9316" s="4">
        <v>78</v>
      </c>
      <c r="J9316" s="4">
        <v>1292319</v>
      </c>
      <c r="K9316" s="4">
        <v>537458</v>
      </c>
      <c r="L9316" s="5">
        <v>10.36</v>
      </c>
      <c r="M9316" s="5">
        <v>3.65</v>
      </c>
      <c r="N9316" s="4">
        <v>481279</v>
      </c>
      <c r="O9316" s="4">
        <v>483493</v>
      </c>
      <c r="P9316" s="4">
        <v>43412</v>
      </c>
      <c r="Q9316" s="4">
        <v>41890</v>
      </c>
    </row>
    <row r="9317" spans="1:17" x14ac:dyDescent="0.15">
      <c r="A9317" s="4">
        <v>4</v>
      </c>
      <c r="B9317" s="2" t="s">
        <v>2794</v>
      </c>
      <c r="C9317" s="4" t="str">
        <f>LEFT(H9317,IFERROR(FIND("県",H9317),3))</f>
        <v>栃木県</v>
      </c>
      <c r="D9317" s="4" t="str">
        <f>MID(H9317,LEN(C9317)+1,LEN(H9317))</f>
        <v>真岡市</v>
      </c>
      <c r="E9317" s="2">
        <v>2122</v>
      </c>
      <c r="F9317" s="3" t="s">
        <v>341</v>
      </c>
      <c r="G9317" s="10" t="s">
        <v>339</v>
      </c>
      <c r="H9317" s="3" t="s">
        <v>2758</v>
      </c>
      <c r="I9317" s="4">
        <v>6</v>
      </c>
      <c r="J9317" s="4">
        <v>95348</v>
      </c>
      <c r="K9317" s="4">
        <v>50033</v>
      </c>
      <c r="L9317" s="5">
        <v>9.82</v>
      </c>
      <c r="M9317" s="5">
        <v>3.98</v>
      </c>
      <c r="N9317" s="4">
        <v>51327</v>
      </c>
      <c r="O9317" s="4">
        <v>49945</v>
      </c>
      <c r="P9317" s="4">
        <v>2896</v>
      </c>
      <c r="Q9317" s="4">
        <v>2805</v>
      </c>
    </row>
    <row r="9318" spans="1:17" x14ac:dyDescent="0.15">
      <c r="A9318" s="4">
        <v>4</v>
      </c>
      <c r="B9318" s="2" t="s">
        <v>2794</v>
      </c>
      <c r="C9318" s="4" t="str">
        <f>LEFT(H9318,IFERROR(FIND("県",H9318),3))</f>
        <v>栃木県</v>
      </c>
      <c r="D9318" s="4" t="str">
        <f>MID(H9318,LEN(C9318)+1,LEN(H9318))</f>
        <v>那須塩原市</v>
      </c>
      <c r="E9318" s="2">
        <v>2125</v>
      </c>
      <c r="F9318" s="3" t="s">
        <v>344</v>
      </c>
      <c r="G9318" s="10" t="s">
        <v>342</v>
      </c>
      <c r="H9318" s="3" t="s">
        <v>2759</v>
      </c>
      <c r="I9318" s="4">
        <v>9</v>
      </c>
      <c r="J9318" s="4">
        <v>95646</v>
      </c>
      <c r="K9318" s="4">
        <v>46399</v>
      </c>
      <c r="L9318" s="5">
        <v>15.2</v>
      </c>
      <c r="M9318" s="5">
        <v>3.48</v>
      </c>
      <c r="N9318" s="4">
        <v>42631</v>
      </c>
      <c r="O9318" s="4">
        <v>43770</v>
      </c>
      <c r="P9318" s="4">
        <v>3522</v>
      </c>
      <c r="Q9318" s="4">
        <v>3529</v>
      </c>
    </row>
    <row r="9319" spans="1:17" x14ac:dyDescent="0.15">
      <c r="A9319" s="4">
        <v>4</v>
      </c>
      <c r="B9319" s="2" t="s">
        <v>2794</v>
      </c>
      <c r="C9319" s="4" t="str">
        <f>LEFT(H9319,IFERROR(FIND("県",H9319),3))</f>
        <v>群馬県</v>
      </c>
      <c r="D9319" s="4" t="str">
        <f>MID(H9319,LEN(C9319)+1,LEN(H9319))</f>
        <v>前橋市</v>
      </c>
      <c r="E9319" s="2">
        <v>2143</v>
      </c>
      <c r="F9319" s="3" t="s">
        <v>305</v>
      </c>
      <c r="G9319" s="10" t="s">
        <v>303</v>
      </c>
      <c r="H9319" s="3" t="s">
        <v>2519</v>
      </c>
      <c r="I9319" s="4">
        <v>13</v>
      </c>
      <c r="J9319" s="4">
        <v>127007</v>
      </c>
      <c r="K9319" s="4">
        <v>91161</v>
      </c>
      <c r="L9319" s="5">
        <v>7.44</v>
      </c>
      <c r="M9319" s="5">
        <v>3.99</v>
      </c>
      <c r="N9319" s="4">
        <v>90010</v>
      </c>
      <c r="O9319" s="4">
        <v>87041</v>
      </c>
      <c r="P9319" s="4">
        <v>4605</v>
      </c>
      <c r="Q9319" s="4">
        <v>4531</v>
      </c>
    </row>
    <row r="9320" spans="1:17" x14ac:dyDescent="0.15">
      <c r="A9320" s="4">
        <v>4</v>
      </c>
      <c r="B9320" s="2" t="s">
        <v>2794</v>
      </c>
      <c r="C9320" s="4" t="str">
        <f>LEFT(H9320,IFERROR(FIND("県",H9320),3))</f>
        <v>群馬県</v>
      </c>
      <c r="D9320" s="4" t="str">
        <f>MID(H9320,LEN(C9320)+1,LEN(H9320))</f>
        <v>安中市</v>
      </c>
      <c r="E9320" s="2">
        <v>2146</v>
      </c>
      <c r="F9320" s="3" t="s">
        <v>308</v>
      </c>
      <c r="G9320" s="10" t="s">
        <v>306</v>
      </c>
      <c r="H9320" s="3" t="s">
        <v>2760</v>
      </c>
      <c r="I9320" s="4">
        <v>22</v>
      </c>
      <c r="J9320" s="4">
        <v>231796</v>
      </c>
      <c r="K9320" s="4">
        <v>84081</v>
      </c>
      <c r="L9320" s="5">
        <v>8.76</v>
      </c>
      <c r="M9320" s="5">
        <v>7.54</v>
      </c>
      <c r="N9320" s="4">
        <v>82132</v>
      </c>
      <c r="O9320" s="4">
        <v>79869</v>
      </c>
      <c r="P9320" s="4">
        <v>7234</v>
      </c>
      <c r="Q9320" s="4">
        <v>6811</v>
      </c>
    </row>
    <row r="9321" spans="1:17" x14ac:dyDescent="0.15">
      <c r="A9321" s="4">
        <v>4</v>
      </c>
      <c r="B9321" s="2" t="s">
        <v>2794</v>
      </c>
      <c r="C9321" s="4" t="str">
        <f>LEFT(H9321,IFERROR(FIND("県",H9321),3))</f>
        <v>群馬県</v>
      </c>
      <c r="D9321" s="4" t="str">
        <f>MID(H9321,LEN(C9321)+1,LEN(H9321))</f>
        <v>高崎市</v>
      </c>
      <c r="E9321" s="2">
        <v>2149</v>
      </c>
      <c r="F9321" s="3" t="s">
        <v>311</v>
      </c>
      <c r="G9321" s="10" t="s">
        <v>309</v>
      </c>
      <c r="H9321" s="3" t="s">
        <v>2610</v>
      </c>
      <c r="I9321" s="4">
        <v>36</v>
      </c>
      <c r="J9321" s="4">
        <v>284662</v>
      </c>
      <c r="K9321" s="4">
        <v>160846</v>
      </c>
      <c r="L9321" s="5">
        <v>12.33</v>
      </c>
      <c r="M9321" s="5">
        <v>7.59</v>
      </c>
      <c r="N9321" s="4">
        <v>143727</v>
      </c>
      <c r="O9321" s="4">
        <v>142122</v>
      </c>
      <c r="P9321" s="4">
        <v>9469</v>
      </c>
      <c r="Q9321" s="4">
        <v>8817</v>
      </c>
    </row>
    <row r="9322" spans="1:17" x14ac:dyDescent="0.15">
      <c r="A9322" s="4">
        <v>4</v>
      </c>
      <c r="B9322" s="2" t="s">
        <v>2794</v>
      </c>
      <c r="C9322" s="4" t="str">
        <f>LEFT(H9322,IFERROR(FIND("県",H9322),3))</f>
        <v>群馬県</v>
      </c>
      <c r="D9322" s="4" t="str">
        <f>MID(H9322,LEN(C9322)+1,LEN(H9322))</f>
        <v>前橋市</v>
      </c>
      <c r="E9322" s="2">
        <v>2151</v>
      </c>
      <c r="F9322" s="3" t="s">
        <v>314</v>
      </c>
      <c r="G9322" s="10" t="s">
        <v>312</v>
      </c>
      <c r="H9322" s="3" t="s">
        <v>2519</v>
      </c>
      <c r="I9322" s="4">
        <v>1</v>
      </c>
      <c r="J9322" s="4">
        <v>22596</v>
      </c>
      <c r="K9322" s="4">
        <v>4709</v>
      </c>
      <c r="L9322" s="5">
        <v>21.35</v>
      </c>
      <c r="M9322" s="5">
        <v>0.22</v>
      </c>
      <c r="N9322" s="4">
        <v>5364</v>
      </c>
      <c r="O9322" s="4">
        <v>4709</v>
      </c>
      <c r="P9322" s="4">
        <v>252</v>
      </c>
      <c r="Q9322" s="4">
        <v>236</v>
      </c>
    </row>
    <row r="9323" spans="1:17" x14ac:dyDescent="0.15">
      <c r="A9323" s="4">
        <v>4</v>
      </c>
      <c r="B9323" s="2" t="s">
        <v>2794</v>
      </c>
      <c r="C9323" s="4" t="str">
        <f>LEFT(H9323,IFERROR(FIND("県",H9323),3))</f>
        <v>埼玉県</v>
      </c>
      <c r="D9323" s="4" t="str">
        <f>MID(H9323,LEN(C9323)+1,LEN(H9323))</f>
        <v>さいたま市</v>
      </c>
      <c r="E9323" s="2">
        <v>2162</v>
      </c>
      <c r="F9323" s="3" t="s">
        <v>380</v>
      </c>
      <c r="G9323" s="10" t="s">
        <v>378</v>
      </c>
      <c r="H9323" s="3" t="s">
        <v>2510</v>
      </c>
      <c r="I9323" s="4">
        <v>1</v>
      </c>
      <c r="J9323" s="4">
        <v>69889</v>
      </c>
      <c r="K9323" s="4">
        <v>15396</v>
      </c>
      <c r="L9323" s="5">
        <v>14.08</v>
      </c>
      <c r="M9323" s="5">
        <v>1.01</v>
      </c>
      <c r="N9323" s="4">
        <v>13696</v>
      </c>
      <c r="O9323" s="4">
        <v>15396</v>
      </c>
      <c r="P9323" s="4">
        <v>348</v>
      </c>
      <c r="Q9323" s="4">
        <v>355</v>
      </c>
    </row>
    <row r="9324" spans="1:17" x14ac:dyDescent="0.15">
      <c r="A9324" s="4">
        <v>4</v>
      </c>
      <c r="B9324" s="2" t="s">
        <v>2794</v>
      </c>
      <c r="C9324" s="4" t="str">
        <f>LEFT(H9324,IFERROR(FIND("県",H9324),3))</f>
        <v>埼玉県</v>
      </c>
      <c r="D9324" s="4" t="str">
        <f>MID(H9324,LEN(C9324)+1,LEN(H9324))</f>
        <v>熊谷市</v>
      </c>
      <c r="E9324" s="2">
        <v>2165</v>
      </c>
      <c r="F9324" s="3" t="s">
        <v>383</v>
      </c>
      <c r="G9324" s="10" t="s">
        <v>381</v>
      </c>
      <c r="H9324" s="3" t="s">
        <v>2624</v>
      </c>
      <c r="I9324" s="4">
        <v>9</v>
      </c>
      <c r="J9324" s="4">
        <v>79780</v>
      </c>
      <c r="K9324" s="4">
        <v>42932</v>
      </c>
      <c r="L9324" s="5">
        <v>10.48</v>
      </c>
      <c r="M9324" s="5">
        <v>6.11</v>
      </c>
      <c r="N9324" s="4">
        <v>44716</v>
      </c>
      <c r="O9324" s="4">
        <v>42570</v>
      </c>
      <c r="P9324" s="4">
        <v>3883</v>
      </c>
      <c r="Q9324" s="4">
        <v>3748</v>
      </c>
    </row>
    <row r="9325" spans="1:17" x14ac:dyDescent="0.15">
      <c r="A9325" s="4">
        <v>4</v>
      </c>
      <c r="B9325" s="2" t="s">
        <v>2794</v>
      </c>
      <c r="C9325" s="4" t="str">
        <f>LEFT(H9325,IFERROR(FIND("県",H9325),3))</f>
        <v>埼玉県</v>
      </c>
      <c r="D9325" s="4" t="str">
        <f>MID(H9325,LEN(C9325)+1,LEN(H9325))</f>
        <v>本庄市</v>
      </c>
      <c r="E9325" s="2">
        <v>2167</v>
      </c>
      <c r="F9325" s="3" t="s">
        <v>386</v>
      </c>
      <c r="G9325" s="10" t="s">
        <v>384</v>
      </c>
      <c r="H9325" s="3" t="s">
        <v>2761</v>
      </c>
      <c r="I9325" s="4">
        <v>9</v>
      </c>
      <c r="J9325" s="4">
        <v>124076</v>
      </c>
      <c r="K9325" s="4">
        <v>50515</v>
      </c>
      <c r="L9325" s="5">
        <v>8.36</v>
      </c>
      <c r="M9325" s="5">
        <v>6.91</v>
      </c>
      <c r="N9325" s="4">
        <v>47336</v>
      </c>
      <c r="O9325" s="4">
        <v>47683</v>
      </c>
      <c r="P9325" s="4">
        <v>5871</v>
      </c>
      <c r="Q9325" s="4">
        <v>5733</v>
      </c>
    </row>
    <row r="9326" spans="1:17" x14ac:dyDescent="0.15">
      <c r="A9326" s="4">
        <v>4</v>
      </c>
      <c r="B9326" s="2" t="s">
        <v>2794</v>
      </c>
      <c r="C9326" s="4" t="str">
        <f>LEFT(H9326,IFERROR(FIND("県",H9326),3))</f>
        <v>千葉県</v>
      </c>
      <c r="D9326" s="4" t="str">
        <f>MID(H9326,LEN(C9326)+1,LEN(H9326))</f>
        <v>茂原市</v>
      </c>
      <c r="E9326" s="2">
        <v>2180</v>
      </c>
      <c r="F9326" s="3" t="s">
        <v>413</v>
      </c>
      <c r="G9326" s="10" t="s">
        <v>411</v>
      </c>
      <c r="H9326" s="3" t="s">
        <v>2762</v>
      </c>
      <c r="I9326" s="4">
        <v>11</v>
      </c>
      <c r="J9326" s="4">
        <v>131670</v>
      </c>
      <c r="K9326" s="4">
        <v>62645</v>
      </c>
      <c r="L9326" s="5">
        <v>6.98</v>
      </c>
      <c r="M9326" s="5">
        <v>8.2899999999999991</v>
      </c>
      <c r="N9326" s="4">
        <v>55950</v>
      </c>
      <c r="O9326" s="4">
        <v>54021</v>
      </c>
      <c r="P9326" s="4">
        <v>4397</v>
      </c>
      <c r="Q9326" s="4">
        <v>4296</v>
      </c>
    </row>
    <row r="9327" spans="1:17" x14ac:dyDescent="0.15">
      <c r="A9327" s="4">
        <v>4</v>
      </c>
      <c r="B9327" s="2" t="s">
        <v>2794</v>
      </c>
      <c r="C9327" s="4" t="str">
        <f>LEFT(H9327,IFERROR(FIND("県",H9327),3))</f>
        <v>千葉県</v>
      </c>
      <c r="D9327" s="4" t="str">
        <f>MID(H9327,LEN(C9327)+1,LEN(H9327))</f>
        <v>銚子市</v>
      </c>
      <c r="E9327" s="2">
        <v>2184</v>
      </c>
      <c r="F9327" s="3" t="s">
        <v>416</v>
      </c>
      <c r="G9327" s="10" t="s">
        <v>414</v>
      </c>
      <c r="H9327" s="3" t="s">
        <v>2627</v>
      </c>
      <c r="I9327" s="4">
        <v>22</v>
      </c>
      <c r="J9327" s="4">
        <v>285925</v>
      </c>
      <c r="K9327" s="4">
        <v>128365</v>
      </c>
      <c r="L9327" s="5">
        <v>9.6</v>
      </c>
      <c r="M9327" s="5">
        <v>5.49</v>
      </c>
      <c r="N9327" s="4">
        <v>111121</v>
      </c>
      <c r="O9327" s="4">
        <v>115891</v>
      </c>
      <c r="P9327" s="4">
        <v>7558</v>
      </c>
      <c r="Q9327" s="4">
        <v>7321</v>
      </c>
    </row>
    <row r="9328" spans="1:17" x14ac:dyDescent="0.15">
      <c r="A9328" s="4">
        <v>4</v>
      </c>
      <c r="B9328" s="2" t="s">
        <v>2794</v>
      </c>
      <c r="C9328" s="4" t="str">
        <f>LEFT(H9328,IFERROR(FIND("県",H9328),3))</f>
        <v>千葉県</v>
      </c>
      <c r="D9328" s="4" t="str">
        <f>MID(H9328,LEN(C9328)+1,LEN(H9328))</f>
        <v>木更津市</v>
      </c>
      <c r="E9328" s="2">
        <v>2190</v>
      </c>
      <c r="F9328" s="3" t="s">
        <v>419</v>
      </c>
      <c r="G9328" s="10" t="s">
        <v>417</v>
      </c>
      <c r="H9328" s="3" t="s">
        <v>2763</v>
      </c>
      <c r="I9328" s="4">
        <v>15</v>
      </c>
      <c r="J9328" s="4">
        <v>147577</v>
      </c>
      <c r="K9328" s="4">
        <v>92867</v>
      </c>
      <c r="L9328" s="5">
        <v>7.94</v>
      </c>
      <c r="M9328" s="5">
        <v>2.78</v>
      </c>
      <c r="N9328" s="4">
        <v>81658</v>
      </c>
      <c r="O9328" s="4">
        <v>83687</v>
      </c>
      <c r="P9328" s="4">
        <v>6502</v>
      </c>
      <c r="Q9328" s="4">
        <v>6269</v>
      </c>
    </row>
    <row r="9329" spans="1:17" x14ac:dyDescent="0.15">
      <c r="A9329" s="4">
        <v>4</v>
      </c>
      <c r="B9329" s="2" t="s">
        <v>2794</v>
      </c>
      <c r="C9329" s="4" t="str">
        <f>LEFT(H9329,IFERROR(FIND("県",H9329),3))</f>
        <v>東京都</v>
      </c>
      <c r="D9329" s="4" t="str">
        <f>MID(H9329,LEN(C9329)+1,LEN(H9329))</f>
        <v>千代田区</v>
      </c>
      <c r="E9329" s="2">
        <v>2202</v>
      </c>
      <c r="F9329" s="3" t="s">
        <v>506</v>
      </c>
      <c r="G9329" s="10" t="s">
        <v>504</v>
      </c>
      <c r="H9329" s="3" t="s">
        <v>2638</v>
      </c>
      <c r="I9329" s="4">
        <v>10</v>
      </c>
      <c r="J9329" s="4">
        <v>86710</v>
      </c>
      <c r="K9329" s="4">
        <v>51654</v>
      </c>
      <c r="L9329" s="5">
        <v>8.6999999999999993</v>
      </c>
      <c r="M9329" s="5">
        <v>2.78</v>
      </c>
      <c r="N9329" s="4">
        <v>51582</v>
      </c>
      <c r="O9329" s="4">
        <v>51654</v>
      </c>
      <c r="P9329" s="4">
        <v>2634</v>
      </c>
      <c r="Q9329" s="4">
        <v>2719</v>
      </c>
    </row>
    <row r="9330" spans="1:17" x14ac:dyDescent="0.15">
      <c r="A9330" s="4">
        <v>4</v>
      </c>
      <c r="B9330" s="2" t="s">
        <v>2794</v>
      </c>
      <c r="C9330" s="4" t="str">
        <f>LEFT(H9330,IFERROR(FIND("県",H9330),3))</f>
        <v>東京都</v>
      </c>
      <c r="D9330" s="4" t="str">
        <f>MID(H9330,LEN(C9330)+1,LEN(H9330))</f>
        <v>千代田区</v>
      </c>
      <c r="E9330" s="2">
        <v>2210</v>
      </c>
      <c r="F9330" s="3" t="s">
        <v>509</v>
      </c>
      <c r="G9330" s="10" t="s">
        <v>507</v>
      </c>
      <c r="H9330" s="3" t="s">
        <v>2638</v>
      </c>
      <c r="I9330" s="4">
        <v>1</v>
      </c>
      <c r="J9330" s="4">
        <v>48898</v>
      </c>
      <c r="K9330" s="4">
        <v>40330</v>
      </c>
      <c r="L9330" s="5">
        <v>27.05</v>
      </c>
      <c r="M9330" s="5">
        <v>1.45</v>
      </c>
      <c r="N9330" s="4">
        <v>40288</v>
      </c>
      <c r="O9330" s="4">
        <v>40330</v>
      </c>
      <c r="P9330" s="4">
        <v>570</v>
      </c>
      <c r="Q9330" s="4">
        <v>565</v>
      </c>
    </row>
    <row r="9331" spans="1:17" x14ac:dyDescent="0.15">
      <c r="A9331" s="4">
        <v>4</v>
      </c>
      <c r="B9331" s="2" t="s">
        <v>2794</v>
      </c>
      <c r="C9331" s="4" t="str">
        <f>LEFT(H9331,IFERROR(FIND("県",H9331),3))</f>
        <v>東京都</v>
      </c>
      <c r="D9331" s="4" t="str">
        <f>MID(H9331,LEN(C9331)+1,LEN(H9331))</f>
        <v>千代田区</v>
      </c>
      <c r="E9331" s="2">
        <v>2211</v>
      </c>
      <c r="F9331" s="3" t="s">
        <v>512</v>
      </c>
      <c r="G9331" s="10" t="s">
        <v>510</v>
      </c>
      <c r="H9331" s="3" t="s">
        <v>2638</v>
      </c>
      <c r="I9331" s="4">
        <v>1</v>
      </c>
      <c r="J9331" s="4">
        <v>32831</v>
      </c>
      <c r="K9331" s="4">
        <v>19989</v>
      </c>
      <c r="L9331" s="5">
        <v>9.25</v>
      </c>
      <c r="M9331" s="5">
        <v>5.38</v>
      </c>
      <c r="N9331" s="4">
        <v>21058</v>
      </c>
      <c r="O9331" s="4">
        <v>19989</v>
      </c>
      <c r="P9331" s="4">
        <v>570</v>
      </c>
      <c r="Q9331" s="4">
        <v>536</v>
      </c>
    </row>
    <row r="9332" spans="1:17" x14ac:dyDescent="0.15">
      <c r="A9332" s="4">
        <v>4</v>
      </c>
      <c r="B9332" s="2" t="s">
        <v>2794</v>
      </c>
      <c r="C9332" s="4" t="str">
        <f>LEFT(H9332,IFERROR(FIND("県",H9332),3))</f>
        <v>東京都</v>
      </c>
      <c r="D9332" s="4" t="str">
        <f>MID(H9332,LEN(C9332)+1,LEN(H9332))</f>
        <v>中央区</v>
      </c>
      <c r="E9332" s="2">
        <v>2215</v>
      </c>
      <c r="F9332" s="3" t="s">
        <v>515</v>
      </c>
      <c r="G9332" s="10" t="s">
        <v>513</v>
      </c>
      <c r="H9332" s="3" t="s">
        <v>2565</v>
      </c>
      <c r="I9332" s="4">
        <v>1</v>
      </c>
      <c r="J9332" s="4">
        <v>89716</v>
      </c>
      <c r="K9332" s="4">
        <v>21182</v>
      </c>
      <c r="L9332" s="5">
        <v>10.7</v>
      </c>
      <c r="M9332" s="5">
        <v>0</v>
      </c>
      <c r="N9332" s="4">
        <v>18742</v>
      </c>
      <c r="O9332" s="4">
        <v>21182</v>
      </c>
      <c r="P9332" s="4">
        <v>392</v>
      </c>
      <c r="Q9332" s="4">
        <v>392</v>
      </c>
    </row>
    <row r="9333" spans="1:17" x14ac:dyDescent="0.15">
      <c r="A9333" s="4">
        <v>4</v>
      </c>
      <c r="B9333" s="2" t="s">
        <v>2794</v>
      </c>
      <c r="C9333" s="4" t="str">
        <f>LEFT(H9333,IFERROR(FIND("県",H9333),3))</f>
        <v>東京都</v>
      </c>
      <c r="D9333" s="4" t="str">
        <f>MID(H9333,LEN(C9333)+1,LEN(H9333))</f>
        <v>新宿区</v>
      </c>
      <c r="E9333" s="2">
        <v>2224</v>
      </c>
      <c r="F9333" s="3" t="s">
        <v>518</v>
      </c>
      <c r="G9333" s="10" t="s">
        <v>516</v>
      </c>
      <c r="H9333" s="3" t="s">
        <v>2643</v>
      </c>
      <c r="I9333" s="4">
        <v>4</v>
      </c>
      <c r="J9333" s="4">
        <v>52372</v>
      </c>
      <c r="K9333" s="4">
        <v>37595</v>
      </c>
      <c r="L9333" s="5">
        <v>22.7</v>
      </c>
      <c r="M9333" s="5">
        <v>6.82</v>
      </c>
      <c r="N9333" s="4">
        <v>36323</v>
      </c>
      <c r="O9333" s="4">
        <v>37595</v>
      </c>
      <c r="P9333" s="4">
        <v>1099</v>
      </c>
      <c r="Q9333" s="4">
        <v>1086</v>
      </c>
    </row>
    <row r="9334" spans="1:17" x14ac:dyDescent="0.15">
      <c r="A9334" s="4">
        <v>4</v>
      </c>
      <c r="B9334" s="2" t="s">
        <v>2794</v>
      </c>
      <c r="C9334" s="4" t="str">
        <f>LEFT(H9334,IFERROR(FIND("県",H9334),3))</f>
        <v>東京都</v>
      </c>
      <c r="D9334" s="4" t="str">
        <f>MID(H9334,LEN(C9334)+1,LEN(H9334))</f>
        <v>墨田区</v>
      </c>
      <c r="E9334" s="2">
        <v>2226</v>
      </c>
      <c r="F9334" s="3" t="s">
        <v>521</v>
      </c>
      <c r="G9334" s="10" t="s">
        <v>519</v>
      </c>
      <c r="H9334" s="3" t="s">
        <v>2639</v>
      </c>
      <c r="I9334" s="4">
        <v>4</v>
      </c>
      <c r="J9334" s="4">
        <v>34294</v>
      </c>
      <c r="K9334" s="4">
        <v>18598</v>
      </c>
      <c r="L9334" s="5">
        <v>9.23</v>
      </c>
      <c r="M9334" s="5">
        <v>3.39</v>
      </c>
      <c r="N9334" s="4">
        <v>18695</v>
      </c>
      <c r="O9334" s="4">
        <v>18598</v>
      </c>
      <c r="P9334" s="4">
        <v>744</v>
      </c>
      <c r="Q9334" s="4">
        <v>734</v>
      </c>
    </row>
    <row r="9335" spans="1:17" x14ac:dyDescent="0.15">
      <c r="A9335" s="4">
        <v>4</v>
      </c>
      <c r="B9335" s="2" t="s">
        <v>2794</v>
      </c>
      <c r="C9335" s="4" t="str">
        <f>LEFT(H9335,IFERROR(FIND("県",H9335),3))</f>
        <v>東京都</v>
      </c>
      <c r="D9335" s="4" t="str">
        <f>MID(H9335,LEN(C9335)+1,LEN(H9335))</f>
        <v>江東区</v>
      </c>
      <c r="E9335" s="2">
        <v>2229</v>
      </c>
      <c r="F9335" s="3" t="s">
        <v>524</v>
      </c>
      <c r="G9335" s="10" t="s">
        <v>522</v>
      </c>
      <c r="H9335" s="3" t="s">
        <v>2764</v>
      </c>
      <c r="I9335" s="4">
        <v>8</v>
      </c>
      <c r="J9335" s="4">
        <v>74373</v>
      </c>
      <c r="K9335" s="4">
        <v>38889</v>
      </c>
      <c r="L9335" s="5">
        <v>12.05</v>
      </c>
      <c r="M9335" s="5">
        <v>8.08</v>
      </c>
      <c r="N9335" s="4">
        <v>39803</v>
      </c>
      <c r="O9335" s="4">
        <v>38889</v>
      </c>
      <c r="P9335" s="4">
        <v>1557</v>
      </c>
      <c r="Q9335" s="4">
        <v>1494</v>
      </c>
    </row>
    <row r="9336" spans="1:17" x14ac:dyDescent="0.15">
      <c r="A9336" s="4">
        <v>4</v>
      </c>
      <c r="B9336" s="2" t="s">
        <v>2794</v>
      </c>
      <c r="C9336" s="4" t="str">
        <f>LEFT(H9336,IFERROR(FIND("県",H9336),3))</f>
        <v>東京都</v>
      </c>
      <c r="D9336" s="4" t="str">
        <f>MID(H9336,LEN(C9336)+1,LEN(H9336))</f>
        <v>葛飾区</v>
      </c>
      <c r="E9336" s="2">
        <v>2231</v>
      </c>
      <c r="F9336" s="3" t="s">
        <v>527</v>
      </c>
      <c r="G9336" s="10" t="s">
        <v>525</v>
      </c>
      <c r="H9336" s="3" t="s">
        <v>2640</v>
      </c>
      <c r="I9336" s="4">
        <v>8</v>
      </c>
      <c r="J9336" s="4">
        <v>160366</v>
      </c>
      <c r="K9336" s="4">
        <v>97827</v>
      </c>
      <c r="L9336" s="5">
        <v>8.09</v>
      </c>
      <c r="M9336" s="5">
        <v>3.5</v>
      </c>
      <c r="N9336" s="4">
        <v>79618</v>
      </c>
      <c r="O9336" s="4">
        <v>96170</v>
      </c>
      <c r="P9336" s="4">
        <v>3000</v>
      </c>
      <c r="Q9336" s="4">
        <v>3312</v>
      </c>
    </row>
    <row r="9337" spans="1:17" x14ac:dyDescent="0.15">
      <c r="A9337" s="4">
        <v>4</v>
      </c>
      <c r="B9337" s="2" t="s">
        <v>2794</v>
      </c>
      <c r="C9337" s="4" t="str">
        <f>LEFT(H9337,IFERROR(FIND("県",H9337),3))</f>
        <v>東京都</v>
      </c>
      <c r="D9337" s="4" t="str">
        <f>MID(H9337,LEN(C9337)+1,LEN(H9337))</f>
        <v>墨田区</v>
      </c>
      <c r="E9337" s="2">
        <v>2235</v>
      </c>
      <c r="F9337" s="3" t="s">
        <v>530</v>
      </c>
      <c r="G9337" s="10" t="s">
        <v>528</v>
      </c>
      <c r="H9337" s="3" t="s">
        <v>2639</v>
      </c>
      <c r="I9337" s="4">
        <v>17</v>
      </c>
      <c r="J9337" s="4">
        <v>202057</v>
      </c>
      <c r="K9337" s="4">
        <v>96984</v>
      </c>
      <c r="L9337" s="5">
        <v>10.97</v>
      </c>
      <c r="M9337" s="5">
        <v>7.99</v>
      </c>
      <c r="N9337" s="4">
        <v>94994</v>
      </c>
      <c r="O9337" s="4">
        <v>96984</v>
      </c>
      <c r="P9337" s="4">
        <v>3440</v>
      </c>
      <c r="Q9337" s="4">
        <v>3301</v>
      </c>
    </row>
    <row r="9338" spans="1:17" x14ac:dyDescent="0.15">
      <c r="A9338" s="4">
        <v>4</v>
      </c>
      <c r="B9338" s="2" t="s">
        <v>2794</v>
      </c>
      <c r="C9338" s="4" t="str">
        <f>LEFT(H9338,IFERROR(FIND("県",H9338),3))</f>
        <v>東京都</v>
      </c>
      <c r="D9338" s="4" t="str">
        <f>MID(H9338,LEN(C9338)+1,LEN(H9338))</f>
        <v>大田区</v>
      </c>
      <c r="E9338" s="2">
        <v>2241</v>
      </c>
      <c r="F9338" s="3" t="s">
        <v>533</v>
      </c>
      <c r="G9338" s="10" t="s">
        <v>531</v>
      </c>
      <c r="H9338" s="3" t="s">
        <v>2765</v>
      </c>
      <c r="I9338" s="4">
        <v>16</v>
      </c>
      <c r="J9338" s="4">
        <v>164808</v>
      </c>
      <c r="K9338" s="4">
        <v>80563</v>
      </c>
      <c r="L9338" s="5">
        <v>10.34</v>
      </c>
      <c r="M9338" s="5">
        <v>3.19</v>
      </c>
      <c r="N9338" s="4">
        <v>80830</v>
      </c>
      <c r="O9338" s="4">
        <v>80548</v>
      </c>
      <c r="P9338" s="4">
        <v>3057</v>
      </c>
      <c r="Q9338" s="4">
        <v>3010</v>
      </c>
    </row>
    <row r="9339" spans="1:17" x14ac:dyDescent="0.15">
      <c r="A9339" s="4">
        <v>4</v>
      </c>
      <c r="B9339" s="2" t="s">
        <v>2794</v>
      </c>
      <c r="C9339" s="4" t="str">
        <f>LEFT(H9339,IFERROR(FIND("県",H9339),3))</f>
        <v>東京都</v>
      </c>
      <c r="D9339" s="4" t="str">
        <f>MID(H9339,LEN(C9339)+1,LEN(H9339))</f>
        <v>大島町</v>
      </c>
      <c r="E9339" s="2">
        <v>2243</v>
      </c>
      <c r="F9339" s="3" t="s">
        <v>536</v>
      </c>
      <c r="G9339" s="10" t="s">
        <v>534</v>
      </c>
      <c r="H9339" s="3" t="s">
        <v>2766</v>
      </c>
      <c r="I9339" s="4">
        <v>7</v>
      </c>
      <c r="J9339" s="4">
        <v>123186</v>
      </c>
      <c r="K9339" s="4">
        <v>52335</v>
      </c>
      <c r="L9339" s="5">
        <v>11.92</v>
      </c>
      <c r="M9339" s="5">
        <v>4.95</v>
      </c>
      <c r="N9339" s="4">
        <v>48599</v>
      </c>
      <c r="O9339" s="4">
        <v>51665</v>
      </c>
      <c r="P9339" s="4">
        <v>2150</v>
      </c>
      <c r="Q9339" s="4">
        <v>2079</v>
      </c>
    </row>
    <row r="9340" spans="1:17" x14ac:dyDescent="0.15">
      <c r="A9340" s="4">
        <v>4</v>
      </c>
      <c r="B9340" s="2" t="s">
        <v>2794</v>
      </c>
      <c r="C9340" s="4" t="str">
        <f>LEFT(H9340,IFERROR(FIND("県",H9340),3))</f>
        <v>東京都</v>
      </c>
      <c r="D9340" s="4" t="str">
        <f>MID(H9340,LEN(C9340)+1,LEN(H9340))</f>
        <v>港区</v>
      </c>
      <c r="E9340" s="2">
        <v>2248</v>
      </c>
      <c r="F9340" s="3" t="s">
        <v>539</v>
      </c>
      <c r="G9340" s="10" t="s">
        <v>537</v>
      </c>
      <c r="H9340" s="3" t="s">
        <v>2524</v>
      </c>
      <c r="I9340" s="4">
        <v>41</v>
      </c>
      <c r="J9340" s="4">
        <v>653362</v>
      </c>
      <c r="K9340" s="4">
        <v>338783</v>
      </c>
      <c r="L9340" s="5">
        <v>9.9</v>
      </c>
      <c r="M9340" s="5">
        <v>2.69</v>
      </c>
      <c r="N9340" s="4">
        <v>338536</v>
      </c>
      <c r="O9340" s="4">
        <v>338748</v>
      </c>
      <c r="P9340" s="4">
        <v>12866</v>
      </c>
      <c r="Q9340" s="4">
        <v>12381</v>
      </c>
    </row>
    <row r="9341" spans="1:17" x14ac:dyDescent="0.15">
      <c r="A9341" s="4">
        <v>4</v>
      </c>
      <c r="B9341" s="2" t="s">
        <v>2794</v>
      </c>
      <c r="C9341" s="4" t="str">
        <f>LEFT(H9341,IFERROR(FIND("県",H9341),3))</f>
        <v>東京都</v>
      </c>
      <c r="D9341" s="4" t="str">
        <f>MID(H9341,LEN(C9341)+1,LEN(H9341))</f>
        <v>新宿区</v>
      </c>
      <c r="E9341" s="2">
        <v>2254</v>
      </c>
      <c r="F9341" s="3" t="s">
        <v>542</v>
      </c>
      <c r="G9341" s="10" t="s">
        <v>540</v>
      </c>
      <c r="H9341" s="3" t="s">
        <v>2643</v>
      </c>
      <c r="I9341" s="4">
        <v>27</v>
      </c>
      <c r="J9341" s="4">
        <v>360722</v>
      </c>
      <c r="K9341" s="4">
        <v>283012</v>
      </c>
      <c r="L9341" s="5">
        <v>8.41</v>
      </c>
      <c r="M9341" s="5">
        <v>3.69</v>
      </c>
      <c r="N9341" s="4">
        <v>276722</v>
      </c>
      <c r="O9341" s="4">
        <v>283012</v>
      </c>
      <c r="P9341" s="4">
        <v>9766</v>
      </c>
      <c r="Q9341" s="4">
        <v>9619</v>
      </c>
    </row>
    <row r="9342" spans="1:17" x14ac:dyDescent="0.15">
      <c r="A9342" s="4">
        <v>4</v>
      </c>
      <c r="B9342" s="2" t="s">
        <v>2794</v>
      </c>
      <c r="C9342" s="4" t="str">
        <f>LEFT(H9342,IFERROR(FIND("県",H9342),3))</f>
        <v>東京都</v>
      </c>
      <c r="D9342" s="4" t="str">
        <f>MID(H9342,LEN(C9342)+1,LEN(H9342))</f>
        <v>千代田区</v>
      </c>
      <c r="E9342" s="2">
        <v>2271</v>
      </c>
      <c r="F9342" s="3" t="s">
        <v>545</v>
      </c>
      <c r="G9342" s="10" t="s">
        <v>543</v>
      </c>
      <c r="H9342" s="3" t="s">
        <v>2638</v>
      </c>
      <c r="I9342" s="4">
        <v>7</v>
      </c>
      <c r="J9342" s="4">
        <v>525919</v>
      </c>
      <c r="K9342" s="4">
        <v>360939</v>
      </c>
      <c r="L9342" s="5">
        <v>16.39</v>
      </c>
      <c r="M9342" s="5">
        <v>0.17</v>
      </c>
      <c r="N9342" s="4">
        <v>358032</v>
      </c>
      <c r="O9342" s="4">
        <v>360939</v>
      </c>
      <c r="P9342" s="4">
        <v>20526</v>
      </c>
      <c r="Q9342" s="4">
        <v>20425</v>
      </c>
    </row>
    <row r="9343" spans="1:17" x14ac:dyDescent="0.15">
      <c r="A9343" s="4">
        <v>4</v>
      </c>
      <c r="B9343" s="2" t="s">
        <v>2794</v>
      </c>
      <c r="C9343" s="4" t="str">
        <f>LEFT(H9343,IFERROR(FIND("県",H9343),3))</f>
        <v>東京都</v>
      </c>
      <c r="D9343" s="4" t="str">
        <f>MID(H9343,LEN(C9343)+1,LEN(H9343))</f>
        <v>千代田区</v>
      </c>
      <c r="E9343" s="2">
        <v>2274</v>
      </c>
      <c r="F9343" s="3" t="s">
        <v>548</v>
      </c>
      <c r="G9343" s="10" t="s">
        <v>546</v>
      </c>
      <c r="H9343" s="3" t="s">
        <v>2638</v>
      </c>
      <c r="I9343" s="4">
        <v>3</v>
      </c>
      <c r="J9343" s="4">
        <v>70910</v>
      </c>
      <c r="K9343" s="4">
        <v>40225</v>
      </c>
      <c r="L9343" s="5">
        <v>12.69</v>
      </c>
      <c r="M9343" s="5">
        <v>0.6</v>
      </c>
      <c r="N9343" s="4">
        <v>40983</v>
      </c>
      <c r="O9343" s="4">
        <v>40225</v>
      </c>
      <c r="P9343" s="4">
        <v>4817</v>
      </c>
      <c r="Q9343" s="4">
        <v>4823</v>
      </c>
    </row>
    <row r="9344" spans="1:17" x14ac:dyDescent="0.15">
      <c r="A9344" s="4">
        <v>4</v>
      </c>
      <c r="B9344" s="2" t="s">
        <v>2794</v>
      </c>
      <c r="C9344" s="4" t="str">
        <f>LEFT(H9344,IFERROR(FIND("県",H9344),3))</f>
        <v>東京都</v>
      </c>
      <c r="D9344" s="4" t="str">
        <f>MID(H9344,LEN(C9344)+1,LEN(H9344))</f>
        <v>新宿区</v>
      </c>
      <c r="E9344" s="2">
        <v>2276</v>
      </c>
      <c r="F9344" s="3" t="s">
        <v>551</v>
      </c>
      <c r="G9344" s="10" t="s">
        <v>549</v>
      </c>
      <c r="H9344" s="3" t="s">
        <v>2643</v>
      </c>
      <c r="I9344" s="4">
        <v>1</v>
      </c>
      <c r="J9344" s="4">
        <v>74598</v>
      </c>
      <c r="K9344" s="4">
        <v>43027</v>
      </c>
      <c r="L9344" s="5">
        <v>18.440000000000001</v>
      </c>
      <c r="M9344" s="5">
        <v>0.25</v>
      </c>
      <c r="N9344" s="4">
        <v>42807</v>
      </c>
      <c r="O9344" s="4">
        <v>43027</v>
      </c>
      <c r="P9344" s="4">
        <v>4513</v>
      </c>
      <c r="Q9344" s="4">
        <v>4695</v>
      </c>
    </row>
    <row r="9345" spans="1:17" x14ac:dyDescent="0.15">
      <c r="A9345" s="4">
        <v>4</v>
      </c>
      <c r="B9345" s="2" t="s">
        <v>2794</v>
      </c>
      <c r="C9345" s="4" t="str">
        <f>LEFT(H9345,IFERROR(FIND("県",H9345),3))</f>
        <v>東京都</v>
      </c>
      <c r="D9345" s="4" t="str">
        <f>MID(H9345,LEN(C9345)+1,LEN(H9345))</f>
        <v>渋谷区</v>
      </c>
      <c r="E9345" s="2">
        <v>2277</v>
      </c>
      <c r="F9345" s="3" t="s">
        <v>554</v>
      </c>
      <c r="G9345" s="10" t="s">
        <v>552</v>
      </c>
      <c r="H9345" s="3" t="s">
        <v>2767</v>
      </c>
      <c r="I9345" s="4">
        <v>17</v>
      </c>
      <c r="J9345" s="4">
        <v>277950</v>
      </c>
      <c r="K9345" s="4">
        <v>237795</v>
      </c>
      <c r="L9345" s="5">
        <v>6.65</v>
      </c>
      <c r="M9345" s="5">
        <v>3.64</v>
      </c>
      <c r="N9345" s="4">
        <v>208829</v>
      </c>
      <c r="O9345" s="4">
        <v>237795</v>
      </c>
      <c r="P9345" s="4">
        <v>1843</v>
      </c>
      <c r="Q9345" s="4">
        <v>1891</v>
      </c>
    </row>
    <row r="9346" spans="1:17" x14ac:dyDescent="0.15">
      <c r="A9346" s="4">
        <v>4</v>
      </c>
      <c r="B9346" s="2" t="s">
        <v>2794</v>
      </c>
      <c r="C9346" s="4" t="str">
        <f>LEFT(H9346,IFERROR(FIND("県",H9346),3))</f>
        <v>神奈川県</v>
      </c>
      <c r="D9346" s="4" t="str">
        <f>MID(H9346,LEN(C9346)+1,LEN(H9346))</f>
        <v>横浜市</v>
      </c>
      <c r="E9346" s="2">
        <v>2304</v>
      </c>
      <c r="F9346" s="3" t="s">
        <v>590</v>
      </c>
      <c r="G9346" s="10" t="s">
        <v>588</v>
      </c>
      <c r="H9346" s="3" t="s">
        <v>2525</v>
      </c>
      <c r="I9346" s="4">
        <v>4</v>
      </c>
      <c r="J9346" s="4">
        <v>141097</v>
      </c>
      <c r="K9346" s="4">
        <v>70674</v>
      </c>
      <c r="L9346" s="5">
        <v>10.68</v>
      </c>
      <c r="M9346" s="5">
        <v>0.34</v>
      </c>
      <c r="N9346" s="4">
        <v>68655</v>
      </c>
      <c r="O9346" s="4">
        <v>70674</v>
      </c>
      <c r="P9346" s="4">
        <v>1840</v>
      </c>
      <c r="Q9346" s="4">
        <v>1854</v>
      </c>
    </row>
    <row r="9347" spans="1:17" x14ac:dyDescent="0.15">
      <c r="A9347" s="4">
        <v>4</v>
      </c>
      <c r="B9347" s="2" t="s">
        <v>2794</v>
      </c>
      <c r="C9347" s="4" t="str">
        <f>LEFT(H9347,IFERROR(FIND("県",H9347),3))</f>
        <v>神奈川県</v>
      </c>
      <c r="D9347" s="4" t="str">
        <f>MID(H9347,LEN(C9347)+1,LEN(H9347))</f>
        <v>横浜市</v>
      </c>
      <c r="E9347" s="2">
        <v>2305</v>
      </c>
      <c r="F9347" s="3" t="s">
        <v>593</v>
      </c>
      <c r="G9347" s="10" t="s">
        <v>591</v>
      </c>
      <c r="H9347" s="3" t="s">
        <v>2525</v>
      </c>
      <c r="I9347" s="4">
        <v>2</v>
      </c>
      <c r="J9347" s="4">
        <v>47140</v>
      </c>
      <c r="K9347" s="4">
        <v>24825</v>
      </c>
      <c r="L9347" s="5">
        <v>6.17</v>
      </c>
      <c r="M9347" s="5">
        <v>2.86</v>
      </c>
      <c r="N9347" s="4">
        <v>24042</v>
      </c>
      <c r="O9347" s="4">
        <v>24825</v>
      </c>
      <c r="P9347" s="4">
        <v>1283</v>
      </c>
      <c r="Q9347" s="4">
        <v>1255</v>
      </c>
    </row>
    <row r="9348" spans="1:17" x14ac:dyDescent="0.15">
      <c r="A9348" s="4">
        <v>4</v>
      </c>
      <c r="B9348" s="2" t="s">
        <v>2794</v>
      </c>
      <c r="C9348" s="4" t="str">
        <f>LEFT(H9348,IFERROR(FIND("県",H9348),3))</f>
        <v>神奈川県</v>
      </c>
      <c r="D9348" s="4" t="str">
        <f>MID(H9348,LEN(C9348)+1,LEN(H9348))</f>
        <v>横浜市</v>
      </c>
      <c r="E9348" s="2">
        <v>2306</v>
      </c>
      <c r="F9348" s="3" t="s">
        <v>596</v>
      </c>
      <c r="G9348" s="10" t="s">
        <v>594</v>
      </c>
      <c r="H9348" s="3" t="s">
        <v>2525</v>
      </c>
      <c r="I9348" s="4">
        <v>29</v>
      </c>
      <c r="J9348" s="4">
        <v>655070</v>
      </c>
      <c r="K9348" s="4">
        <v>490010</v>
      </c>
      <c r="L9348" s="5">
        <v>8.8000000000000007</v>
      </c>
      <c r="M9348" s="5">
        <v>1.94</v>
      </c>
      <c r="N9348" s="4">
        <v>455927</v>
      </c>
      <c r="O9348" s="4">
        <v>478244</v>
      </c>
      <c r="P9348" s="4">
        <v>2979</v>
      </c>
      <c r="Q9348" s="4">
        <v>3003</v>
      </c>
    </row>
    <row r="9349" spans="1:17" x14ac:dyDescent="0.15">
      <c r="A9349" s="4">
        <v>4</v>
      </c>
      <c r="B9349" s="2" t="s">
        <v>2794</v>
      </c>
      <c r="C9349" s="4" t="str">
        <f>LEFT(H9349,IFERROR(FIND("県",H9349),3))</f>
        <v>神奈川県</v>
      </c>
      <c r="D9349" s="4" t="str">
        <f>MID(H9349,LEN(C9349)+1,LEN(H9349))</f>
        <v>横浜市</v>
      </c>
      <c r="E9349" s="2">
        <v>2307</v>
      </c>
      <c r="F9349" s="3" t="s">
        <v>599</v>
      </c>
      <c r="G9349" s="10" t="s">
        <v>597</v>
      </c>
      <c r="H9349" s="3" t="s">
        <v>2525</v>
      </c>
      <c r="I9349" s="4">
        <v>1</v>
      </c>
      <c r="J9349" s="4">
        <v>13828</v>
      </c>
      <c r="K9349" s="4">
        <v>10717</v>
      </c>
      <c r="L9349" s="5">
        <v>39.97</v>
      </c>
      <c r="M9349" s="5">
        <v>0.53</v>
      </c>
      <c r="N9349" s="4">
        <v>10362</v>
      </c>
      <c r="O9349" s="4">
        <v>10717</v>
      </c>
      <c r="P9349" s="4">
        <v>462</v>
      </c>
      <c r="Q9349" s="4">
        <v>442</v>
      </c>
    </row>
    <row r="9350" spans="1:17" x14ac:dyDescent="0.15">
      <c r="A9350" s="4">
        <v>4</v>
      </c>
      <c r="B9350" s="2" t="s">
        <v>2794</v>
      </c>
      <c r="C9350" s="4" t="str">
        <f>LEFT(H9350,IFERROR(FIND("県",H9350),3))</f>
        <v>神奈川県</v>
      </c>
      <c r="D9350" s="4" t="str">
        <f>MID(H9350,LEN(C9350)+1,LEN(H9350))</f>
        <v>小田原市</v>
      </c>
      <c r="E9350" s="2">
        <v>2315</v>
      </c>
      <c r="F9350" s="3" t="s">
        <v>602</v>
      </c>
      <c r="G9350" s="10" t="s">
        <v>600</v>
      </c>
      <c r="H9350" s="3" t="s">
        <v>2634</v>
      </c>
      <c r="I9350" s="4">
        <v>3</v>
      </c>
      <c r="J9350" s="4">
        <v>34594</v>
      </c>
      <c r="K9350" s="4">
        <v>16835</v>
      </c>
      <c r="L9350" s="5">
        <v>10.52</v>
      </c>
      <c r="M9350" s="5">
        <v>5.28</v>
      </c>
      <c r="N9350" s="4">
        <v>16824</v>
      </c>
      <c r="O9350" s="4">
        <v>16835</v>
      </c>
      <c r="P9350" s="4">
        <v>1238</v>
      </c>
      <c r="Q9350" s="4">
        <v>1191</v>
      </c>
    </row>
    <row r="9351" spans="1:17" x14ac:dyDescent="0.15">
      <c r="A9351" s="4">
        <v>4</v>
      </c>
      <c r="B9351" s="2" t="s">
        <v>2794</v>
      </c>
      <c r="C9351" s="4" t="str">
        <f>LEFT(H9351,IFERROR(FIND("県",H9351),3))</f>
        <v>神奈川県</v>
      </c>
      <c r="D9351" s="4" t="str">
        <f>MID(H9351,LEN(C9351)+1,LEN(H9351))</f>
        <v>愛甲郡</v>
      </c>
      <c r="E9351" s="2">
        <v>2318</v>
      </c>
      <c r="F9351" s="3" t="s">
        <v>605</v>
      </c>
      <c r="G9351" s="10" t="s">
        <v>603</v>
      </c>
      <c r="H9351" s="3" t="s">
        <v>2768</v>
      </c>
      <c r="I9351" s="4">
        <v>4</v>
      </c>
      <c r="J9351" s="4">
        <v>42305</v>
      </c>
      <c r="K9351" s="4">
        <v>17868</v>
      </c>
      <c r="L9351" s="5">
        <v>8.67</v>
      </c>
      <c r="M9351" s="5">
        <v>6.16</v>
      </c>
      <c r="N9351" s="4">
        <v>15778</v>
      </c>
      <c r="O9351" s="4">
        <v>16071</v>
      </c>
      <c r="P9351" s="4">
        <v>1425</v>
      </c>
      <c r="Q9351" s="4">
        <v>1380</v>
      </c>
    </row>
    <row r="9352" spans="1:17" x14ac:dyDescent="0.15">
      <c r="A9352" s="4">
        <v>4</v>
      </c>
      <c r="B9352" s="2" t="s">
        <v>2794</v>
      </c>
      <c r="C9352" s="4" t="str">
        <f>LEFT(H9352,IFERROR(FIND("県",H9352),3))</f>
        <v>静岡県</v>
      </c>
      <c r="D9352" s="4" t="str">
        <f>MID(H9352,LEN(C9352)+1,LEN(H9352))</f>
        <v>静岡市</v>
      </c>
      <c r="E9352" s="2">
        <v>2332</v>
      </c>
      <c r="F9352" s="3" t="s">
        <v>1579</v>
      </c>
      <c r="G9352" s="10" t="s">
        <v>2165</v>
      </c>
      <c r="H9352" s="3" t="s">
        <v>2533</v>
      </c>
      <c r="I9352" s="4">
        <v>1</v>
      </c>
      <c r="J9352" s="4">
        <v>67296</v>
      </c>
      <c r="K9352" s="4">
        <v>21606</v>
      </c>
      <c r="L9352" s="5">
        <v>19.93</v>
      </c>
      <c r="M9352" s="5">
        <v>0</v>
      </c>
      <c r="N9352" s="4">
        <v>19587</v>
      </c>
      <c r="O9352" s="4">
        <v>21606</v>
      </c>
      <c r="P9352" s="4">
        <v>441</v>
      </c>
      <c r="Q9352" s="4">
        <v>464</v>
      </c>
    </row>
    <row r="9353" spans="1:17" x14ac:dyDescent="0.15">
      <c r="A9353" s="4">
        <v>4</v>
      </c>
      <c r="B9353" s="2" t="s">
        <v>2794</v>
      </c>
      <c r="C9353" s="4" t="str">
        <f>LEFT(H9353,IFERROR(FIND("県",H9353),3))</f>
        <v>新潟県</v>
      </c>
      <c r="D9353" s="4" t="str">
        <f>MID(H9353,LEN(C9353)+1,LEN(H9353))</f>
        <v>新潟市</v>
      </c>
      <c r="E9353" s="2">
        <v>2351</v>
      </c>
      <c r="F9353" s="3" t="s">
        <v>644</v>
      </c>
      <c r="G9353" s="10" t="s">
        <v>642</v>
      </c>
      <c r="H9353" s="3" t="s">
        <v>2526</v>
      </c>
      <c r="I9353" s="4">
        <v>43</v>
      </c>
      <c r="J9353" s="4">
        <v>430317</v>
      </c>
      <c r="K9353" s="4">
        <v>182382</v>
      </c>
      <c r="L9353" s="5">
        <v>9.8699999999999992</v>
      </c>
      <c r="M9353" s="5">
        <v>3.76</v>
      </c>
      <c r="N9353" s="4">
        <v>153561</v>
      </c>
      <c r="O9353" s="4">
        <v>151050</v>
      </c>
      <c r="P9353" s="4">
        <v>15154</v>
      </c>
      <c r="Q9353" s="4">
        <v>14279</v>
      </c>
    </row>
    <row r="9354" spans="1:17" x14ac:dyDescent="0.15">
      <c r="A9354" s="4">
        <v>4</v>
      </c>
      <c r="B9354" s="2" t="s">
        <v>2794</v>
      </c>
      <c r="C9354" s="4" t="str">
        <f>LEFT(H9354,IFERROR(FIND("県",H9354),3))</f>
        <v>新潟県</v>
      </c>
      <c r="D9354" s="4" t="str">
        <f>MID(H9354,LEN(C9354)+1,LEN(H9354))</f>
        <v>新潟市</v>
      </c>
      <c r="E9354" s="2">
        <v>2356</v>
      </c>
      <c r="F9354" s="3" t="s">
        <v>650</v>
      </c>
      <c r="G9354" s="10" t="s">
        <v>648</v>
      </c>
      <c r="H9354" s="3" t="s">
        <v>2526</v>
      </c>
      <c r="I9354" s="4">
        <v>5</v>
      </c>
      <c r="J9354" s="4">
        <v>25194</v>
      </c>
      <c r="K9354" s="4">
        <v>10423</v>
      </c>
      <c r="L9354" s="5">
        <v>14.82</v>
      </c>
      <c r="M9354" s="5">
        <v>4.13</v>
      </c>
      <c r="N9354" s="4">
        <v>10307</v>
      </c>
      <c r="O9354" s="4">
        <v>10362</v>
      </c>
      <c r="P9354" s="4">
        <v>1013</v>
      </c>
      <c r="Q9354" s="4">
        <v>928</v>
      </c>
    </row>
    <row r="9355" spans="1:17" x14ac:dyDescent="0.15">
      <c r="A9355" s="4">
        <v>4</v>
      </c>
      <c r="B9355" s="2" t="s">
        <v>2794</v>
      </c>
      <c r="C9355" s="4" t="str">
        <f>LEFT(H9355,IFERROR(FIND("県",H9355),3))</f>
        <v>新潟県</v>
      </c>
      <c r="D9355" s="4" t="str">
        <f>MID(H9355,LEN(C9355)+1,LEN(H9355))</f>
        <v>新潟市</v>
      </c>
      <c r="E9355" s="2">
        <v>2357</v>
      </c>
      <c r="F9355" s="3" t="s">
        <v>2190</v>
      </c>
      <c r="G9355" s="10" t="s">
        <v>651</v>
      </c>
      <c r="H9355" s="3" t="s">
        <v>2526</v>
      </c>
      <c r="I9355" s="4">
        <v>18</v>
      </c>
      <c r="J9355" s="4">
        <v>159984</v>
      </c>
      <c r="K9355" s="4">
        <v>84062</v>
      </c>
      <c r="L9355" s="5">
        <v>12.94</v>
      </c>
      <c r="M9355" s="5">
        <v>7.2</v>
      </c>
      <c r="N9355" s="4">
        <v>58524</v>
      </c>
      <c r="O9355" s="4">
        <v>74439</v>
      </c>
      <c r="P9355" s="4">
        <v>5532</v>
      </c>
      <c r="Q9355" s="4">
        <v>7609</v>
      </c>
    </row>
    <row r="9356" spans="1:17" x14ac:dyDescent="0.15">
      <c r="A9356" s="4">
        <v>4</v>
      </c>
      <c r="B9356" s="2" t="s">
        <v>2794</v>
      </c>
      <c r="C9356" s="4" t="str">
        <f>LEFT(H9356,IFERROR(FIND("県",H9356),3))</f>
        <v>新潟県</v>
      </c>
      <c r="D9356" s="4" t="str">
        <f>MID(H9356,LEN(C9356)+1,LEN(H9356))</f>
        <v>燕市</v>
      </c>
      <c r="E9356" s="2">
        <v>2360</v>
      </c>
      <c r="F9356" s="3" t="s">
        <v>659</v>
      </c>
      <c r="G9356" s="10" t="s">
        <v>657</v>
      </c>
      <c r="H9356" s="3" t="s">
        <v>2769</v>
      </c>
      <c r="I9356" s="4">
        <v>14</v>
      </c>
      <c r="J9356" s="4">
        <v>174680</v>
      </c>
      <c r="K9356" s="4">
        <v>81368</v>
      </c>
      <c r="L9356" s="5">
        <v>12.18</v>
      </c>
      <c r="M9356" s="5">
        <v>7.05</v>
      </c>
      <c r="N9356" s="4">
        <v>67767</v>
      </c>
      <c r="O9356" s="4">
        <v>67423</v>
      </c>
      <c r="P9356" s="4">
        <v>6686</v>
      </c>
      <c r="Q9356" s="4">
        <v>6411</v>
      </c>
    </row>
    <row r="9357" spans="1:17" x14ac:dyDescent="0.15">
      <c r="A9357" s="4">
        <v>4</v>
      </c>
      <c r="B9357" s="2" t="s">
        <v>2794</v>
      </c>
      <c r="C9357" s="4" t="str">
        <f>LEFT(H9357,IFERROR(FIND("県",H9357),3))</f>
        <v>新潟県</v>
      </c>
      <c r="D9357" s="4" t="str">
        <f>MID(H9357,LEN(C9357)+1,LEN(H9357))</f>
        <v>新潟市</v>
      </c>
      <c r="E9357" s="2">
        <v>2362</v>
      </c>
      <c r="F9357" s="3" t="s">
        <v>665</v>
      </c>
      <c r="G9357" s="10" t="s">
        <v>663</v>
      </c>
      <c r="H9357" s="3" t="s">
        <v>2526</v>
      </c>
      <c r="I9357" s="4">
        <v>8</v>
      </c>
      <c r="J9357" s="4">
        <v>64838</v>
      </c>
      <c r="K9357" s="4">
        <v>21789</v>
      </c>
      <c r="L9357" s="5">
        <v>17.98</v>
      </c>
      <c r="M9357" s="5">
        <v>3.38</v>
      </c>
      <c r="N9357" s="4">
        <v>21535</v>
      </c>
      <c r="O9357" s="4">
        <v>21667</v>
      </c>
      <c r="P9357" s="4">
        <v>2110</v>
      </c>
      <c r="Q9357" s="4">
        <v>1998</v>
      </c>
    </row>
    <row r="9358" spans="1:17" x14ac:dyDescent="0.15">
      <c r="A9358" s="4">
        <v>4</v>
      </c>
      <c r="B9358" s="2" t="s">
        <v>2794</v>
      </c>
      <c r="C9358" s="4" t="str">
        <f>LEFT(H9358,IFERROR(FIND("県",H9358),3))</f>
        <v>新潟県</v>
      </c>
      <c r="D9358" s="4" t="str">
        <f>MID(H9358,LEN(C9358)+1,LEN(H9358))</f>
        <v>燕市</v>
      </c>
      <c r="E9358" s="2">
        <v>2363</v>
      </c>
      <c r="F9358" s="3" t="s">
        <v>668</v>
      </c>
      <c r="G9358" s="10" t="s">
        <v>666</v>
      </c>
      <c r="H9358" s="3" t="s">
        <v>2769</v>
      </c>
      <c r="I9358" s="4">
        <v>10</v>
      </c>
      <c r="J9358" s="4">
        <v>56692</v>
      </c>
      <c r="K9358" s="4">
        <v>16490</v>
      </c>
      <c r="L9358" s="5">
        <v>29.95</v>
      </c>
      <c r="M9358" s="5">
        <v>8.89</v>
      </c>
      <c r="N9358" s="4">
        <v>14899</v>
      </c>
      <c r="O9358" s="4">
        <v>13715</v>
      </c>
      <c r="P9358" s="4">
        <v>1909</v>
      </c>
      <c r="Q9358" s="4">
        <v>1770</v>
      </c>
    </row>
    <row r="9359" spans="1:17" x14ac:dyDescent="0.15">
      <c r="A9359" s="4">
        <v>4</v>
      </c>
      <c r="B9359" s="2" t="s">
        <v>2794</v>
      </c>
      <c r="C9359" s="4" t="str">
        <f>LEFT(H9359,IFERROR(FIND("県",H9359),3))</f>
        <v>新潟県</v>
      </c>
      <c r="D9359" s="4" t="str">
        <f>MID(H9359,LEN(C9359)+1,LEN(H9359))</f>
        <v>南魚沼市</v>
      </c>
      <c r="E9359" s="2">
        <v>2365</v>
      </c>
      <c r="F9359" s="3" t="s">
        <v>2792</v>
      </c>
      <c r="G9359" s="10" t="s">
        <v>669</v>
      </c>
      <c r="H9359" s="3" t="s">
        <v>2770</v>
      </c>
      <c r="I9359" s="4">
        <v>5</v>
      </c>
      <c r="J9359" s="4">
        <v>38022</v>
      </c>
      <c r="K9359" s="4">
        <v>20500</v>
      </c>
      <c r="L9359" s="5">
        <v>12.41</v>
      </c>
      <c r="M9359" s="5">
        <v>5.63</v>
      </c>
      <c r="N9359" s="4">
        <v>18111</v>
      </c>
      <c r="O9359" s="4">
        <v>17812</v>
      </c>
      <c r="P9359" s="4">
        <v>1954</v>
      </c>
      <c r="Q9359" s="4">
        <v>1855</v>
      </c>
    </row>
    <row r="9360" spans="1:17" x14ac:dyDescent="0.15">
      <c r="A9360" s="4">
        <v>4</v>
      </c>
      <c r="B9360" s="2" t="s">
        <v>2794</v>
      </c>
      <c r="C9360" s="4" t="str">
        <f>LEFT(H9360,IFERROR(FIND("県",H9360),3))</f>
        <v>新潟県</v>
      </c>
      <c r="D9360" s="4" t="str">
        <f>MID(H9360,LEN(C9360)+1,LEN(H9360))</f>
        <v>糸魚川市</v>
      </c>
      <c r="E9360" s="2">
        <v>2366</v>
      </c>
      <c r="F9360" s="3" t="s">
        <v>674</v>
      </c>
      <c r="G9360" s="10" t="s">
        <v>672</v>
      </c>
      <c r="H9360" s="3" t="s">
        <v>2771</v>
      </c>
      <c r="I9360" s="4">
        <v>6</v>
      </c>
      <c r="J9360" s="4">
        <v>68904</v>
      </c>
      <c r="K9360" s="4">
        <v>26600</v>
      </c>
      <c r="L9360" s="5">
        <v>9.6199999999999992</v>
      </c>
      <c r="M9360" s="5">
        <v>8.74</v>
      </c>
      <c r="N9360" s="4">
        <v>24056</v>
      </c>
      <c r="O9360" s="4">
        <v>23260</v>
      </c>
      <c r="P9360" s="4">
        <v>2646</v>
      </c>
      <c r="Q9360" s="4">
        <v>2566</v>
      </c>
    </row>
    <row r="9361" spans="1:17" x14ac:dyDescent="0.15">
      <c r="A9361" s="4">
        <v>4</v>
      </c>
      <c r="B9361" s="2" t="s">
        <v>2794</v>
      </c>
      <c r="C9361" s="4" t="str">
        <f>LEFT(H9361,IFERROR(FIND("県",H9361),3))</f>
        <v>山梨県</v>
      </c>
      <c r="D9361" s="4" t="str">
        <f>MID(H9361,LEN(C9361)+1,LEN(H9361))</f>
        <v>甲府市</v>
      </c>
      <c r="E9361" s="2">
        <v>2377</v>
      </c>
      <c r="F9361" s="3" t="s">
        <v>686</v>
      </c>
      <c r="G9361" s="10" t="s">
        <v>684</v>
      </c>
      <c r="H9361" s="3" t="s">
        <v>2527</v>
      </c>
      <c r="I9361" s="4">
        <v>31</v>
      </c>
      <c r="J9361" s="4">
        <v>391384</v>
      </c>
      <c r="K9361" s="4">
        <v>198876</v>
      </c>
      <c r="L9361" s="5">
        <v>7.6</v>
      </c>
      <c r="M9361" s="5">
        <v>6.82</v>
      </c>
      <c r="N9361" s="4">
        <v>153910</v>
      </c>
      <c r="O9361" s="4">
        <v>148136</v>
      </c>
      <c r="P9361" s="4">
        <v>12967</v>
      </c>
      <c r="Q9361" s="4">
        <v>12086</v>
      </c>
    </row>
    <row r="9362" spans="1:17" x14ac:dyDescent="0.15">
      <c r="A9362" s="4">
        <v>4</v>
      </c>
      <c r="B9362" s="2" t="s">
        <v>2794</v>
      </c>
      <c r="C9362" s="4" t="str">
        <f>LEFT(H9362,IFERROR(FIND("県",H9362),3))</f>
        <v>山梨県</v>
      </c>
      <c r="D9362" s="4" t="str">
        <f>MID(H9362,LEN(C9362)+1,LEN(H9362))</f>
        <v>富士吉田市</v>
      </c>
      <c r="E9362" s="2">
        <v>2378</v>
      </c>
      <c r="F9362" s="3" t="s">
        <v>689</v>
      </c>
      <c r="G9362" s="10" t="s">
        <v>687</v>
      </c>
      <c r="H9362" s="3" t="s">
        <v>2772</v>
      </c>
      <c r="I9362" s="4">
        <v>21</v>
      </c>
      <c r="J9362" s="4">
        <v>336110</v>
      </c>
      <c r="K9362" s="4">
        <v>173385</v>
      </c>
      <c r="L9362" s="5">
        <v>8.83</v>
      </c>
      <c r="M9362" s="5">
        <v>3.44</v>
      </c>
      <c r="N9362" s="4">
        <v>155305</v>
      </c>
      <c r="O9362" s="4">
        <v>150258</v>
      </c>
      <c r="P9362" s="4">
        <v>12574</v>
      </c>
      <c r="Q9362" s="4">
        <v>11917</v>
      </c>
    </row>
    <row r="9363" spans="1:17" x14ac:dyDescent="0.15">
      <c r="A9363" s="4">
        <v>4</v>
      </c>
      <c r="B9363" s="2" t="s">
        <v>2794</v>
      </c>
      <c r="C9363" s="4" t="str">
        <f>LEFT(H9363,IFERROR(FIND("県",H9363),3))</f>
        <v>長野県</v>
      </c>
      <c r="D9363" s="4" t="str">
        <f>MID(H9363,LEN(C9363)+1,LEN(H9363))</f>
        <v>長野市</v>
      </c>
      <c r="E9363" s="2">
        <v>2390</v>
      </c>
      <c r="F9363" s="3" t="s">
        <v>716</v>
      </c>
      <c r="G9363" s="10" t="s">
        <v>714</v>
      </c>
      <c r="H9363" s="3" t="s">
        <v>2528</v>
      </c>
      <c r="I9363" s="4">
        <v>52</v>
      </c>
      <c r="J9363" s="4">
        <v>976994</v>
      </c>
      <c r="K9363" s="4">
        <v>339760</v>
      </c>
      <c r="L9363" s="5">
        <v>20.72</v>
      </c>
      <c r="M9363" s="5">
        <v>4.34</v>
      </c>
      <c r="N9363" s="4">
        <v>312512</v>
      </c>
      <c r="O9363" s="4">
        <v>320042</v>
      </c>
      <c r="P9363" s="4">
        <v>26119</v>
      </c>
      <c r="Q9363" s="4">
        <v>25395</v>
      </c>
    </row>
    <row r="9364" spans="1:17" x14ac:dyDescent="0.15">
      <c r="A9364" s="4">
        <v>4</v>
      </c>
      <c r="B9364" s="2" t="s">
        <v>2794</v>
      </c>
      <c r="C9364" s="4" t="str">
        <f>LEFT(H9364,IFERROR(FIND("県",H9364),3))</f>
        <v>富山県</v>
      </c>
      <c r="D9364" s="4" t="str">
        <f>MID(H9364,LEN(C9364)+1,LEN(H9364))</f>
        <v>富山市</v>
      </c>
      <c r="E9364" s="2">
        <v>2402</v>
      </c>
      <c r="F9364" s="3" t="s">
        <v>749</v>
      </c>
      <c r="G9364" s="10" t="s">
        <v>747</v>
      </c>
      <c r="H9364" s="3" t="s">
        <v>2529</v>
      </c>
      <c r="I9364" s="4">
        <v>1</v>
      </c>
      <c r="J9364" s="4">
        <v>38899</v>
      </c>
      <c r="K9364" s="4">
        <v>7547</v>
      </c>
      <c r="L9364" s="5">
        <v>22.39</v>
      </c>
      <c r="M9364" s="5">
        <v>1.1599999999999999</v>
      </c>
      <c r="N9364" s="4">
        <v>6876</v>
      </c>
      <c r="O9364" s="4">
        <v>7547</v>
      </c>
      <c r="P9364" s="4">
        <v>268</v>
      </c>
      <c r="Q9364" s="4">
        <v>282</v>
      </c>
    </row>
    <row r="9365" spans="1:17" x14ac:dyDescent="0.15">
      <c r="A9365" s="4">
        <v>4</v>
      </c>
      <c r="B9365" s="2" t="s">
        <v>2794</v>
      </c>
      <c r="C9365" s="4" t="str">
        <f>LEFT(H9365,IFERROR(FIND("県",H9365),3))</f>
        <v>富山県</v>
      </c>
      <c r="D9365" s="4" t="str">
        <f>MID(H9365,LEN(C9365)+1,LEN(H9365))</f>
        <v>富山市</v>
      </c>
      <c r="E9365" s="2">
        <v>2404</v>
      </c>
      <c r="F9365" s="3" t="s">
        <v>752</v>
      </c>
      <c r="G9365" s="10" t="s">
        <v>750</v>
      </c>
      <c r="H9365" s="3" t="s">
        <v>2529</v>
      </c>
      <c r="I9365" s="4">
        <v>14</v>
      </c>
      <c r="J9365" s="4">
        <v>106975</v>
      </c>
      <c r="K9365" s="4">
        <v>52981</v>
      </c>
      <c r="L9365" s="5">
        <v>10.199999999999999</v>
      </c>
      <c r="M9365" s="5">
        <v>7.47</v>
      </c>
      <c r="N9365" s="4">
        <v>46534</v>
      </c>
      <c r="O9365" s="4">
        <v>45595</v>
      </c>
      <c r="P9365" s="4">
        <v>3424</v>
      </c>
      <c r="Q9365" s="4">
        <v>3250</v>
      </c>
    </row>
    <row r="9366" spans="1:17" x14ac:dyDescent="0.15">
      <c r="A9366" s="4">
        <v>4</v>
      </c>
      <c r="B9366" s="2" t="s">
        <v>2794</v>
      </c>
      <c r="C9366" s="4" t="str">
        <f>LEFT(H9366,IFERROR(FIND("県",H9366),3))</f>
        <v>石川県</v>
      </c>
      <c r="D9366" s="4" t="str">
        <f>MID(H9366,LEN(C9366)+1,LEN(H9366))</f>
        <v>金沢市</v>
      </c>
      <c r="E9366" s="2">
        <v>2411</v>
      </c>
      <c r="F9366" s="3" t="s">
        <v>773</v>
      </c>
      <c r="G9366" s="10" t="s">
        <v>771</v>
      </c>
      <c r="H9366" s="3" t="s">
        <v>2531</v>
      </c>
      <c r="I9366" s="4">
        <v>3</v>
      </c>
      <c r="J9366" s="4">
        <v>21537</v>
      </c>
      <c r="K9366" s="4">
        <v>10303</v>
      </c>
      <c r="L9366" s="5">
        <v>10.97</v>
      </c>
      <c r="M9366" s="5">
        <v>10.31</v>
      </c>
      <c r="N9366" s="4">
        <v>10553</v>
      </c>
      <c r="O9366" s="4">
        <v>10303</v>
      </c>
      <c r="P9366" s="4">
        <v>627</v>
      </c>
      <c r="Q9366" s="4">
        <v>616</v>
      </c>
    </row>
    <row r="9367" spans="1:17" x14ac:dyDescent="0.15">
      <c r="A9367" s="4">
        <v>4</v>
      </c>
      <c r="B9367" s="2" t="s">
        <v>2794</v>
      </c>
      <c r="C9367" s="4" t="str">
        <f>LEFT(H9367,IFERROR(FIND("県",H9367),3))</f>
        <v>石川県</v>
      </c>
      <c r="D9367" s="4" t="str">
        <f>MID(H9367,LEN(C9367)+1,LEN(H9367))</f>
        <v>金沢市</v>
      </c>
      <c r="E9367" s="2">
        <v>2417</v>
      </c>
      <c r="F9367" s="3" t="s">
        <v>776</v>
      </c>
      <c r="G9367" s="10" t="s">
        <v>774</v>
      </c>
      <c r="H9367" s="3" t="s">
        <v>2531</v>
      </c>
      <c r="I9367" s="4">
        <v>1</v>
      </c>
      <c r="J9367" s="4">
        <v>41792</v>
      </c>
      <c r="K9367" s="4">
        <v>7886</v>
      </c>
      <c r="L9367" s="5">
        <v>18.18</v>
      </c>
      <c r="M9367" s="5">
        <v>1.93</v>
      </c>
      <c r="N9367" s="4">
        <v>7875</v>
      </c>
      <c r="O9367" s="4">
        <v>7886</v>
      </c>
      <c r="P9367" s="4">
        <v>300</v>
      </c>
      <c r="Q9367" s="4">
        <v>283</v>
      </c>
    </row>
    <row r="9368" spans="1:17" x14ac:dyDescent="0.15">
      <c r="A9368" s="4">
        <v>4</v>
      </c>
      <c r="B9368" s="2" t="s">
        <v>2794</v>
      </c>
      <c r="C9368" s="4" t="str">
        <f>LEFT(H9368,IFERROR(FIND("県",H9368),3))</f>
        <v>福井県</v>
      </c>
      <c r="D9368" s="4" t="str">
        <f>MID(H9368,LEN(C9368)+1,LEN(H9368))</f>
        <v>福井市</v>
      </c>
      <c r="E9368" s="2">
        <v>2430</v>
      </c>
      <c r="F9368" s="3" t="s">
        <v>797</v>
      </c>
      <c r="G9368" s="10" t="s">
        <v>795</v>
      </c>
      <c r="H9368" s="3" t="s">
        <v>2532</v>
      </c>
      <c r="I9368" s="4">
        <v>2</v>
      </c>
      <c r="J9368" s="4">
        <v>96810</v>
      </c>
      <c r="K9368" s="4">
        <v>19845</v>
      </c>
      <c r="L9368" s="5">
        <v>15.36</v>
      </c>
      <c r="M9368" s="5">
        <v>0.25</v>
      </c>
      <c r="N9368" s="4">
        <v>16881</v>
      </c>
      <c r="O9368" s="4">
        <v>17043</v>
      </c>
      <c r="P9368" s="4">
        <v>1852</v>
      </c>
      <c r="Q9368" s="4">
        <v>1815</v>
      </c>
    </row>
    <row r="9369" spans="1:17" x14ac:dyDescent="0.15">
      <c r="A9369" s="4">
        <v>4</v>
      </c>
      <c r="B9369" s="2" t="s">
        <v>2794</v>
      </c>
      <c r="C9369" s="4" t="str">
        <f>LEFT(H9369,IFERROR(FIND("県",H9369),3))</f>
        <v>福井県</v>
      </c>
      <c r="D9369" s="4" t="str">
        <f>MID(H9369,LEN(C9369)+1,LEN(H9369))</f>
        <v>福井市</v>
      </c>
      <c r="E9369" s="2">
        <v>2435</v>
      </c>
      <c r="F9369" s="3" t="s">
        <v>800</v>
      </c>
      <c r="G9369" s="10" t="s">
        <v>798</v>
      </c>
      <c r="H9369" s="3" t="s">
        <v>2532</v>
      </c>
      <c r="I9369" s="4">
        <v>1</v>
      </c>
      <c r="J9369" s="4">
        <v>21105</v>
      </c>
      <c r="K9369" s="4">
        <v>2665</v>
      </c>
      <c r="L9369" s="5">
        <v>33.64</v>
      </c>
      <c r="M9369" s="5">
        <v>0</v>
      </c>
      <c r="N9369" s="4">
        <v>2171</v>
      </c>
      <c r="O9369" s="4">
        <v>2665</v>
      </c>
      <c r="P9369" s="4">
        <v>120</v>
      </c>
      <c r="Q9369" s="4">
        <v>131</v>
      </c>
    </row>
    <row r="9370" spans="1:17" x14ac:dyDescent="0.15">
      <c r="A9370" s="4">
        <v>4</v>
      </c>
      <c r="B9370" s="2" t="s">
        <v>2794</v>
      </c>
      <c r="C9370" s="4" t="str">
        <f>LEFT(H9370,IFERROR(FIND("県",H9370),3))</f>
        <v>愛知県</v>
      </c>
      <c r="D9370" s="4" t="str">
        <f>MID(H9370,LEN(C9370)+1,LEN(H9370))</f>
        <v>名古屋市</v>
      </c>
      <c r="E9370" s="2">
        <v>2440</v>
      </c>
      <c r="F9370" s="3" t="s">
        <v>946</v>
      </c>
      <c r="G9370" s="10" t="s">
        <v>944</v>
      </c>
      <c r="H9370" s="3" t="s">
        <v>2568</v>
      </c>
      <c r="I9370" s="4">
        <v>1</v>
      </c>
      <c r="J9370" s="4">
        <v>31322</v>
      </c>
      <c r="K9370" s="4">
        <v>5301</v>
      </c>
      <c r="L9370" s="5">
        <v>17.77</v>
      </c>
      <c r="M9370" s="5">
        <v>0.37</v>
      </c>
      <c r="N9370" s="4">
        <v>4520</v>
      </c>
      <c r="O9370" s="4">
        <v>5301</v>
      </c>
      <c r="P9370" s="4">
        <v>1300</v>
      </c>
      <c r="Q9370" s="4">
        <v>1332</v>
      </c>
    </row>
    <row r="9371" spans="1:17" x14ac:dyDescent="0.15">
      <c r="A9371" s="4">
        <v>4</v>
      </c>
      <c r="B9371" s="2" t="s">
        <v>2794</v>
      </c>
      <c r="C9371" s="4" t="str">
        <f>LEFT(H9371,IFERROR(FIND("県",H9371),3))</f>
        <v>愛知県</v>
      </c>
      <c r="D9371" s="4" t="str">
        <f>MID(H9371,LEN(C9371)+1,LEN(H9371))</f>
        <v>名古屋市</v>
      </c>
      <c r="E9371" s="2">
        <v>2442</v>
      </c>
      <c r="F9371" s="3" t="s">
        <v>949</v>
      </c>
      <c r="G9371" s="10" t="s">
        <v>947</v>
      </c>
      <c r="H9371" s="3" t="s">
        <v>2568</v>
      </c>
      <c r="I9371" s="4">
        <v>8</v>
      </c>
      <c r="J9371" s="4">
        <v>117647</v>
      </c>
      <c r="K9371" s="4">
        <v>91398</v>
      </c>
      <c r="L9371" s="5">
        <v>8.16</v>
      </c>
      <c r="M9371" s="5">
        <v>2.86</v>
      </c>
      <c r="N9371" s="4">
        <v>88075</v>
      </c>
      <c r="O9371" s="4">
        <v>91398</v>
      </c>
      <c r="P9371" s="4">
        <v>1179</v>
      </c>
      <c r="Q9371" s="4">
        <v>1199</v>
      </c>
    </row>
    <row r="9372" spans="1:17" x14ac:dyDescent="0.15">
      <c r="A9372" s="4">
        <v>4</v>
      </c>
      <c r="B9372" s="2" t="s">
        <v>2794</v>
      </c>
      <c r="C9372" s="4" t="str">
        <f>LEFT(H9372,IFERROR(FIND("県",H9372),3))</f>
        <v>愛知県</v>
      </c>
      <c r="D9372" s="4" t="str">
        <f>MID(H9372,LEN(C9372)+1,LEN(H9372))</f>
        <v>名古屋市</v>
      </c>
      <c r="E9372" s="2">
        <v>2443</v>
      </c>
      <c r="F9372" s="3" t="s">
        <v>952</v>
      </c>
      <c r="G9372" s="10" t="s">
        <v>950</v>
      </c>
      <c r="H9372" s="3" t="s">
        <v>2568</v>
      </c>
      <c r="I9372" s="4">
        <v>1</v>
      </c>
      <c r="J9372" s="4">
        <v>52538</v>
      </c>
      <c r="K9372" s="4">
        <v>34318</v>
      </c>
      <c r="L9372" s="5">
        <v>17.27</v>
      </c>
      <c r="M9372" s="5">
        <v>0.17</v>
      </c>
      <c r="N9372" s="4">
        <v>33294</v>
      </c>
      <c r="O9372" s="4">
        <v>34318</v>
      </c>
      <c r="P9372" s="4">
        <v>3684</v>
      </c>
      <c r="Q9372" s="4">
        <v>3681</v>
      </c>
    </row>
    <row r="9373" spans="1:17" x14ac:dyDescent="0.15">
      <c r="A9373" s="4">
        <v>4</v>
      </c>
      <c r="B9373" s="2" t="s">
        <v>2794</v>
      </c>
      <c r="C9373" s="4" t="str">
        <f>LEFT(H9373,IFERROR(FIND("県",H9373),3))</f>
        <v>愛知県</v>
      </c>
      <c r="D9373" s="4" t="str">
        <f>MID(H9373,LEN(C9373)+1,LEN(H9373))</f>
        <v>西春日井郡</v>
      </c>
      <c r="E9373" s="2">
        <v>2444</v>
      </c>
      <c r="F9373" s="3" t="s">
        <v>955</v>
      </c>
      <c r="G9373" s="10" t="s">
        <v>953</v>
      </c>
      <c r="H9373" s="3" t="s">
        <v>2773</v>
      </c>
      <c r="I9373" s="4">
        <v>2</v>
      </c>
      <c r="J9373" s="4">
        <v>8708</v>
      </c>
      <c r="K9373" s="4">
        <v>1908</v>
      </c>
      <c r="L9373" s="5">
        <v>9.4700000000000006</v>
      </c>
      <c r="M9373" s="5">
        <v>5.08</v>
      </c>
      <c r="N9373" s="4">
        <v>1868</v>
      </c>
      <c r="O9373" s="4">
        <v>1908</v>
      </c>
      <c r="P9373" s="4">
        <v>134</v>
      </c>
      <c r="Q9373" s="4">
        <v>137</v>
      </c>
    </row>
    <row r="9374" spans="1:17" x14ac:dyDescent="0.15">
      <c r="A9374" s="4">
        <v>4</v>
      </c>
      <c r="B9374" s="2" t="s">
        <v>2794</v>
      </c>
      <c r="C9374" s="4" t="str">
        <f>LEFT(H9374,IFERROR(FIND("県",H9374),3))</f>
        <v>愛知県</v>
      </c>
      <c r="D9374" s="4" t="str">
        <f>MID(H9374,LEN(C9374)+1,LEN(H9374))</f>
        <v>名古屋市</v>
      </c>
      <c r="E9374" s="2">
        <v>2446</v>
      </c>
      <c r="F9374" s="3" t="s">
        <v>958</v>
      </c>
      <c r="G9374" s="10" t="s">
        <v>956</v>
      </c>
      <c r="H9374" s="3" t="s">
        <v>2568</v>
      </c>
      <c r="I9374" s="4">
        <v>1</v>
      </c>
      <c r="J9374" s="4">
        <v>11345</v>
      </c>
      <c r="K9374" s="4">
        <v>1421</v>
      </c>
      <c r="L9374" s="5">
        <v>13.56</v>
      </c>
      <c r="M9374" s="5">
        <v>7.0000000000000007E-2</v>
      </c>
      <c r="N9374" s="4">
        <v>1480</v>
      </c>
      <c r="O9374" s="4">
        <v>1421</v>
      </c>
      <c r="P9374" s="4">
        <v>230</v>
      </c>
      <c r="Q9374" s="4">
        <v>216</v>
      </c>
    </row>
    <row r="9375" spans="1:17" x14ac:dyDescent="0.15">
      <c r="A9375" s="4">
        <v>4</v>
      </c>
      <c r="B9375" s="2" t="s">
        <v>2794</v>
      </c>
      <c r="C9375" s="4" t="str">
        <f>LEFT(H9375,IFERROR(FIND("県",H9375),3))</f>
        <v>愛知県</v>
      </c>
      <c r="D9375" s="4" t="str">
        <f>MID(H9375,LEN(C9375)+1,LEN(H9375))</f>
        <v>名古屋市</v>
      </c>
      <c r="E9375" s="2">
        <v>2447</v>
      </c>
      <c r="F9375" s="3" t="s">
        <v>961</v>
      </c>
      <c r="G9375" s="10" t="s">
        <v>959</v>
      </c>
      <c r="H9375" s="3" t="s">
        <v>2568</v>
      </c>
      <c r="I9375" s="4">
        <v>1</v>
      </c>
      <c r="J9375" s="4">
        <v>88156</v>
      </c>
      <c r="K9375" s="4">
        <v>24208</v>
      </c>
      <c r="L9375" s="5">
        <v>20.59</v>
      </c>
      <c r="M9375" s="5">
        <v>1.23</v>
      </c>
      <c r="N9375" s="4">
        <v>20006</v>
      </c>
      <c r="O9375" s="4">
        <v>24208</v>
      </c>
      <c r="P9375" s="4">
        <v>693</v>
      </c>
      <c r="Q9375" s="4">
        <v>768</v>
      </c>
    </row>
    <row r="9376" spans="1:17" x14ac:dyDescent="0.15">
      <c r="A9376" s="4">
        <v>4</v>
      </c>
      <c r="B9376" s="2" t="s">
        <v>2794</v>
      </c>
      <c r="C9376" s="4" t="str">
        <f>LEFT(H9376,IFERROR(FIND("県",H9376),3))</f>
        <v>愛知県</v>
      </c>
      <c r="D9376" s="4" t="str">
        <f>MID(H9376,LEN(C9376)+1,LEN(H9376))</f>
        <v>豊橋市</v>
      </c>
      <c r="E9376" s="2">
        <v>2448</v>
      </c>
      <c r="F9376" s="3" t="s">
        <v>964</v>
      </c>
      <c r="G9376" s="10" t="s">
        <v>962</v>
      </c>
      <c r="H9376" s="3" t="s">
        <v>2683</v>
      </c>
      <c r="I9376" s="4">
        <v>12</v>
      </c>
      <c r="J9376" s="4">
        <v>161747</v>
      </c>
      <c r="K9376" s="4">
        <v>84034</v>
      </c>
      <c r="L9376" s="5">
        <v>8.41</v>
      </c>
      <c r="M9376" s="5">
        <v>11.18</v>
      </c>
      <c r="N9376" s="4">
        <v>80332</v>
      </c>
      <c r="O9376" s="4">
        <v>79380</v>
      </c>
      <c r="P9376" s="4">
        <v>4415</v>
      </c>
      <c r="Q9376" s="4">
        <v>4274</v>
      </c>
    </row>
    <row r="9377" spans="1:17" x14ac:dyDescent="0.15">
      <c r="A9377" s="4">
        <v>4</v>
      </c>
      <c r="B9377" s="2" t="s">
        <v>2794</v>
      </c>
      <c r="C9377" s="4" t="str">
        <f>LEFT(H9377,IFERROR(FIND("県",H9377),3))</f>
        <v>愛知県</v>
      </c>
      <c r="D9377" s="4" t="str">
        <f>MID(H9377,LEN(C9377)+1,LEN(H9377))</f>
        <v>碧南市</v>
      </c>
      <c r="E9377" s="2">
        <v>2451</v>
      </c>
      <c r="F9377" s="3" t="s">
        <v>967</v>
      </c>
      <c r="G9377" s="10" t="s">
        <v>965</v>
      </c>
      <c r="H9377" s="3" t="s">
        <v>2774</v>
      </c>
      <c r="I9377" s="4">
        <v>12</v>
      </c>
      <c r="J9377" s="4">
        <v>170055</v>
      </c>
      <c r="K9377" s="4">
        <v>104185</v>
      </c>
      <c r="L9377" s="5">
        <v>8.92</v>
      </c>
      <c r="M9377" s="5">
        <v>7.38</v>
      </c>
      <c r="N9377" s="4">
        <v>102546</v>
      </c>
      <c r="O9377" s="4">
        <v>102846</v>
      </c>
      <c r="P9377" s="4">
        <v>4357</v>
      </c>
      <c r="Q9377" s="4">
        <v>4208</v>
      </c>
    </row>
    <row r="9378" spans="1:17" x14ac:dyDescent="0.15">
      <c r="A9378" s="4">
        <v>4</v>
      </c>
      <c r="B9378" s="2" t="s">
        <v>2794</v>
      </c>
      <c r="C9378" s="4" t="str">
        <f>LEFT(H9378,IFERROR(FIND("県",H9378),3))</f>
        <v>岐阜県</v>
      </c>
      <c r="D9378" s="4" t="str">
        <f>MID(H9378,LEN(C9378)+1,LEN(H9378))</f>
        <v>岐阜市</v>
      </c>
      <c r="E9378" s="2">
        <v>2470</v>
      </c>
      <c r="F9378" s="3" t="s">
        <v>877</v>
      </c>
      <c r="G9378" s="10" t="s">
        <v>875</v>
      </c>
      <c r="H9378" s="3" t="s">
        <v>2536</v>
      </c>
      <c r="I9378" s="4">
        <v>20</v>
      </c>
      <c r="J9378" s="4">
        <v>263996</v>
      </c>
      <c r="K9378" s="4">
        <v>185705</v>
      </c>
      <c r="L9378" s="5">
        <v>11.38</v>
      </c>
      <c r="M9378" s="5">
        <v>3.12</v>
      </c>
      <c r="N9378" s="4">
        <v>176059</v>
      </c>
      <c r="O9378" s="4">
        <v>181260</v>
      </c>
      <c r="P9378" s="4">
        <v>9147</v>
      </c>
      <c r="Q9378" s="4">
        <v>8593</v>
      </c>
    </row>
    <row r="9379" spans="1:17" x14ac:dyDescent="0.15">
      <c r="A9379" s="4">
        <v>4</v>
      </c>
      <c r="B9379" s="2" t="s">
        <v>2794</v>
      </c>
      <c r="C9379" s="4" t="str">
        <f>LEFT(H9379,IFERROR(FIND("県",H9379),3))</f>
        <v>岐阜県</v>
      </c>
      <c r="D9379" s="4" t="str">
        <f>MID(H9379,LEN(C9379)+1,LEN(H9379))</f>
        <v>岐阜市</v>
      </c>
      <c r="E9379" s="2">
        <v>2471</v>
      </c>
      <c r="F9379" s="3" t="s">
        <v>880</v>
      </c>
      <c r="G9379" s="10" t="s">
        <v>878</v>
      </c>
      <c r="H9379" s="3" t="s">
        <v>2536</v>
      </c>
      <c r="I9379" s="4">
        <v>13</v>
      </c>
      <c r="J9379" s="4">
        <v>125109</v>
      </c>
      <c r="K9379" s="4">
        <v>104485</v>
      </c>
      <c r="L9379" s="5">
        <v>5.66</v>
      </c>
      <c r="M9379" s="5">
        <v>20.99</v>
      </c>
      <c r="N9379" s="4">
        <v>101111</v>
      </c>
      <c r="O9379" s="4">
        <v>104485</v>
      </c>
      <c r="P9379" s="4">
        <v>1279</v>
      </c>
      <c r="Q9379" s="4">
        <v>1265</v>
      </c>
    </row>
    <row r="9380" spans="1:17" x14ac:dyDescent="0.15">
      <c r="A9380" s="4">
        <v>4</v>
      </c>
      <c r="B9380" s="2" t="s">
        <v>2794</v>
      </c>
      <c r="C9380" s="4" t="str">
        <f>LEFT(H9380,IFERROR(FIND("県",H9380),3))</f>
        <v>岐阜県</v>
      </c>
      <c r="D9380" s="4" t="str">
        <f>MID(H9380,LEN(C9380)+1,LEN(H9380))</f>
        <v>岐阜市</v>
      </c>
      <c r="E9380" s="2">
        <v>2473</v>
      </c>
      <c r="F9380" s="3" t="s">
        <v>883</v>
      </c>
      <c r="G9380" s="10" t="s">
        <v>881</v>
      </c>
      <c r="H9380" s="3" t="s">
        <v>2536</v>
      </c>
      <c r="I9380" s="4">
        <v>1</v>
      </c>
      <c r="J9380" s="4">
        <v>43708</v>
      </c>
      <c r="K9380" s="4">
        <v>3948</v>
      </c>
      <c r="L9380" s="5">
        <v>25.64</v>
      </c>
      <c r="M9380" s="5">
        <v>0</v>
      </c>
      <c r="N9380" s="4">
        <v>3822</v>
      </c>
      <c r="O9380" s="4">
        <v>3948</v>
      </c>
      <c r="P9380" s="4">
        <v>219</v>
      </c>
      <c r="Q9380" s="4">
        <v>213</v>
      </c>
    </row>
    <row r="9381" spans="1:17" x14ac:dyDescent="0.15">
      <c r="A9381" s="4">
        <v>4</v>
      </c>
      <c r="B9381" s="2" t="s">
        <v>2794</v>
      </c>
      <c r="C9381" s="4" t="str">
        <f>LEFT(H9381,IFERROR(FIND("県",H9381),3))</f>
        <v>岐阜県</v>
      </c>
      <c r="D9381" s="4" t="str">
        <f>MID(H9381,LEN(C9381)+1,LEN(H9381))</f>
        <v>高山市</v>
      </c>
      <c r="E9381" s="2">
        <v>2476</v>
      </c>
      <c r="F9381" s="3" t="s">
        <v>886</v>
      </c>
      <c r="G9381" s="10" t="s">
        <v>884</v>
      </c>
      <c r="H9381" s="3" t="s">
        <v>2679</v>
      </c>
      <c r="I9381" s="4">
        <v>16</v>
      </c>
      <c r="J9381" s="4">
        <v>311482</v>
      </c>
      <c r="K9381" s="4">
        <v>115794</v>
      </c>
      <c r="L9381" s="5">
        <v>19.600000000000001</v>
      </c>
      <c r="M9381" s="5">
        <v>4.2699999999999996</v>
      </c>
      <c r="N9381" s="4">
        <v>109351</v>
      </c>
      <c r="O9381" s="4">
        <v>109452</v>
      </c>
      <c r="P9381" s="4">
        <v>7974</v>
      </c>
      <c r="Q9381" s="4">
        <v>7840</v>
      </c>
    </row>
    <row r="9382" spans="1:17" x14ac:dyDescent="0.15">
      <c r="A9382" s="4">
        <v>4</v>
      </c>
      <c r="B9382" s="2" t="s">
        <v>2794</v>
      </c>
      <c r="C9382" s="4" t="str">
        <f>LEFT(H9382,IFERROR(FIND("県",H9382),3))</f>
        <v>岐阜県</v>
      </c>
      <c r="D9382" s="4" t="str">
        <f>MID(H9382,LEN(C9382)+1,LEN(H9382))</f>
        <v>下呂市</v>
      </c>
      <c r="E9382" s="2">
        <v>2481</v>
      </c>
      <c r="F9382" s="3" t="s">
        <v>889</v>
      </c>
      <c r="G9382" s="10" t="s">
        <v>887</v>
      </c>
      <c r="H9382" s="3" t="s">
        <v>2775</v>
      </c>
      <c r="I9382" s="4">
        <v>6</v>
      </c>
      <c r="J9382" s="4">
        <v>70179</v>
      </c>
      <c r="K9382" s="4">
        <v>31938</v>
      </c>
      <c r="L9382" s="5">
        <v>12.13</v>
      </c>
      <c r="M9382" s="5">
        <v>2.75</v>
      </c>
      <c r="N9382" s="4">
        <v>25719</v>
      </c>
      <c r="O9382" s="4">
        <v>26378</v>
      </c>
      <c r="P9382" s="4">
        <v>3678</v>
      </c>
      <c r="Q9382" s="4">
        <v>3590</v>
      </c>
    </row>
    <row r="9383" spans="1:17" x14ac:dyDescent="0.15">
      <c r="A9383" s="4">
        <v>4</v>
      </c>
      <c r="B9383" s="2" t="s">
        <v>2794</v>
      </c>
      <c r="C9383" s="4" t="str">
        <f>LEFT(H9383,IFERROR(FIND("県",H9383),3))</f>
        <v>三重県</v>
      </c>
      <c r="D9383" s="4" t="str">
        <f>MID(H9383,LEN(C9383)+1,LEN(H9383))</f>
        <v>津市</v>
      </c>
      <c r="E9383" s="2">
        <v>2485</v>
      </c>
      <c r="F9383" s="3" t="s">
        <v>994</v>
      </c>
      <c r="G9383" s="10" t="s">
        <v>992</v>
      </c>
      <c r="H9383" s="3" t="s">
        <v>2538</v>
      </c>
      <c r="I9383" s="4">
        <v>1</v>
      </c>
      <c r="J9383" s="4">
        <v>15996</v>
      </c>
      <c r="K9383" s="4">
        <v>4900</v>
      </c>
      <c r="L9383" s="5">
        <v>23.08</v>
      </c>
      <c r="M9383" s="5">
        <v>0.14000000000000001</v>
      </c>
      <c r="N9383" s="4">
        <v>4702</v>
      </c>
      <c r="O9383" s="4">
        <v>4900</v>
      </c>
      <c r="P9383" s="4">
        <v>1181</v>
      </c>
      <c r="Q9383" s="4">
        <v>1198</v>
      </c>
    </row>
    <row r="9384" spans="1:17" x14ac:dyDescent="0.15">
      <c r="A9384" s="4">
        <v>4</v>
      </c>
      <c r="B9384" s="2" t="s">
        <v>2794</v>
      </c>
      <c r="C9384" s="4" t="str">
        <f>LEFT(H9384,IFERROR(FIND("県",H9384),3))</f>
        <v>滋賀県</v>
      </c>
      <c r="D9384" s="4" t="str">
        <f>MID(H9384,LEN(C9384)+1,LEN(H9384))</f>
        <v>大津市</v>
      </c>
      <c r="E9384" s="2">
        <v>2504</v>
      </c>
      <c r="F9384" s="3" t="s">
        <v>1009</v>
      </c>
      <c r="G9384" s="10" t="s">
        <v>1007</v>
      </c>
      <c r="H9384" s="3" t="s">
        <v>2539</v>
      </c>
      <c r="I9384" s="4">
        <v>6</v>
      </c>
      <c r="J9384" s="4">
        <v>29559</v>
      </c>
      <c r="K9384" s="4">
        <v>13396</v>
      </c>
      <c r="L9384" s="5">
        <v>32.729999999999997</v>
      </c>
      <c r="M9384" s="5">
        <v>6.33</v>
      </c>
      <c r="N9384" s="4">
        <v>13212</v>
      </c>
      <c r="O9384" s="4">
        <v>13396</v>
      </c>
      <c r="P9384" s="4">
        <v>36</v>
      </c>
      <c r="Q9384" s="4">
        <v>37</v>
      </c>
    </row>
    <row r="9385" spans="1:17" x14ac:dyDescent="0.15">
      <c r="A9385" s="4">
        <v>4</v>
      </c>
      <c r="B9385" s="2" t="s">
        <v>2794</v>
      </c>
      <c r="C9385" s="4" t="str">
        <f>LEFT(H9385,IFERROR(FIND("県",H9385),3))</f>
        <v>滋賀県</v>
      </c>
      <c r="D9385" s="4" t="str">
        <f>MID(H9385,LEN(C9385)+1,LEN(H9385))</f>
        <v>甲賀市</v>
      </c>
      <c r="E9385" s="2">
        <v>2505</v>
      </c>
      <c r="F9385" s="3" t="s">
        <v>1012</v>
      </c>
      <c r="G9385" s="10" t="s">
        <v>1010</v>
      </c>
      <c r="H9385" s="3" t="s">
        <v>2776</v>
      </c>
      <c r="I9385" s="4">
        <v>11</v>
      </c>
      <c r="J9385" s="4">
        <v>138993</v>
      </c>
      <c r="K9385" s="4">
        <v>101156</v>
      </c>
      <c r="L9385" s="5">
        <v>12.71</v>
      </c>
      <c r="M9385" s="5">
        <v>5.2</v>
      </c>
      <c r="N9385" s="4">
        <v>93537</v>
      </c>
      <c r="O9385" s="4">
        <v>96415</v>
      </c>
      <c r="P9385" s="4">
        <v>5906</v>
      </c>
      <c r="Q9385" s="4">
        <v>5827</v>
      </c>
    </row>
    <row r="9386" spans="1:17" x14ac:dyDescent="0.15">
      <c r="A9386" s="4">
        <v>4</v>
      </c>
      <c r="B9386" s="2" t="s">
        <v>2794</v>
      </c>
      <c r="C9386" s="4" t="str">
        <f>LEFT(H9386,IFERROR(FIND("県",H9386),3))</f>
        <v>京都府</v>
      </c>
      <c r="D9386" s="4" t="str">
        <f>MID(H9386,LEN(C9386)+1,LEN(H9386))</f>
        <v>京都市</v>
      </c>
      <c r="E9386" s="2">
        <v>2526</v>
      </c>
      <c r="F9386" s="3" t="s">
        <v>1027</v>
      </c>
      <c r="G9386" s="10" t="s">
        <v>1025</v>
      </c>
      <c r="H9386" s="3" t="s">
        <v>2540</v>
      </c>
      <c r="I9386" s="4">
        <v>5</v>
      </c>
      <c r="J9386" s="4">
        <v>60683</v>
      </c>
      <c r="K9386" s="4">
        <v>46366</v>
      </c>
      <c r="L9386" s="5">
        <v>7.99</v>
      </c>
      <c r="M9386" s="5">
        <v>3.67</v>
      </c>
      <c r="N9386" s="4">
        <v>40093</v>
      </c>
      <c r="O9386" s="4">
        <v>46367</v>
      </c>
      <c r="P9386" s="4">
        <v>1259</v>
      </c>
      <c r="Q9386" s="4">
        <v>1242</v>
      </c>
    </row>
    <row r="9387" spans="1:17" x14ac:dyDescent="0.15">
      <c r="A9387" s="4">
        <v>4</v>
      </c>
      <c r="B9387" s="2" t="s">
        <v>2794</v>
      </c>
      <c r="C9387" s="4" t="str">
        <f>LEFT(H9387,IFERROR(FIND("県",H9387),3))</f>
        <v>大阪府</v>
      </c>
      <c r="D9387" s="4" t="str">
        <f>MID(H9387,LEN(C9387)+1,LEN(H9387))</f>
        <v>大阪市</v>
      </c>
      <c r="E9387" s="2">
        <v>2540</v>
      </c>
      <c r="F9387" s="3" t="s">
        <v>1063</v>
      </c>
      <c r="G9387" s="10" t="s">
        <v>1061</v>
      </c>
      <c r="H9387" s="3" t="s">
        <v>2541</v>
      </c>
      <c r="I9387" s="4">
        <v>16</v>
      </c>
      <c r="J9387" s="4">
        <v>651457</v>
      </c>
      <c r="K9387" s="4">
        <v>440301</v>
      </c>
      <c r="L9387" s="5">
        <v>11.74</v>
      </c>
      <c r="M9387" s="5">
        <v>2.6</v>
      </c>
      <c r="N9387" s="4">
        <v>389840</v>
      </c>
      <c r="O9387" s="4">
        <v>431515</v>
      </c>
      <c r="P9387" s="4">
        <v>1629</v>
      </c>
      <c r="Q9387" s="4">
        <v>1516</v>
      </c>
    </row>
    <row r="9388" spans="1:17" x14ac:dyDescent="0.15">
      <c r="A9388" s="4">
        <v>4</v>
      </c>
      <c r="B9388" s="2" t="s">
        <v>2794</v>
      </c>
      <c r="C9388" s="4" t="str">
        <f>LEFT(H9388,IFERROR(FIND("県",H9388),3))</f>
        <v>大阪府</v>
      </c>
      <c r="D9388" s="4" t="str">
        <f>MID(H9388,LEN(C9388)+1,LEN(H9388))</f>
        <v>東大阪市</v>
      </c>
      <c r="E9388" s="2">
        <v>2541</v>
      </c>
      <c r="F9388" s="3" t="s">
        <v>1066</v>
      </c>
      <c r="G9388" s="10" t="s">
        <v>1064</v>
      </c>
      <c r="H9388" s="3" t="s">
        <v>2777</v>
      </c>
      <c r="I9388" s="4">
        <v>16</v>
      </c>
      <c r="J9388" s="4">
        <v>383047</v>
      </c>
      <c r="K9388" s="4">
        <v>308837</v>
      </c>
      <c r="L9388" s="5">
        <v>8.09</v>
      </c>
      <c r="M9388" s="5">
        <v>1.0900000000000001</v>
      </c>
      <c r="N9388" s="4">
        <v>241068</v>
      </c>
      <c r="O9388" s="4">
        <v>308837</v>
      </c>
      <c r="P9388" s="4">
        <v>3453</v>
      </c>
      <c r="Q9388" s="4">
        <v>3325</v>
      </c>
    </row>
    <row r="9389" spans="1:17" x14ac:dyDescent="0.15">
      <c r="A9389" s="4">
        <v>4</v>
      </c>
      <c r="B9389" s="2" t="s">
        <v>2794</v>
      </c>
      <c r="C9389" s="4" t="str">
        <f>LEFT(H9389,IFERROR(FIND("県",H9389),3))</f>
        <v>大阪府</v>
      </c>
      <c r="D9389" s="4" t="str">
        <f>MID(H9389,LEN(C9389)+1,LEN(H9389))</f>
        <v>大阪市</v>
      </c>
      <c r="E9389" s="2">
        <v>2543</v>
      </c>
      <c r="F9389" s="3" t="s">
        <v>1069</v>
      </c>
      <c r="G9389" s="10" t="s">
        <v>1067</v>
      </c>
      <c r="H9389" s="3" t="s">
        <v>2541</v>
      </c>
      <c r="I9389" s="4">
        <v>14</v>
      </c>
      <c r="J9389" s="4">
        <v>801860</v>
      </c>
      <c r="K9389" s="4">
        <v>524064</v>
      </c>
      <c r="L9389" s="5">
        <v>13.21</v>
      </c>
      <c r="M9389" s="5">
        <v>2.3199999999999998</v>
      </c>
      <c r="N9389" s="4">
        <v>490054</v>
      </c>
      <c r="O9389" s="4">
        <v>524064</v>
      </c>
      <c r="P9389" s="4">
        <v>2076</v>
      </c>
      <c r="Q9389" s="4">
        <v>2057</v>
      </c>
    </row>
    <row r="9390" spans="1:17" x14ac:dyDescent="0.15">
      <c r="A9390" s="4">
        <v>4</v>
      </c>
      <c r="B9390" s="2" t="s">
        <v>2794</v>
      </c>
      <c r="C9390" s="4" t="str">
        <f>LEFT(H9390,IFERROR(FIND("県",H9390),3))</f>
        <v>大阪府</v>
      </c>
      <c r="D9390" s="4" t="str">
        <f>MID(H9390,LEN(C9390)+1,LEN(H9390))</f>
        <v>大阪市</v>
      </c>
      <c r="E9390" s="2">
        <v>2548</v>
      </c>
      <c r="F9390" s="3" t="s">
        <v>1072</v>
      </c>
      <c r="G9390" s="10" t="s">
        <v>1070</v>
      </c>
      <c r="H9390" s="3" t="s">
        <v>2541</v>
      </c>
      <c r="I9390" s="4">
        <v>3</v>
      </c>
      <c r="J9390" s="4">
        <v>20884</v>
      </c>
      <c r="K9390" s="4">
        <v>20094</v>
      </c>
      <c r="L9390" s="5">
        <v>7.55</v>
      </c>
      <c r="M9390" s="5">
        <v>0.05</v>
      </c>
      <c r="N9390" s="4">
        <v>18889</v>
      </c>
      <c r="O9390" s="4">
        <v>20094</v>
      </c>
      <c r="P9390" s="4">
        <v>299</v>
      </c>
      <c r="Q9390" s="4">
        <v>282</v>
      </c>
    </row>
    <row r="9391" spans="1:17" x14ac:dyDescent="0.15">
      <c r="A9391" s="4">
        <v>4</v>
      </c>
      <c r="B9391" s="2" t="s">
        <v>2794</v>
      </c>
      <c r="C9391" s="4" t="str">
        <f>LEFT(H9391,IFERROR(FIND("県",H9391),3))</f>
        <v>大阪府</v>
      </c>
      <c r="D9391" s="4" t="str">
        <f>MID(H9391,LEN(C9391)+1,LEN(H9391))</f>
        <v>大阪市</v>
      </c>
      <c r="E9391" s="2">
        <v>2549</v>
      </c>
      <c r="F9391" s="3" t="s">
        <v>1075</v>
      </c>
      <c r="G9391" s="10" t="s">
        <v>1073</v>
      </c>
      <c r="H9391" s="3" t="s">
        <v>2541</v>
      </c>
      <c r="I9391" s="4">
        <v>15</v>
      </c>
      <c r="J9391" s="4">
        <v>228469</v>
      </c>
      <c r="K9391" s="4">
        <v>147220</v>
      </c>
      <c r="L9391" s="5">
        <v>10.72</v>
      </c>
      <c r="M9391" s="5">
        <v>1.6</v>
      </c>
      <c r="N9391" s="4">
        <v>143197</v>
      </c>
      <c r="O9391" s="4">
        <v>147220</v>
      </c>
      <c r="P9391" s="4">
        <v>4320</v>
      </c>
      <c r="Q9391" s="4">
        <v>4133</v>
      </c>
    </row>
    <row r="9392" spans="1:17" x14ac:dyDescent="0.15">
      <c r="A9392" s="4">
        <v>4</v>
      </c>
      <c r="B9392" s="2" t="s">
        <v>2794</v>
      </c>
      <c r="C9392" s="4" t="str">
        <f>LEFT(H9392,IFERROR(FIND("県",H9392),3))</f>
        <v>大阪府</v>
      </c>
      <c r="D9392" s="4" t="str">
        <f>MID(H9392,LEN(C9392)+1,LEN(H9392))</f>
        <v>大阪市</v>
      </c>
      <c r="E9392" s="2">
        <v>2556</v>
      </c>
      <c r="F9392" s="3" t="s">
        <v>1078</v>
      </c>
      <c r="G9392" s="10" t="s">
        <v>1076</v>
      </c>
      <c r="H9392" s="3" t="s">
        <v>2541</v>
      </c>
      <c r="I9392" s="4">
        <v>2</v>
      </c>
      <c r="J9392" s="4">
        <v>7614</v>
      </c>
      <c r="K9392" s="4">
        <v>2881</v>
      </c>
      <c r="L9392" s="5">
        <v>13.41</v>
      </c>
      <c r="M9392" s="5">
        <v>10.28</v>
      </c>
      <c r="N9392" s="4">
        <v>2948</v>
      </c>
      <c r="O9392" s="4">
        <v>2881</v>
      </c>
      <c r="P9392" s="4">
        <v>98</v>
      </c>
      <c r="Q9392" s="4">
        <v>100</v>
      </c>
    </row>
    <row r="9393" spans="1:17" x14ac:dyDescent="0.15">
      <c r="A9393" s="4">
        <v>4</v>
      </c>
      <c r="B9393" s="2" t="s">
        <v>2794</v>
      </c>
      <c r="C9393" s="4" t="str">
        <f>LEFT(H9393,IFERROR(FIND("県",H9393),3))</f>
        <v>大阪府</v>
      </c>
      <c r="D9393" s="4" t="str">
        <f>MID(H9393,LEN(C9393)+1,LEN(H9393))</f>
        <v>大阪市</v>
      </c>
      <c r="E9393" s="2">
        <v>2560</v>
      </c>
      <c r="F9393" s="3" t="s">
        <v>1081</v>
      </c>
      <c r="G9393" s="10" t="s">
        <v>1079</v>
      </c>
      <c r="H9393" s="3" t="s">
        <v>2541</v>
      </c>
      <c r="I9393" s="4">
        <v>2</v>
      </c>
      <c r="J9393" s="4">
        <v>89660</v>
      </c>
      <c r="K9393" s="4">
        <v>54181</v>
      </c>
      <c r="L9393" s="5">
        <v>14.06</v>
      </c>
      <c r="M9393" s="5">
        <v>0.79</v>
      </c>
      <c r="N9393" s="4">
        <v>50639</v>
      </c>
      <c r="O9393" s="4">
        <v>54181</v>
      </c>
      <c r="P9393" s="4">
        <v>1411</v>
      </c>
      <c r="Q9393" s="4">
        <v>1473</v>
      </c>
    </row>
    <row r="9394" spans="1:17" x14ac:dyDescent="0.15">
      <c r="A9394" s="4">
        <v>4</v>
      </c>
      <c r="B9394" s="2" t="s">
        <v>2794</v>
      </c>
      <c r="C9394" s="4" t="str">
        <f>LEFT(H9394,IFERROR(FIND("県",H9394),3))</f>
        <v>大阪府</v>
      </c>
      <c r="D9394" s="4" t="str">
        <f>MID(H9394,LEN(C9394)+1,LEN(H9394))</f>
        <v>大阪市</v>
      </c>
      <c r="E9394" s="2">
        <v>2566</v>
      </c>
      <c r="F9394" s="3" t="s">
        <v>1084</v>
      </c>
      <c r="G9394" s="10" t="s">
        <v>1082</v>
      </c>
      <c r="H9394" s="3" t="s">
        <v>2541</v>
      </c>
      <c r="I9394" s="4">
        <v>2</v>
      </c>
      <c r="J9394" s="4">
        <v>117945</v>
      </c>
      <c r="K9394" s="4">
        <v>60020</v>
      </c>
      <c r="L9394" s="5">
        <v>13.78</v>
      </c>
      <c r="M9394" s="5">
        <v>0.04</v>
      </c>
      <c r="N9394" s="4">
        <v>58451</v>
      </c>
      <c r="O9394" s="4">
        <v>60020</v>
      </c>
      <c r="P9394" s="4">
        <v>6817</v>
      </c>
      <c r="Q9394" s="4">
        <v>6703</v>
      </c>
    </row>
    <row r="9395" spans="1:17" x14ac:dyDescent="0.15">
      <c r="A9395" s="4">
        <v>4</v>
      </c>
      <c r="B9395" s="2" t="s">
        <v>2794</v>
      </c>
      <c r="C9395" s="4" t="str">
        <f>LEFT(H9395,IFERROR(FIND("県",H9395),3))</f>
        <v>大阪府</v>
      </c>
      <c r="D9395" s="4" t="str">
        <f>MID(H9395,LEN(C9395)+1,LEN(H9395))</f>
        <v>大阪市</v>
      </c>
      <c r="E9395" s="2">
        <v>2567</v>
      </c>
      <c r="F9395" s="3" t="s">
        <v>1087</v>
      </c>
      <c r="G9395" s="10" t="s">
        <v>1085</v>
      </c>
      <c r="H9395" s="3" t="s">
        <v>2541</v>
      </c>
      <c r="I9395" s="4">
        <v>33</v>
      </c>
      <c r="J9395" s="4">
        <v>1534864</v>
      </c>
      <c r="K9395" s="4">
        <v>1139353</v>
      </c>
      <c r="L9395" s="5">
        <v>11.39</v>
      </c>
      <c r="M9395" s="5">
        <v>1.17</v>
      </c>
      <c r="N9395" s="4">
        <v>996456</v>
      </c>
      <c r="O9395" s="4">
        <v>1098243</v>
      </c>
      <c r="P9395" s="4">
        <v>10948</v>
      </c>
      <c r="Q9395" s="4">
        <v>12142</v>
      </c>
    </row>
    <row r="9396" spans="1:17" x14ac:dyDescent="0.15">
      <c r="A9396" s="4">
        <v>4</v>
      </c>
      <c r="B9396" s="2" t="s">
        <v>2794</v>
      </c>
      <c r="C9396" s="4" t="str">
        <f>LEFT(H9396,IFERROR(FIND("県",H9396),3))</f>
        <v>東京都</v>
      </c>
      <c r="D9396" s="4" t="str">
        <f>MID(H9396,LEN(C9396)+1,LEN(H9396))</f>
        <v>中央区</v>
      </c>
      <c r="E9396" s="2">
        <v>2580</v>
      </c>
      <c r="F9396" s="3" t="s">
        <v>557</v>
      </c>
      <c r="G9396" s="10" t="s">
        <v>555</v>
      </c>
      <c r="H9396" s="3" t="s">
        <v>2565</v>
      </c>
      <c r="I9396" s="4">
        <v>2</v>
      </c>
      <c r="J9396" s="4">
        <v>44339</v>
      </c>
      <c r="K9396" s="4">
        <v>13345</v>
      </c>
      <c r="L9396" s="5">
        <v>12.09</v>
      </c>
      <c r="M9396" s="5">
        <v>0.18</v>
      </c>
      <c r="N9396" s="4">
        <v>13439</v>
      </c>
      <c r="O9396" s="4">
        <v>13345</v>
      </c>
      <c r="P9396" s="4">
        <v>1342</v>
      </c>
      <c r="Q9396" s="4">
        <v>1286</v>
      </c>
    </row>
    <row r="9397" spans="1:17" x14ac:dyDescent="0.15">
      <c r="A9397" s="4">
        <v>4</v>
      </c>
      <c r="B9397" s="2" t="s">
        <v>2794</v>
      </c>
      <c r="C9397" s="4" t="str">
        <f>LEFT(H9397,IFERROR(FIND("県",H9397),3))</f>
        <v>大阪府</v>
      </c>
      <c r="D9397" s="4" t="str">
        <f>MID(H9397,LEN(C9397)+1,LEN(H9397))</f>
        <v>大阪市</v>
      </c>
      <c r="E9397" s="2">
        <v>2581</v>
      </c>
      <c r="F9397" s="3" t="s">
        <v>1090</v>
      </c>
      <c r="G9397" s="10" t="s">
        <v>1088</v>
      </c>
      <c r="H9397" s="3" t="s">
        <v>2541</v>
      </c>
      <c r="I9397" s="4">
        <v>3</v>
      </c>
      <c r="J9397" s="4">
        <v>12846</v>
      </c>
      <c r="K9397" s="4">
        <v>2906</v>
      </c>
      <c r="L9397" s="5">
        <v>17.47</v>
      </c>
      <c r="M9397" s="5">
        <v>2.06</v>
      </c>
      <c r="N9397" s="4">
        <v>3134</v>
      </c>
      <c r="O9397" s="4">
        <v>2906</v>
      </c>
      <c r="P9397" s="4">
        <v>606</v>
      </c>
      <c r="Q9397" s="4">
        <v>585</v>
      </c>
    </row>
    <row r="9398" spans="1:17" x14ac:dyDescent="0.15">
      <c r="A9398" s="4">
        <v>4</v>
      </c>
      <c r="B9398" s="2" t="s">
        <v>2794</v>
      </c>
      <c r="C9398" s="4" t="str">
        <f>LEFT(H9398,IFERROR(FIND("県",H9398),3))</f>
        <v>大阪府</v>
      </c>
      <c r="D9398" s="4" t="str">
        <f>MID(H9398,LEN(C9398)+1,LEN(H9398))</f>
        <v>大阪市</v>
      </c>
      <c r="E9398" s="2">
        <v>2582</v>
      </c>
      <c r="F9398" s="3" t="s">
        <v>1093</v>
      </c>
      <c r="G9398" s="10" t="s">
        <v>1091</v>
      </c>
      <c r="H9398" s="3" t="s">
        <v>2541</v>
      </c>
      <c r="I9398" s="4">
        <v>9</v>
      </c>
      <c r="J9398" s="4">
        <v>210626</v>
      </c>
      <c r="K9398" s="4">
        <v>168267</v>
      </c>
      <c r="L9398" s="5">
        <v>6.52</v>
      </c>
      <c r="M9398" s="5">
        <v>1.84</v>
      </c>
      <c r="N9398" s="4">
        <v>139294</v>
      </c>
      <c r="O9398" s="4">
        <v>168267</v>
      </c>
      <c r="P9398" s="4">
        <v>2130</v>
      </c>
      <c r="Q9398" s="4">
        <v>2162</v>
      </c>
    </row>
    <row r="9399" spans="1:17" x14ac:dyDescent="0.15">
      <c r="A9399" s="4">
        <v>4</v>
      </c>
      <c r="B9399" s="2" t="s">
        <v>2794</v>
      </c>
      <c r="C9399" s="4" t="str">
        <f>LEFT(H9399,IFERROR(FIND("県",H9399),3))</f>
        <v>兵庫県</v>
      </c>
      <c r="D9399" s="4" t="str">
        <f>MID(H9399,LEN(C9399)+1,LEN(H9399))</f>
        <v>神戸市</v>
      </c>
      <c r="E9399" s="2">
        <v>2602</v>
      </c>
      <c r="F9399" s="3" t="s">
        <v>1159</v>
      </c>
      <c r="G9399" s="10" t="s">
        <v>1157</v>
      </c>
      <c r="H9399" s="3" t="s">
        <v>2569</v>
      </c>
      <c r="I9399" s="4">
        <v>1</v>
      </c>
      <c r="J9399" s="4">
        <v>63424</v>
      </c>
      <c r="K9399" s="4">
        <v>32087</v>
      </c>
      <c r="L9399" s="5">
        <v>18.16</v>
      </c>
      <c r="M9399" s="5">
        <v>0.43</v>
      </c>
      <c r="N9399" s="4">
        <v>31896</v>
      </c>
      <c r="O9399" s="4">
        <v>32087</v>
      </c>
      <c r="P9399" s="4">
        <v>3958</v>
      </c>
      <c r="Q9399" s="4">
        <v>3958</v>
      </c>
    </row>
    <row r="9400" spans="1:17" x14ac:dyDescent="0.15">
      <c r="A9400" s="4">
        <v>4</v>
      </c>
      <c r="B9400" s="2" t="s">
        <v>2794</v>
      </c>
      <c r="C9400" s="4" t="str">
        <f>LEFT(H9400,IFERROR(FIND("県",H9400),3))</f>
        <v>兵庫県</v>
      </c>
      <c r="D9400" s="4" t="str">
        <f>MID(H9400,LEN(C9400)+1,LEN(H9400))</f>
        <v>神戸市</v>
      </c>
      <c r="E9400" s="2">
        <v>2605</v>
      </c>
      <c r="F9400" s="3" t="s">
        <v>1162</v>
      </c>
      <c r="G9400" s="10" t="s">
        <v>1160</v>
      </c>
      <c r="H9400" s="3" t="s">
        <v>2569</v>
      </c>
      <c r="I9400" s="4">
        <v>4</v>
      </c>
      <c r="J9400" s="4">
        <v>82975</v>
      </c>
      <c r="K9400" s="4">
        <v>33151</v>
      </c>
      <c r="L9400" s="5">
        <v>11.99</v>
      </c>
      <c r="M9400" s="5">
        <v>0.51</v>
      </c>
      <c r="N9400" s="4">
        <v>28333</v>
      </c>
      <c r="O9400" s="4">
        <v>33151</v>
      </c>
      <c r="P9400" s="4">
        <v>699</v>
      </c>
      <c r="Q9400" s="4">
        <v>743</v>
      </c>
    </row>
    <row r="9401" spans="1:17" x14ac:dyDescent="0.15">
      <c r="A9401" s="4">
        <v>4</v>
      </c>
      <c r="B9401" s="2" t="s">
        <v>2794</v>
      </c>
      <c r="C9401" s="4" t="str">
        <f>LEFT(H9401,IFERROR(FIND("県",H9401),3))</f>
        <v>兵庫県</v>
      </c>
      <c r="D9401" s="4" t="str">
        <f>MID(H9401,LEN(C9401)+1,LEN(H9401))</f>
        <v>神戸市</v>
      </c>
      <c r="E9401" s="2">
        <v>2606</v>
      </c>
      <c r="F9401" s="3" t="s">
        <v>1165</v>
      </c>
      <c r="G9401" s="10" t="s">
        <v>1163</v>
      </c>
      <c r="H9401" s="3" t="s">
        <v>2569</v>
      </c>
      <c r="I9401" s="4">
        <v>24</v>
      </c>
      <c r="J9401" s="4">
        <v>415890</v>
      </c>
      <c r="K9401" s="4">
        <v>259936</v>
      </c>
      <c r="L9401" s="5">
        <v>16.600000000000001</v>
      </c>
      <c r="M9401" s="5">
        <v>4.74</v>
      </c>
      <c r="N9401" s="4">
        <v>247489</v>
      </c>
      <c r="O9401" s="4">
        <v>251636</v>
      </c>
      <c r="P9401" s="4">
        <v>9123</v>
      </c>
      <c r="Q9401" s="4">
        <v>9190</v>
      </c>
    </row>
    <row r="9402" spans="1:17" x14ac:dyDescent="0.15">
      <c r="A9402" s="4">
        <v>4</v>
      </c>
      <c r="B9402" s="2" t="s">
        <v>2794</v>
      </c>
      <c r="C9402" s="4" t="str">
        <f>LEFT(H9402,IFERROR(FIND("県",H9402),3))</f>
        <v>兵庫県</v>
      </c>
      <c r="D9402" s="4" t="str">
        <f>MID(H9402,LEN(C9402)+1,LEN(H9402))</f>
        <v>神戸市</v>
      </c>
      <c r="E9402" s="2">
        <v>2610</v>
      </c>
      <c r="F9402" s="3" t="s">
        <v>1168</v>
      </c>
      <c r="G9402" s="10" t="s">
        <v>1166</v>
      </c>
      <c r="H9402" s="3" t="s">
        <v>2569</v>
      </c>
      <c r="I9402" s="4">
        <v>1</v>
      </c>
      <c r="J9402" s="4">
        <v>78063</v>
      </c>
      <c r="K9402" s="4">
        <v>8939</v>
      </c>
      <c r="L9402" s="5">
        <v>23.11</v>
      </c>
      <c r="M9402" s="5">
        <v>0.31</v>
      </c>
      <c r="N9402" s="4">
        <v>9089</v>
      </c>
      <c r="O9402" s="4">
        <v>8939</v>
      </c>
      <c r="P9402" s="4">
        <v>3270</v>
      </c>
      <c r="Q9402" s="4">
        <v>2015</v>
      </c>
    </row>
    <row r="9403" spans="1:17" x14ac:dyDescent="0.15">
      <c r="A9403" s="4">
        <v>4</v>
      </c>
      <c r="B9403" s="2" t="s">
        <v>2794</v>
      </c>
      <c r="C9403" s="4" t="str">
        <f>LEFT(H9403,IFERROR(FIND("県",H9403),3))</f>
        <v>兵庫県</v>
      </c>
      <c r="D9403" s="4" t="str">
        <f>MID(H9403,LEN(C9403)+1,LEN(H9403))</f>
        <v>洲本市</v>
      </c>
      <c r="E9403" s="2">
        <v>2616</v>
      </c>
      <c r="F9403" s="3" t="s">
        <v>1171</v>
      </c>
      <c r="G9403" s="10" t="s">
        <v>1169</v>
      </c>
      <c r="H9403" s="3" t="s">
        <v>2710</v>
      </c>
      <c r="I9403" s="4">
        <v>22</v>
      </c>
      <c r="J9403" s="4">
        <v>265803</v>
      </c>
      <c r="K9403" s="4">
        <v>112330</v>
      </c>
      <c r="L9403" s="5">
        <v>11.87</v>
      </c>
      <c r="M9403" s="5">
        <v>5.44</v>
      </c>
      <c r="N9403" s="4">
        <v>101532</v>
      </c>
      <c r="O9403" s="4">
        <v>100873</v>
      </c>
      <c r="P9403" s="4">
        <v>8091</v>
      </c>
      <c r="Q9403" s="4">
        <v>7585</v>
      </c>
    </row>
    <row r="9404" spans="1:17" x14ac:dyDescent="0.15">
      <c r="A9404" s="4">
        <v>4</v>
      </c>
      <c r="B9404" s="2" t="s">
        <v>2794</v>
      </c>
      <c r="C9404" s="4" t="str">
        <f>LEFT(H9404,IFERROR(FIND("県",H9404),3))</f>
        <v>兵庫県</v>
      </c>
      <c r="D9404" s="4" t="str">
        <f>MID(H9404,LEN(C9404)+1,LEN(H9404))</f>
        <v>神戸市</v>
      </c>
      <c r="E9404" s="2">
        <v>2620</v>
      </c>
      <c r="F9404" s="3" t="s">
        <v>1174</v>
      </c>
      <c r="G9404" s="10" t="s">
        <v>1172</v>
      </c>
      <c r="H9404" s="3" t="s">
        <v>2569</v>
      </c>
      <c r="I9404" s="4">
        <v>7</v>
      </c>
      <c r="J9404" s="4">
        <v>84174</v>
      </c>
      <c r="K9404" s="4">
        <v>66284</v>
      </c>
      <c r="L9404" s="5">
        <v>7.53</v>
      </c>
      <c r="M9404" s="5">
        <v>1.52</v>
      </c>
      <c r="N9404" s="4">
        <v>62157</v>
      </c>
      <c r="O9404" s="4">
        <v>66284</v>
      </c>
      <c r="P9404" s="4">
        <v>1640</v>
      </c>
      <c r="Q9404" s="4">
        <v>1591</v>
      </c>
    </row>
    <row r="9405" spans="1:17" x14ac:dyDescent="0.15">
      <c r="A9405" s="4">
        <v>4</v>
      </c>
      <c r="B9405" s="2" t="s">
        <v>2794</v>
      </c>
      <c r="C9405" s="4" t="str">
        <f>LEFT(H9405,IFERROR(FIND("県",H9405),3))</f>
        <v>和歌山県</v>
      </c>
      <c r="D9405" s="4" t="str">
        <f>MID(H9405,LEN(C9405)+1,LEN(H9405))</f>
        <v>和歌山市</v>
      </c>
      <c r="E9405" s="2">
        <v>2634</v>
      </c>
      <c r="F9405" s="3" t="s">
        <v>1117</v>
      </c>
      <c r="G9405" s="10" t="s">
        <v>1115</v>
      </c>
      <c r="H9405" s="3" t="s">
        <v>2543</v>
      </c>
      <c r="I9405" s="4">
        <v>1</v>
      </c>
      <c r="J9405" s="4">
        <v>33591</v>
      </c>
      <c r="K9405" s="4">
        <v>7256</v>
      </c>
      <c r="L9405" s="5">
        <v>11.27</v>
      </c>
      <c r="M9405" s="5">
        <v>4.72</v>
      </c>
      <c r="N9405" s="4">
        <v>7019</v>
      </c>
      <c r="O9405" s="4">
        <v>7256</v>
      </c>
      <c r="P9405" s="4">
        <v>190</v>
      </c>
      <c r="Q9405" s="4">
        <v>190</v>
      </c>
    </row>
    <row r="9406" spans="1:17" x14ac:dyDescent="0.15">
      <c r="A9406" s="4">
        <v>4</v>
      </c>
      <c r="B9406" s="2" t="s">
        <v>2794</v>
      </c>
      <c r="C9406" s="4" t="str">
        <f>LEFT(H9406,IFERROR(FIND("県",H9406),3))</f>
        <v>島根県</v>
      </c>
      <c r="D9406" s="4" t="str">
        <f>MID(H9406,LEN(C9406)+1,LEN(H9406))</f>
        <v>益田市</v>
      </c>
      <c r="E9406" s="2">
        <v>2661</v>
      </c>
      <c r="F9406" s="3" t="s">
        <v>1204</v>
      </c>
      <c r="G9406" s="10" t="s">
        <v>1202</v>
      </c>
      <c r="H9406" s="3" t="s">
        <v>2778</v>
      </c>
      <c r="I9406" s="4">
        <v>5</v>
      </c>
      <c r="J9406" s="4">
        <v>25630</v>
      </c>
      <c r="K9406" s="4">
        <v>17875</v>
      </c>
      <c r="L9406" s="5">
        <v>11.53</v>
      </c>
      <c r="M9406" s="5">
        <v>2.27</v>
      </c>
      <c r="N9406" s="4">
        <v>16186</v>
      </c>
      <c r="O9406" s="4">
        <v>17623</v>
      </c>
      <c r="P9406" s="4">
        <v>1736</v>
      </c>
      <c r="Q9406" s="4">
        <v>1653</v>
      </c>
    </row>
    <row r="9407" spans="1:17" x14ac:dyDescent="0.15">
      <c r="A9407" s="4">
        <v>4</v>
      </c>
      <c r="B9407" s="2" t="s">
        <v>2794</v>
      </c>
      <c r="C9407" s="4" t="str">
        <f>LEFT(H9407,IFERROR(FIND("県",H9407),3))</f>
        <v>岡山県</v>
      </c>
      <c r="D9407" s="4" t="str">
        <f>MID(H9407,LEN(C9407)+1,LEN(H9407))</f>
        <v>岡山市</v>
      </c>
      <c r="E9407" s="2">
        <v>2672</v>
      </c>
      <c r="F9407" s="3" t="s">
        <v>1237</v>
      </c>
      <c r="G9407" s="10" t="s">
        <v>1235</v>
      </c>
      <c r="H9407" s="3" t="s">
        <v>2547</v>
      </c>
      <c r="I9407" s="4">
        <v>12</v>
      </c>
      <c r="J9407" s="4">
        <v>201528</v>
      </c>
      <c r="K9407" s="4">
        <v>134341</v>
      </c>
      <c r="L9407" s="5">
        <v>6.49</v>
      </c>
      <c r="M9407" s="5">
        <v>2.17</v>
      </c>
      <c r="N9407" s="4">
        <v>129809</v>
      </c>
      <c r="O9407" s="4">
        <v>134341</v>
      </c>
      <c r="P9407" s="4">
        <v>2516</v>
      </c>
      <c r="Q9407" s="4">
        <v>2614</v>
      </c>
    </row>
    <row r="9408" spans="1:17" x14ac:dyDescent="0.15">
      <c r="A9408" s="4">
        <v>4</v>
      </c>
      <c r="B9408" s="2" t="s">
        <v>2794</v>
      </c>
      <c r="C9408" s="4" t="str">
        <f>LEFT(H9408,IFERROR(FIND("県",H9408),3))</f>
        <v>岡山県</v>
      </c>
      <c r="D9408" s="4" t="str">
        <f>MID(H9408,LEN(C9408)+1,LEN(H9408))</f>
        <v>笠岡市</v>
      </c>
      <c r="E9408" s="2">
        <v>2674</v>
      </c>
      <c r="F9408" s="3" t="s">
        <v>1243</v>
      </c>
      <c r="G9408" s="10" t="s">
        <v>1241</v>
      </c>
      <c r="H9408" s="3" t="s">
        <v>2779</v>
      </c>
      <c r="I9408" s="4">
        <v>17</v>
      </c>
      <c r="J9408" s="4">
        <v>587782</v>
      </c>
      <c r="K9408" s="4">
        <v>304591</v>
      </c>
      <c r="L9408" s="5">
        <v>10.32</v>
      </c>
      <c r="M9408" s="5">
        <v>1.77</v>
      </c>
      <c r="N9408" s="4">
        <v>238027</v>
      </c>
      <c r="O9408" s="4">
        <v>256945</v>
      </c>
      <c r="P9408" s="4">
        <v>9713</v>
      </c>
      <c r="Q9408" s="4">
        <v>9893</v>
      </c>
    </row>
    <row r="9409" spans="1:17" x14ac:dyDescent="0.15">
      <c r="A9409" s="4">
        <v>4</v>
      </c>
      <c r="B9409" s="2" t="s">
        <v>2794</v>
      </c>
      <c r="C9409" s="4" t="str">
        <f>LEFT(H9409,IFERROR(FIND("県",H9409),3))</f>
        <v>広島県</v>
      </c>
      <c r="D9409" s="4" t="str">
        <f>MID(H9409,LEN(C9409)+1,LEN(H9409))</f>
        <v>広島市</v>
      </c>
      <c r="E9409" s="2">
        <v>2680</v>
      </c>
      <c r="F9409" s="3" t="s">
        <v>1264</v>
      </c>
      <c r="G9409" s="10" t="s">
        <v>1262</v>
      </c>
      <c r="H9409" s="3" t="s">
        <v>2548</v>
      </c>
      <c r="I9409" s="4">
        <v>35</v>
      </c>
      <c r="J9409" s="4">
        <v>865153</v>
      </c>
      <c r="K9409" s="4">
        <v>794635</v>
      </c>
      <c r="L9409" s="5">
        <v>11.09</v>
      </c>
      <c r="M9409" s="5">
        <v>1.95</v>
      </c>
      <c r="N9409" s="4">
        <v>775864</v>
      </c>
      <c r="O9409" s="4">
        <v>790942</v>
      </c>
      <c r="P9409" s="4">
        <v>18171</v>
      </c>
      <c r="Q9409" s="4">
        <v>18065</v>
      </c>
    </row>
    <row r="9410" spans="1:17" x14ac:dyDescent="0.15">
      <c r="A9410" s="4">
        <v>4</v>
      </c>
      <c r="B9410" s="2" t="s">
        <v>2794</v>
      </c>
      <c r="C9410" s="4" t="str">
        <f>LEFT(H9410,IFERROR(FIND("県",H9410),3))</f>
        <v>広島県</v>
      </c>
      <c r="D9410" s="4" t="str">
        <f>MID(H9410,LEN(C9410)+1,LEN(H9410))</f>
        <v>広島市</v>
      </c>
      <c r="E9410" s="2">
        <v>2681</v>
      </c>
      <c r="F9410" s="3" t="s">
        <v>1267</v>
      </c>
      <c r="G9410" s="10" t="s">
        <v>1265</v>
      </c>
      <c r="H9410" s="3" t="s">
        <v>2548</v>
      </c>
      <c r="I9410" s="4">
        <v>25</v>
      </c>
      <c r="J9410" s="4">
        <v>363285</v>
      </c>
      <c r="K9410" s="4">
        <v>268721</v>
      </c>
      <c r="L9410" s="5">
        <v>8.42</v>
      </c>
      <c r="M9410" s="5">
        <v>4.57</v>
      </c>
      <c r="N9410" s="4">
        <v>256594</v>
      </c>
      <c r="O9410" s="4">
        <v>267688</v>
      </c>
      <c r="P9410" s="4">
        <v>9619</v>
      </c>
      <c r="Q9410" s="4">
        <v>9524</v>
      </c>
    </row>
    <row r="9411" spans="1:17" x14ac:dyDescent="0.15">
      <c r="A9411" s="4">
        <v>4</v>
      </c>
      <c r="B9411" s="2" t="s">
        <v>2794</v>
      </c>
      <c r="C9411" s="4" t="str">
        <f>LEFT(H9411,IFERROR(FIND("県",H9411),3))</f>
        <v>広島県</v>
      </c>
      <c r="D9411" s="4" t="str">
        <f>MID(H9411,LEN(C9411)+1,LEN(H9411))</f>
        <v>広島市</v>
      </c>
      <c r="E9411" s="2">
        <v>2684</v>
      </c>
      <c r="F9411" s="3" t="s">
        <v>1270</v>
      </c>
      <c r="G9411" s="10" t="s">
        <v>1268</v>
      </c>
      <c r="H9411" s="3" t="s">
        <v>2548</v>
      </c>
      <c r="I9411" s="4">
        <v>11</v>
      </c>
      <c r="J9411" s="4">
        <v>161444</v>
      </c>
      <c r="K9411" s="4">
        <v>118030</v>
      </c>
      <c r="L9411" s="5">
        <v>8.4499999999999993</v>
      </c>
      <c r="M9411" s="5">
        <v>7.49</v>
      </c>
      <c r="N9411" s="4">
        <v>117036</v>
      </c>
      <c r="O9411" s="4">
        <v>117684</v>
      </c>
      <c r="P9411" s="4">
        <v>2295</v>
      </c>
      <c r="Q9411" s="4">
        <v>2312</v>
      </c>
    </row>
    <row r="9412" spans="1:17" x14ac:dyDescent="0.15">
      <c r="A9412" s="4">
        <v>4</v>
      </c>
      <c r="B9412" s="2" t="s">
        <v>2794</v>
      </c>
      <c r="C9412" s="4" t="str">
        <f>LEFT(H9412,IFERROR(FIND("県",H9412),3))</f>
        <v>広島県</v>
      </c>
      <c r="D9412" s="4" t="str">
        <f>MID(H9412,LEN(C9412)+1,LEN(H9412))</f>
        <v>呉市</v>
      </c>
      <c r="E9412" s="2">
        <v>2686</v>
      </c>
      <c r="F9412" s="3" t="s">
        <v>1273</v>
      </c>
      <c r="G9412" s="10" t="s">
        <v>1271</v>
      </c>
      <c r="H9412" s="3" t="s">
        <v>2723</v>
      </c>
      <c r="I9412" s="4">
        <v>1</v>
      </c>
      <c r="J9412" s="4">
        <v>4067</v>
      </c>
      <c r="K9412" s="4">
        <v>353</v>
      </c>
      <c r="L9412" s="5">
        <v>27.63</v>
      </c>
      <c r="M9412" s="5">
        <v>0</v>
      </c>
      <c r="N9412" s="4">
        <v>352</v>
      </c>
      <c r="O9412" s="4">
        <v>353</v>
      </c>
      <c r="P9412" s="4">
        <v>281</v>
      </c>
      <c r="Q9412" s="4">
        <v>273</v>
      </c>
    </row>
    <row r="9413" spans="1:17" x14ac:dyDescent="0.15">
      <c r="A9413" s="4">
        <v>4</v>
      </c>
      <c r="B9413" s="2" t="s">
        <v>2794</v>
      </c>
      <c r="C9413" s="4" t="str">
        <f>LEFT(H9413,IFERROR(FIND("県",H9413),3))</f>
        <v>広島県</v>
      </c>
      <c r="D9413" s="4" t="str">
        <f>MID(H9413,LEN(C9413)+1,LEN(H9413))</f>
        <v>府中市</v>
      </c>
      <c r="E9413" s="2">
        <v>2690</v>
      </c>
      <c r="F9413" s="3" t="s">
        <v>1276</v>
      </c>
      <c r="G9413" s="10" t="s">
        <v>1274</v>
      </c>
      <c r="H9413" s="3" t="s">
        <v>2780</v>
      </c>
      <c r="I9413" s="4">
        <v>14</v>
      </c>
      <c r="J9413" s="4">
        <v>147685</v>
      </c>
      <c r="K9413" s="4">
        <v>93131</v>
      </c>
      <c r="L9413" s="5">
        <v>11.1</v>
      </c>
      <c r="M9413" s="5">
        <v>3.51</v>
      </c>
      <c r="N9413" s="4">
        <v>83431</v>
      </c>
      <c r="O9413" s="4">
        <v>84234</v>
      </c>
      <c r="P9413" s="4">
        <v>5738</v>
      </c>
      <c r="Q9413" s="4">
        <v>5572</v>
      </c>
    </row>
    <row r="9414" spans="1:17" x14ac:dyDescent="0.15">
      <c r="A9414" s="4">
        <v>4</v>
      </c>
      <c r="B9414" s="2" t="s">
        <v>2794</v>
      </c>
      <c r="C9414" s="4" t="str">
        <f>LEFT(H9414,IFERROR(FIND("県",H9414),3))</f>
        <v>広島県</v>
      </c>
      <c r="D9414" s="4" t="str">
        <f>MID(H9414,LEN(C9414)+1,LEN(H9414))</f>
        <v>福山市</v>
      </c>
      <c r="E9414" s="2">
        <v>2696</v>
      </c>
      <c r="F9414" s="3" t="s">
        <v>1279</v>
      </c>
      <c r="G9414" s="10" t="s">
        <v>1277</v>
      </c>
      <c r="H9414" s="3" t="s">
        <v>2781</v>
      </c>
      <c r="I9414" s="4">
        <v>13</v>
      </c>
      <c r="J9414" s="4">
        <v>68643</v>
      </c>
      <c r="K9414" s="4">
        <v>41420</v>
      </c>
      <c r="L9414" s="5">
        <v>20.75</v>
      </c>
      <c r="M9414" s="5">
        <v>10.38</v>
      </c>
      <c r="N9414" s="4">
        <v>41178</v>
      </c>
      <c r="O9414" s="4">
        <v>41420</v>
      </c>
      <c r="P9414" s="4">
        <v>5010</v>
      </c>
      <c r="Q9414" s="4">
        <v>4787</v>
      </c>
    </row>
    <row r="9415" spans="1:17" x14ac:dyDescent="0.15">
      <c r="A9415" s="4">
        <v>4</v>
      </c>
      <c r="B9415" s="2" t="s">
        <v>2794</v>
      </c>
      <c r="C9415" s="4" t="str">
        <f>LEFT(H9415,IFERROR(FIND("県",H9415),3))</f>
        <v>山口県</v>
      </c>
      <c r="D9415" s="4" t="str">
        <f>MID(H9415,LEN(C9415)+1,LEN(H9415))</f>
        <v>山陽小野田市</v>
      </c>
      <c r="E9415" s="2">
        <v>2703</v>
      </c>
      <c r="F9415" s="3" t="s">
        <v>1297</v>
      </c>
      <c r="G9415" s="10" t="s">
        <v>1295</v>
      </c>
      <c r="H9415" s="3" t="s">
        <v>2782</v>
      </c>
      <c r="I9415" s="4">
        <v>4</v>
      </c>
      <c r="J9415" s="4">
        <v>26713</v>
      </c>
      <c r="K9415" s="4">
        <v>20889</v>
      </c>
      <c r="L9415" s="5">
        <v>10.36</v>
      </c>
      <c r="M9415" s="5">
        <v>8.17</v>
      </c>
      <c r="N9415" s="4">
        <v>20397</v>
      </c>
      <c r="O9415" s="4">
        <v>20652</v>
      </c>
      <c r="P9415" s="4">
        <v>1380</v>
      </c>
      <c r="Q9415" s="4">
        <v>1377</v>
      </c>
    </row>
    <row r="9416" spans="1:17" x14ac:dyDescent="0.15">
      <c r="A9416" s="4">
        <v>4</v>
      </c>
      <c r="B9416" s="2" t="s">
        <v>2794</v>
      </c>
      <c r="C9416" s="4" t="str">
        <f>LEFT(H9416,IFERROR(FIND("県",H9416),3))</f>
        <v>香川県</v>
      </c>
      <c r="D9416" s="4" t="str">
        <f>MID(H9416,LEN(C9416)+1,LEN(H9416))</f>
        <v>高松市</v>
      </c>
      <c r="E9416" s="2">
        <v>2721</v>
      </c>
      <c r="F9416" s="3" t="s">
        <v>1324</v>
      </c>
      <c r="G9416" s="10" t="s">
        <v>1322</v>
      </c>
      <c r="H9416" s="3" t="s">
        <v>2551</v>
      </c>
      <c r="I9416" s="4">
        <v>17</v>
      </c>
      <c r="J9416" s="4">
        <v>119309</v>
      </c>
      <c r="K9416" s="4">
        <v>82628</v>
      </c>
      <c r="L9416" s="5">
        <v>8.69</v>
      </c>
      <c r="M9416" s="5">
        <v>3.66</v>
      </c>
      <c r="N9416" s="4">
        <v>72282</v>
      </c>
      <c r="O9416" s="4">
        <v>73033</v>
      </c>
      <c r="P9416" s="4">
        <v>7126</v>
      </c>
      <c r="Q9416" s="4">
        <v>7048</v>
      </c>
    </row>
    <row r="9417" spans="1:17" x14ac:dyDescent="0.15">
      <c r="A9417" s="4">
        <v>4</v>
      </c>
      <c r="B9417" s="2" t="s">
        <v>2794</v>
      </c>
      <c r="C9417" s="4" t="str">
        <f>LEFT(H9417,IFERROR(FIND("県",H9417),3))</f>
        <v>高知県</v>
      </c>
      <c r="D9417" s="4" t="str">
        <f>MID(H9417,LEN(C9417)+1,LEN(H9417))</f>
        <v>土佐市</v>
      </c>
      <c r="E9417" s="2">
        <v>2740</v>
      </c>
      <c r="F9417" s="3" t="s">
        <v>1357</v>
      </c>
      <c r="G9417" s="10" t="s">
        <v>1355</v>
      </c>
      <c r="H9417" s="3" t="s">
        <v>2783</v>
      </c>
      <c r="I9417" s="4">
        <v>2</v>
      </c>
      <c r="J9417" s="4">
        <v>36341</v>
      </c>
      <c r="K9417" s="4">
        <v>2501</v>
      </c>
      <c r="L9417" s="5">
        <v>11.91</v>
      </c>
      <c r="M9417" s="5">
        <v>4.2699999999999996</v>
      </c>
      <c r="N9417" s="4">
        <v>2456</v>
      </c>
      <c r="O9417" s="4">
        <v>2418</v>
      </c>
      <c r="P9417" s="4">
        <v>457</v>
      </c>
      <c r="Q9417" s="4">
        <v>437</v>
      </c>
    </row>
    <row r="9418" spans="1:17" x14ac:dyDescent="0.15">
      <c r="A9418" s="4">
        <v>4</v>
      </c>
      <c r="B9418" s="2" t="s">
        <v>2794</v>
      </c>
      <c r="C9418" s="4" t="str">
        <f>LEFT(H9418,IFERROR(FIND("県",H9418),3))</f>
        <v>高知県</v>
      </c>
      <c r="D9418" s="4" t="str">
        <f>MID(H9418,LEN(C9418)+1,LEN(H9418))</f>
        <v>宿毛市</v>
      </c>
      <c r="E9418" s="2">
        <v>2741</v>
      </c>
      <c r="F9418" s="3" t="s">
        <v>1360</v>
      </c>
      <c r="G9418" s="10" t="s">
        <v>1358</v>
      </c>
      <c r="H9418" s="3" t="s">
        <v>2784</v>
      </c>
      <c r="I9418" s="4">
        <v>2</v>
      </c>
      <c r="J9418" s="4">
        <v>22061</v>
      </c>
      <c r="K9418" s="4">
        <v>9662</v>
      </c>
      <c r="L9418" s="5">
        <v>7.54</v>
      </c>
      <c r="M9418" s="5">
        <v>3.75</v>
      </c>
      <c r="N9418" s="4">
        <v>9634</v>
      </c>
      <c r="O9418" s="4">
        <v>9662</v>
      </c>
      <c r="P9418" s="4">
        <v>1281</v>
      </c>
      <c r="Q9418" s="4">
        <v>1229</v>
      </c>
    </row>
    <row r="9419" spans="1:17" x14ac:dyDescent="0.15">
      <c r="A9419" s="4">
        <v>4</v>
      </c>
      <c r="B9419" s="2" t="s">
        <v>2794</v>
      </c>
      <c r="C9419" s="4" t="str">
        <f>LEFT(H9419,IFERROR(FIND("県",H9419),3))</f>
        <v>福岡県</v>
      </c>
      <c r="D9419" s="4" t="str">
        <f>MID(H9419,LEN(C9419)+1,LEN(H9419))</f>
        <v>福岡市</v>
      </c>
      <c r="E9419" s="2">
        <v>2751</v>
      </c>
      <c r="F9419" s="3" t="s">
        <v>1402</v>
      </c>
      <c r="G9419" s="10" t="s">
        <v>1400</v>
      </c>
      <c r="H9419" s="3" t="s">
        <v>2554</v>
      </c>
      <c r="I9419" s="4">
        <v>1</v>
      </c>
      <c r="J9419" s="4">
        <v>5100</v>
      </c>
      <c r="K9419" s="4">
        <v>795</v>
      </c>
      <c r="L9419" s="5">
        <v>13.94</v>
      </c>
      <c r="M9419" s="5">
        <v>2.2999999999999998</v>
      </c>
      <c r="N9419" s="4">
        <v>843</v>
      </c>
      <c r="O9419" s="4">
        <v>795</v>
      </c>
      <c r="P9419" s="4">
        <v>452</v>
      </c>
      <c r="Q9419" s="4">
        <v>417</v>
      </c>
    </row>
    <row r="9420" spans="1:17" x14ac:dyDescent="0.15">
      <c r="A9420" s="4">
        <v>4</v>
      </c>
      <c r="B9420" s="2" t="s">
        <v>2794</v>
      </c>
      <c r="C9420" s="4" t="str">
        <f>LEFT(H9420,IFERROR(FIND("県",H9420),3))</f>
        <v>福岡県</v>
      </c>
      <c r="D9420" s="4" t="str">
        <f>MID(H9420,LEN(C9420)+1,LEN(H9420))</f>
        <v>福岡市</v>
      </c>
      <c r="E9420" s="2">
        <v>2753</v>
      </c>
      <c r="F9420" s="3" t="s">
        <v>1405</v>
      </c>
      <c r="G9420" s="10" t="s">
        <v>1403</v>
      </c>
      <c r="H9420" s="3" t="s">
        <v>2554</v>
      </c>
      <c r="I9420" s="4">
        <v>1</v>
      </c>
      <c r="J9420" s="4">
        <v>78730</v>
      </c>
      <c r="K9420" s="4">
        <v>20686</v>
      </c>
      <c r="L9420" s="5">
        <v>12.7</v>
      </c>
      <c r="M9420" s="5">
        <v>2.34</v>
      </c>
      <c r="N9420" s="4">
        <v>19956</v>
      </c>
      <c r="O9420" s="4">
        <v>20687</v>
      </c>
      <c r="P9420" s="4">
        <v>629</v>
      </c>
      <c r="Q9420" s="4">
        <v>693</v>
      </c>
    </row>
    <row r="9421" spans="1:17" x14ac:dyDescent="0.15">
      <c r="A9421" s="4">
        <v>4</v>
      </c>
      <c r="B9421" s="2" t="s">
        <v>2794</v>
      </c>
      <c r="C9421" s="4" t="str">
        <f>LEFT(H9421,IFERROR(FIND("県",H9421),3))</f>
        <v>福岡県</v>
      </c>
      <c r="D9421" s="4" t="str">
        <f>MID(H9421,LEN(C9421)+1,LEN(H9421))</f>
        <v>福岡市</v>
      </c>
      <c r="E9421" s="2">
        <v>2773</v>
      </c>
      <c r="F9421" s="3" t="s">
        <v>2179</v>
      </c>
      <c r="G9421" s="10" t="s">
        <v>1409</v>
      </c>
      <c r="H9421" s="3" t="s">
        <v>2554</v>
      </c>
      <c r="I9421" s="4">
        <v>40</v>
      </c>
      <c r="J9421" s="4">
        <v>337431</v>
      </c>
      <c r="K9421" s="4">
        <v>264803</v>
      </c>
      <c r="L9421" s="5">
        <v>8.15</v>
      </c>
      <c r="M9421" s="5">
        <v>6.88</v>
      </c>
      <c r="N9421" s="4">
        <v>259079</v>
      </c>
      <c r="O9421" s="4">
        <v>262161</v>
      </c>
      <c r="P9421" s="4">
        <v>13991</v>
      </c>
      <c r="Q9421" s="4">
        <v>13943</v>
      </c>
    </row>
    <row r="9422" spans="1:17" x14ac:dyDescent="0.15">
      <c r="A9422" s="4">
        <v>4</v>
      </c>
      <c r="B9422" s="2" t="s">
        <v>2794</v>
      </c>
      <c r="C9422" s="4" t="str">
        <f>LEFT(H9422,IFERROR(FIND("県",H9422),3))</f>
        <v>佐賀県</v>
      </c>
      <c r="D9422" s="4" t="str">
        <f>MID(H9422,LEN(C9422)+1,LEN(H9422))</f>
        <v>佐賀市</v>
      </c>
      <c r="E9422" s="2">
        <v>2802</v>
      </c>
      <c r="F9422" s="3" t="s">
        <v>1435</v>
      </c>
      <c r="G9422" s="10" t="s">
        <v>1433</v>
      </c>
      <c r="H9422" s="3" t="s">
        <v>2556</v>
      </c>
      <c r="I9422" s="4">
        <v>1</v>
      </c>
      <c r="J9422" s="4">
        <v>37406</v>
      </c>
      <c r="K9422" s="4">
        <v>5281</v>
      </c>
      <c r="L9422" s="5">
        <v>14.06</v>
      </c>
      <c r="M9422" s="5">
        <v>2.66</v>
      </c>
      <c r="N9422" s="4">
        <v>5425</v>
      </c>
      <c r="O9422" s="4">
        <v>5281</v>
      </c>
      <c r="P9422" s="4">
        <v>221</v>
      </c>
      <c r="Q9422" s="4">
        <v>209</v>
      </c>
    </row>
    <row r="9423" spans="1:17" x14ac:dyDescent="0.15">
      <c r="A9423" s="4">
        <v>4</v>
      </c>
      <c r="B9423" s="2" t="s">
        <v>2794</v>
      </c>
      <c r="C9423" s="4" t="str">
        <f>LEFT(H9423,IFERROR(FIND("県",H9423),3))</f>
        <v>佐賀県</v>
      </c>
      <c r="D9423" s="4" t="str">
        <f>MID(H9423,LEN(C9423)+1,LEN(H9423))</f>
        <v>佐賀市</v>
      </c>
      <c r="E9423" s="2">
        <v>2803</v>
      </c>
      <c r="F9423" s="3" t="s">
        <v>1438</v>
      </c>
      <c r="G9423" s="10" t="s">
        <v>1436</v>
      </c>
      <c r="H9423" s="3" t="s">
        <v>2556</v>
      </c>
      <c r="I9423" s="4">
        <v>8</v>
      </c>
      <c r="J9423" s="4">
        <v>75731</v>
      </c>
      <c r="K9423" s="4">
        <v>35673</v>
      </c>
      <c r="L9423" s="5">
        <v>7.45</v>
      </c>
      <c r="M9423" s="5">
        <v>6.73</v>
      </c>
      <c r="N9423" s="4">
        <v>27113</v>
      </c>
      <c r="O9423" s="4">
        <v>30082</v>
      </c>
      <c r="P9423" s="4">
        <v>1771</v>
      </c>
      <c r="Q9423" s="4">
        <v>1786</v>
      </c>
    </row>
    <row r="9424" spans="1:17" x14ac:dyDescent="0.15">
      <c r="A9424" s="4">
        <v>4</v>
      </c>
      <c r="B9424" s="2" t="s">
        <v>2794</v>
      </c>
      <c r="C9424" s="4" t="str">
        <f>LEFT(H9424,IFERROR(FIND("県",H9424),3))</f>
        <v>佐賀県</v>
      </c>
      <c r="D9424" s="4" t="str">
        <f>MID(H9424,LEN(C9424)+1,LEN(H9424))</f>
        <v>鹿島市</v>
      </c>
      <c r="E9424" s="2">
        <v>2808</v>
      </c>
      <c r="F9424" s="3" t="s">
        <v>1441</v>
      </c>
      <c r="G9424" s="10" t="s">
        <v>1439</v>
      </c>
      <c r="H9424" s="3" t="s">
        <v>2785</v>
      </c>
      <c r="I9424" s="4">
        <v>10</v>
      </c>
      <c r="J9424" s="4">
        <v>71959</v>
      </c>
      <c r="K9424" s="4">
        <v>36474</v>
      </c>
      <c r="L9424" s="5">
        <v>19.14</v>
      </c>
      <c r="M9424" s="5">
        <v>4.08</v>
      </c>
      <c r="N9424" s="4">
        <v>29190</v>
      </c>
      <c r="O9424" s="4">
        <v>30870</v>
      </c>
      <c r="P9424" s="4">
        <v>3835</v>
      </c>
      <c r="Q9424" s="4">
        <v>3584</v>
      </c>
    </row>
    <row r="9425" spans="1:17" x14ac:dyDescent="0.15">
      <c r="A9425" s="4">
        <v>4</v>
      </c>
      <c r="B9425" s="2" t="s">
        <v>2794</v>
      </c>
      <c r="C9425" s="4" t="str">
        <f>LEFT(H9425,IFERROR(FIND("県",H9425),3))</f>
        <v>長崎県</v>
      </c>
      <c r="D9425" s="4" t="str">
        <f>MID(H9425,LEN(C9425)+1,LEN(H9425))</f>
        <v>長崎市</v>
      </c>
      <c r="E9425" s="2">
        <v>2820</v>
      </c>
      <c r="F9425" s="3" t="s">
        <v>1456</v>
      </c>
      <c r="G9425" s="10" t="s">
        <v>1454</v>
      </c>
      <c r="H9425" s="3" t="s">
        <v>2557</v>
      </c>
      <c r="I9425" s="4">
        <v>7</v>
      </c>
      <c r="J9425" s="4">
        <v>118515</v>
      </c>
      <c r="K9425" s="4">
        <v>64988</v>
      </c>
      <c r="L9425" s="5">
        <v>7.51</v>
      </c>
      <c r="M9425" s="5">
        <v>0.66</v>
      </c>
      <c r="N9425" s="4">
        <v>65459</v>
      </c>
      <c r="O9425" s="4">
        <v>64576</v>
      </c>
      <c r="P9425" s="4">
        <v>5232</v>
      </c>
      <c r="Q9425" s="4">
        <v>5133</v>
      </c>
    </row>
    <row r="9426" spans="1:17" x14ac:dyDescent="0.15">
      <c r="A9426" s="4">
        <v>4</v>
      </c>
      <c r="B9426" s="2" t="s">
        <v>2794</v>
      </c>
      <c r="C9426" s="4" t="str">
        <f>LEFT(H9426,IFERROR(FIND("県",H9426),3))</f>
        <v>長崎県</v>
      </c>
      <c r="D9426" s="4" t="str">
        <f>MID(H9426,LEN(C9426)+1,LEN(H9426))</f>
        <v>長崎市</v>
      </c>
      <c r="E9426" s="2">
        <v>2821</v>
      </c>
      <c r="F9426" s="3" t="s">
        <v>1459</v>
      </c>
      <c r="G9426" s="10" t="s">
        <v>1457</v>
      </c>
      <c r="H9426" s="3" t="s">
        <v>2557</v>
      </c>
      <c r="I9426" s="4">
        <v>1</v>
      </c>
      <c r="J9426" s="4">
        <v>51208</v>
      </c>
      <c r="K9426" s="4">
        <v>5718</v>
      </c>
      <c r="L9426" s="5">
        <v>16.149999999999999</v>
      </c>
      <c r="M9426" s="5">
        <v>0.3</v>
      </c>
      <c r="N9426" s="4">
        <v>5679</v>
      </c>
      <c r="O9426" s="4">
        <v>5718</v>
      </c>
      <c r="P9426" s="4">
        <v>466</v>
      </c>
      <c r="Q9426" s="4">
        <v>456</v>
      </c>
    </row>
    <row r="9427" spans="1:17" x14ac:dyDescent="0.15">
      <c r="A9427" s="4">
        <v>4</v>
      </c>
      <c r="B9427" s="2" t="s">
        <v>2794</v>
      </c>
      <c r="C9427" s="4" t="str">
        <f>LEFT(H9427,IFERROR(FIND("県",H9427),3))</f>
        <v>長崎県</v>
      </c>
      <c r="D9427" s="4" t="str">
        <f>MID(H9427,LEN(C9427)+1,LEN(H9427))</f>
        <v>佐世保市</v>
      </c>
      <c r="E9427" s="2">
        <v>2825</v>
      </c>
      <c r="F9427" s="3" t="s">
        <v>2166</v>
      </c>
      <c r="G9427" s="10" t="s">
        <v>1463</v>
      </c>
      <c r="H9427" s="3" t="s">
        <v>2786</v>
      </c>
      <c r="I9427" s="4">
        <v>6</v>
      </c>
      <c r="J9427" s="4">
        <v>40279</v>
      </c>
      <c r="K9427" s="4">
        <v>35527</v>
      </c>
      <c r="L9427" s="5">
        <v>8.08</v>
      </c>
      <c r="M9427" s="5">
        <v>6.8</v>
      </c>
      <c r="N9427" s="4">
        <v>35511</v>
      </c>
      <c r="O9427" s="4">
        <v>35527</v>
      </c>
      <c r="P9427" s="4">
        <v>4250</v>
      </c>
      <c r="Q9427" s="4">
        <v>3858</v>
      </c>
    </row>
    <row r="9428" spans="1:17" x14ac:dyDescent="0.15">
      <c r="A9428" s="4">
        <v>4</v>
      </c>
      <c r="B9428" s="2" t="s">
        <v>2794</v>
      </c>
      <c r="C9428" s="4" t="str">
        <f>LEFT(H9428,IFERROR(FIND("県",H9428),3))</f>
        <v>長崎県</v>
      </c>
      <c r="D9428" s="4" t="str">
        <f>MID(H9428,LEN(C9428)+1,LEN(H9428))</f>
        <v>五島市</v>
      </c>
      <c r="E9428" s="2">
        <v>2833</v>
      </c>
      <c r="F9428" s="3" t="s">
        <v>1468</v>
      </c>
      <c r="G9428" s="10" t="s">
        <v>1466</v>
      </c>
      <c r="H9428" s="3" t="s">
        <v>2787</v>
      </c>
      <c r="I9428" s="4">
        <v>2</v>
      </c>
      <c r="J9428" s="4">
        <v>13917</v>
      </c>
      <c r="K9428" s="4">
        <v>9551</v>
      </c>
      <c r="L9428" s="5">
        <v>12.08</v>
      </c>
      <c r="M9428" s="5">
        <v>3.37</v>
      </c>
      <c r="N9428" s="4">
        <v>9711</v>
      </c>
      <c r="O9428" s="4">
        <v>9551</v>
      </c>
      <c r="P9428" s="4">
        <v>696</v>
      </c>
      <c r="Q9428" s="4">
        <v>672</v>
      </c>
    </row>
    <row r="9429" spans="1:17" x14ac:dyDescent="0.15">
      <c r="A9429" s="4">
        <v>4</v>
      </c>
      <c r="B9429" s="2" t="s">
        <v>2794</v>
      </c>
      <c r="C9429" s="4" t="str">
        <f>LEFT(H9429,IFERROR(FIND("県",H9429),3))</f>
        <v>熊本県</v>
      </c>
      <c r="D9429" s="4" t="str">
        <f>MID(H9429,LEN(C9429)+1,LEN(H9429))</f>
        <v>熊本市</v>
      </c>
      <c r="E9429" s="2">
        <v>2842</v>
      </c>
      <c r="F9429" s="3" t="s">
        <v>1489</v>
      </c>
      <c r="G9429" s="10" t="s">
        <v>1487</v>
      </c>
      <c r="H9429" s="3" t="s">
        <v>2558</v>
      </c>
      <c r="I9429" s="4">
        <v>1</v>
      </c>
      <c r="J9429" s="4">
        <v>23498</v>
      </c>
      <c r="K9429" s="4">
        <v>4129</v>
      </c>
      <c r="L9429" s="5">
        <v>13.76</v>
      </c>
      <c r="M9429" s="5">
        <v>2.34</v>
      </c>
      <c r="N9429" s="4">
        <v>4200</v>
      </c>
      <c r="O9429" s="4">
        <v>4129</v>
      </c>
      <c r="P9429" s="4">
        <v>251</v>
      </c>
      <c r="Q9429" s="4">
        <v>260</v>
      </c>
    </row>
    <row r="9430" spans="1:17" x14ac:dyDescent="0.15">
      <c r="A9430" s="4">
        <v>4</v>
      </c>
      <c r="B9430" s="2" t="s">
        <v>2794</v>
      </c>
      <c r="C9430" s="4" t="str">
        <f>LEFT(H9430,IFERROR(FIND("県",H9430),3))</f>
        <v>熊本県</v>
      </c>
      <c r="D9430" s="4" t="str">
        <f>MID(H9430,LEN(C9430)+1,LEN(H9430))</f>
        <v>熊本市</v>
      </c>
      <c r="E9430" s="2">
        <v>2845</v>
      </c>
      <c r="F9430" s="3" t="s">
        <v>1492</v>
      </c>
      <c r="G9430" s="10" t="s">
        <v>1490</v>
      </c>
      <c r="H9430" s="3" t="s">
        <v>2558</v>
      </c>
      <c r="I9430" s="4">
        <v>18</v>
      </c>
      <c r="J9430" s="4">
        <v>114266</v>
      </c>
      <c r="K9430" s="4">
        <v>73796</v>
      </c>
      <c r="L9430" s="5">
        <v>9.9499999999999993</v>
      </c>
      <c r="M9430" s="5">
        <v>4.8600000000000003</v>
      </c>
      <c r="N9430" s="4">
        <v>67544</v>
      </c>
      <c r="O9430" s="4">
        <v>70518</v>
      </c>
      <c r="P9430" s="4">
        <v>8591</v>
      </c>
      <c r="Q9430" s="4">
        <v>8542</v>
      </c>
    </row>
    <row r="9431" spans="1:17" x14ac:dyDescent="0.15">
      <c r="A9431" s="4">
        <v>4</v>
      </c>
      <c r="B9431" s="2" t="s">
        <v>2794</v>
      </c>
      <c r="C9431" s="4" t="str">
        <f>LEFT(H9431,IFERROR(FIND("県",H9431),3))</f>
        <v>大分県</v>
      </c>
      <c r="D9431" s="4" t="str">
        <f>MID(H9431,LEN(C9431)+1,LEN(H9431))</f>
        <v>大分市</v>
      </c>
      <c r="E9431" s="2">
        <v>2870</v>
      </c>
      <c r="F9431" s="3" t="s">
        <v>1510</v>
      </c>
      <c r="G9431" s="10" t="s">
        <v>1508</v>
      </c>
      <c r="H9431" s="3" t="s">
        <v>2559</v>
      </c>
      <c r="I9431" s="4">
        <v>38</v>
      </c>
      <c r="J9431" s="4">
        <v>514298</v>
      </c>
      <c r="K9431" s="4">
        <v>299517</v>
      </c>
      <c r="L9431" s="5">
        <v>9.0399999999999991</v>
      </c>
      <c r="M9431" s="5">
        <v>1.65</v>
      </c>
      <c r="N9431" s="4">
        <v>239674</v>
      </c>
      <c r="O9431" s="4">
        <v>249924</v>
      </c>
      <c r="P9431" s="4">
        <v>17247</v>
      </c>
      <c r="Q9431" s="4">
        <v>16962</v>
      </c>
    </row>
    <row r="9432" spans="1:17" x14ac:dyDescent="0.15">
      <c r="A9432" s="4">
        <v>4</v>
      </c>
      <c r="B9432" s="2" t="s">
        <v>2794</v>
      </c>
      <c r="C9432" s="4" t="str">
        <f>LEFT(H9432,IFERROR(FIND("県",H9432),3))</f>
        <v>宮崎県</v>
      </c>
      <c r="D9432" s="4" t="str">
        <f>MID(H9432,LEN(C9432)+1,LEN(H9432))</f>
        <v>日南市</v>
      </c>
      <c r="E9432" s="2">
        <v>2884</v>
      </c>
      <c r="F9432" s="3" t="s">
        <v>1534</v>
      </c>
      <c r="G9432" s="10" t="s">
        <v>1532</v>
      </c>
      <c r="H9432" s="3" t="s">
        <v>2788</v>
      </c>
      <c r="I9432" s="4">
        <v>1</v>
      </c>
      <c r="J9432" s="4">
        <v>8390</v>
      </c>
      <c r="K9432" s="4">
        <v>6346</v>
      </c>
      <c r="L9432" s="5">
        <v>6.37</v>
      </c>
      <c r="M9432" s="5">
        <v>0.72</v>
      </c>
      <c r="N9432" s="4">
        <v>5831</v>
      </c>
      <c r="O9432" s="4">
        <v>6046</v>
      </c>
      <c r="P9432" s="4">
        <v>1041</v>
      </c>
      <c r="Q9432" s="4">
        <v>1017</v>
      </c>
    </row>
    <row r="9433" spans="1:17" x14ac:dyDescent="0.15">
      <c r="A9433" s="4">
        <v>4</v>
      </c>
      <c r="B9433" s="2" t="s">
        <v>2794</v>
      </c>
      <c r="C9433" s="4" t="str">
        <f>LEFT(H9433,IFERROR(FIND("県",H9433),3))</f>
        <v>鹿児島県</v>
      </c>
      <c r="D9433" s="4" t="str">
        <f>MID(H9433,LEN(C9433)+1,LEN(H9433))</f>
        <v>鹿児島市</v>
      </c>
      <c r="E9433" s="2">
        <v>2890</v>
      </c>
      <c r="F9433" s="3" t="s">
        <v>1552</v>
      </c>
      <c r="G9433" s="10" t="s">
        <v>1550</v>
      </c>
      <c r="H9433" s="3" t="s">
        <v>2561</v>
      </c>
      <c r="I9433" s="4">
        <v>25</v>
      </c>
      <c r="J9433" s="4">
        <v>138980</v>
      </c>
      <c r="K9433" s="4">
        <v>91524</v>
      </c>
      <c r="L9433" s="5">
        <v>9.93</v>
      </c>
      <c r="M9433" s="5">
        <v>7.56</v>
      </c>
      <c r="N9433" s="4">
        <v>90608</v>
      </c>
      <c r="O9433" s="4">
        <v>85929</v>
      </c>
      <c r="P9433" s="4">
        <v>8930</v>
      </c>
      <c r="Q9433" s="4">
        <v>8521</v>
      </c>
    </row>
    <row r="9434" spans="1:17" x14ac:dyDescent="0.15">
      <c r="A9434" s="4">
        <v>4</v>
      </c>
      <c r="B9434" s="2" t="s">
        <v>2794</v>
      </c>
      <c r="C9434" s="4" t="str">
        <f>LEFT(H9434,IFERROR(FIND("県",H9434),3))</f>
        <v>鹿児島県</v>
      </c>
      <c r="D9434" s="4" t="str">
        <f>MID(H9434,LEN(C9434)+1,LEN(H9434))</f>
        <v>鹿児島市</v>
      </c>
      <c r="E9434" s="2">
        <v>2891</v>
      </c>
      <c r="F9434" s="3" t="s">
        <v>1555</v>
      </c>
      <c r="G9434" s="10" t="s">
        <v>1553</v>
      </c>
      <c r="H9434" s="3" t="s">
        <v>2561</v>
      </c>
      <c r="I9434" s="4">
        <v>1</v>
      </c>
      <c r="J9434" s="4">
        <v>41537</v>
      </c>
      <c r="K9434" s="4">
        <v>9415</v>
      </c>
      <c r="L9434" s="5">
        <v>15.64</v>
      </c>
      <c r="M9434" s="5">
        <v>0.11</v>
      </c>
      <c r="N9434" s="4">
        <v>9898</v>
      </c>
      <c r="O9434" s="4">
        <v>9415</v>
      </c>
      <c r="P9434" s="4">
        <v>598</v>
      </c>
      <c r="Q9434" s="4">
        <v>583</v>
      </c>
    </row>
    <row r="9435" spans="1:17" x14ac:dyDescent="0.15">
      <c r="A9435" s="4">
        <v>4</v>
      </c>
      <c r="B9435" s="2" t="s">
        <v>2794</v>
      </c>
      <c r="C9435" s="4" t="str">
        <f>LEFT(H9435,IFERROR(FIND("県",H9435),3))</f>
        <v>鹿児島県</v>
      </c>
      <c r="D9435" s="4" t="str">
        <f>MID(H9435,LEN(C9435)+1,LEN(H9435))</f>
        <v>奄美市</v>
      </c>
      <c r="E9435" s="2">
        <v>2895</v>
      </c>
      <c r="F9435" s="3" t="s">
        <v>1558</v>
      </c>
      <c r="G9435" s="10" t="s">
        <v>1556</v>
      </c>
      <c r="H9435" s="3" t="s">
        <v>2748</v>
      </c>
      <c r="I9435" s="4">
        <v>14</v>
      </c>
      <c r="J9435" s="4">
        <v>88507</v>
      </c>
      <c r="K9435" s="4">
        <v>49696</v>
      </c>
      <c r="L9435" s="5">
        <v>8.68</v>
      </c>
      <c r="M9435" s="5">
        <v>1.9</v>
      </c>
      <c r="N9435" s="4">
        <v>39764</v>
      </c>
      <c r="O9435" s="4">
        <v>40028</v>
      </c>
      <c r="P9435" s="4">
        <v>6259</v>
      </c>
      <c r="Q9435" s="4">
        <v>6020</v>
      </c>
    </row>
    <row r="9437" spans="1:17" x14ac:dyDescent="0.15">
      <c r="G9437" s="2" t="s">
        <v>2795</v>
      </c>
    </row>
  </sheetData>
  <sortState xmlns:xlrd2="http://schemas.microsoft.com/office/spreadsheetml/2017/richdata2" ref="B2:Q7940">
    <sortCondition ref="B2:B7940"/>
    <sortCondition ref="E2:E7940"/>
  </sortState>
  <phoneticPr fontId="3"/>
  <dataValidations count="2">
    <dataValidation imeMode="on" allowBlank="1" showInputMessage="1" showErrorMessage="1" sqref="A1 F1:H1048576 C1:E1 I1:M1 N1:XFD1" xr:uid="{00000000-0002-0000-0000-000000000000}"/>
    <dataValidation imeMode="off" allowBlank="1" showInputMessage="1" showErrorMessage="1" sqref="A2:A1048576 G2:G1048576 C2:E1048576 I2:M1048576 N2:XFD1048576" xr:uid="{00000000-0002-0000-0000-000001000000}"/>
  </dataValidations>
  <pageMargins left="0.25" right="0.2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4"/>
  <sheetViews>
    <sheetView workbookViewId="0">
      <selection activeCell="B2" sqref="B2"/>
    </sheetView>
  </sheetViews>
  <sheetFormatPr defaultColWidth="9" defaultRowHeight="13.5" x14ac:dyDescent="0.15"/>
  <cols>
    <col min="1" max="1" width="9" style="7"/>
    <col min="2" max="2" width="13" style="8" customWidth="1"/>
    <col min="3" max="16384" width="9" style="9"/>
  </cols>
  <sheetData>
    <row r="1" spans="1:3" s="6" customFormat="1" x14ac:dyDescent="0.15">
      <c r="A1" s="6" t="s">
        <v>2014</v>
      </c>
      <c r="B1" s="6" t="s">
        <v>2015</v>
      </c>
    </row>
    <row r="2" spans="1:3" x14ac:dyDescent="0.15">
      <c r="A2" s="7" t="s">
        <v>2016</v>
      </c>
      <c r="B2" s="8" t="s">
        <v>2017</v>
      </c>
      <c r="C2" s="9">
        <v>0</v>
      </c>
    </row>
    <row r="3" spans="1:3" x14ac:dyDescent="0.15">
      <c r="A3" s="7" t="s">
        <v>2018</v>
      </c>
      <c r="B3" s="8" t="s">
        <v>2019</v>
      </c>
      <c r="C3" s="9">
        <v>1</v>
      </c>
    </row>
    <row r="4" spans="1:3" x14ac:dyDescent="0.15">
      <c r="A4" s="7" t="s">
        <v>2020</v>
      </c>
      <c r="B4" s="8" t="s">
        <v>2021</v>
      </c>
      <c r="C4" s="9">
        <v>2</v>
      </c>
    </row>
    <row r="5" spans="1:3" x14ac:dyDescent="0.15">
      <c r="A5" s="7" t="s">
        <v>2022</v>
      </c>
      <c r="B5" s="8" t="s">
        <v>2023</v>
      </c>
      <c r="C5" s="9">
        <v>3</v>
      </c>
    </row>
    <row r="6" spans="1:3" x14ac:dyDescent="0.15">
      <c r="A6" s="7" t="s">
        <v>2024</v>
      </c>
      <c r="B6" s="8" t="s">
        <v>2023</v>
      </c>
      <c r="C6" s="9">
        <v>3</v>
      </c>
    </row>
    <row r="7" spans="1:3" x14ac:dyDescent="0.15">
      <c r="A7" s="7" t="s">
        <v>2025</v>
      </c>
      <c r="B7" s="8" t="s">
        <v>2023</v>
      </c>
      <c r="C7" s="9">
        <v>3</v>
      </c>
    </row>
    <row r="8" spans="1:3" x14ac:dyDescent="0.15">
      <c r="A8" s="7" t="s">
        <v>2026</v>
      </c>
      <c r="B8" s="8" t="s">
        <v>2023</v>
      </c>
      <c r="C8" s="9">
        <v>3</v>
      </c>
    </row>
    <row r="9" spans="1:3" x14ac:dyDescent="0.15">
      <c r="A9" s="7" t="s">
        <v>2027</v>
      </c>
      <c r="B9" s="8" t="s">
        <v>2023</v>
      </c>
      <c r="C9" s="9">
        <v>3</v>
      </c>
    </row>
    <row r="10" spans="1:3" x14ac:dyDescent="0.15">
      <c r="A10" s="7" t="s">
        <v>2028</v>
      </c>
      <c r="B10" s="8" t="s">
        <v>2023</v>
      </c>
      <c r="C10" s="9">
        <v>3</v>
      </c>
    </row>
    <row r="11" spans="1:3" x14ac:dyDescent="0.15">
      <c r="A11" s="7" t="s">
        <v>2029</v>
      </c>
      <c r="B11" s="8" t="s">
        <v>2023</v>
      </c>
      <c r="C11" s="9">
        <v>3</v>
      </c>
    </row>
    <row r="12" spans="1:3" x14ac:dyDescent="0.15">
      <c r="A12" s="7" t="s">
        <v>2030</v>
      </c>
      <c r="B12" s="8" t="s">
        <v>2023</v>
      </c>
      <c r="C12" s="9">
        <v>3</v>
      </c>
    </row>
    <row r="13" spans="1:3" x14ac:dyDescent="0.15">
      <c r="A13" s="7" t="s">
        <v>2031</v>
      </c>
      <c r="B13" s="8" t="s">
        <v>2023</v>
      </c>
      <c r="C13" s="9">
        <v>3</v>
      </c>
    </row>
    <row r="14" spans="1:3" x14ac:dyDescent="0.15">
      <c r="A14" s="7" t="s">
        <v>2032</v>
      </c>
      <c r="B14" s="8" t="s">
        <v>2023</v>
      </c>
      <c r="C14" s="9">
        <v>3</v>
      </c>
    </row>
    <row r="15" spans="1:3" x14ac:dyDescent="0.15">
      <c r="A15" s="7" t="s">
        <v>2033</v>
      </c>
      <c r="B15" s="8" t="s">
        <v>2034</v>
      </c>
      <c r="C15" s="9">
        <v>4</v>
      </c>
    </row>
    <row r="16" spans="1:3" x14ac:dyDescent="0.15">
      <c r="A16" s="7" t="s">
        <v>2035</v>
      </c>
      <c r="B16" s="8" t="s">
        <v>2034</v>
      </c>
      <c r="C16" s="9">
        <v>4</v>
      </c>
    </row>
    <row r="17" spans="1:3" x14ac:dyDescent="0.15">
      <c r="A17" s="7" t="s">
        <v>2036</v>
      </c>
      <c r="B17" s="8" t="s">
        <v>2034</v>
      </c>
      <c r="C17" s="9">
        <v>4</v>
      </c>
    </row>
    <row r="18" spans="1:3" x14ac:dyDescent="0.15">
      <c r="A18" s="7" t="s">
        <v>2037</v>
      </c>
      <c r="B18" s="8" t="s">
        <v>2034</v>
      </c>
      <c r="C18" s="9">
        <v>4</v>
      </c>
    </row>
    <row r="19" spans="1:3" x14ac:dyDescent="0.15">
      <c r="A19" s="7" t="s">
        <v>2038</v>
      </c>
      <c r="B19" s="8" t="s">
        <v>2034</v>
      </c>
      <c r="C19" s="9">
        <v>4</v>
      </c>
    </row>
    <row r="20" spans="1:3" x14ac:dyDescent="0.15">
      <c r="A20" s="7" t="s">
        <v>2039</v>
      </c>
      <c r="B20" s="8" t="s">
        <v>2034</v>
      </c>
      <c r="C20" s="9">
        <v>4</v>
      </c>
    </row>
    <row r="21" spans="1:3" x14ac:dyDescent="0.15">
      <c r="A21" s="7" t="s">
        <v>2040</v>
      </c>
      <c r="B21" s="8" t="s">
        <v>2034</v>
      </c>
      <c r="C21" s="9">
        <v>4</v>
      </c>
    </row>
    <row r="22" spans="1:3" x14ac:dyDescent="0.15">
      <c r="A22" s="7" t="s">
        <v>2041</v>
      </c>
      <c r="B22" s="8" t="s">
        <v>2034</v>
      </c>
      <c r="C22" s="9">
        <v>4</v>
      </c>
    </row>
    <row r="23" spans="1:3" x14ac:dyDescent="0.15">
      <c r="A23" s="7" t="s">
        <v>2042</v>
      </c>
      <c r="B23" s="8" t="s">
        <v>2034</v>
      </c>
      <c r="C23" s="9">
        <v>4</v>
      </c>
    </row>
    <row r="24" spans="1:3" x14ac:dyDescent="0.15">
      <c r="A24" s="7" t="s">
        <v>2043</v>
      </c>
      <c r="B24" s="8" t="s">
        <v>2034</v>
      </c>
      <c r="C24" s="9">
        <v>4</v>
      </c>
    </row>
  </sheetData>
  <phoneticPr fontId="3"/>
  <dataValidations count="2">
    <dataValidation imeMode="on" allowBlank="1" showInputMessage="1" showErrorMessage="1" sqref="A1 C1:XFD1 B1:B1048576" xr:uid="{00000000-0002-0000-0100-000000000000}"/>
    <dataValidation imeMode="off" allowBlank="1" showInputMessage="1" showErrorMessage="1" sqref="A2:A1048576 C2:XFD1048576" xr:uid="{00000000-0002-0000-0100-000001000000}"/>
  </dataValidations>
  <pageMargins left="0.25" right="0.25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" defaultRowHeight="13.5" x14ac:dyDescent="0.15"/>
  <cols>
    <col min="1" max="3" width="13" style="8" customWidth="1"/>
    <col min="4" max="5" width="9" style="9"/>
    <col min="6" max="6" width="11" style="9" bestFit="1" customWidth="1"/>
    <col min="7" max="20" width="10.875" style="9" bestFit="1" customWidth="1"/>
    <col min="21" max="16384" width="9" style="9"/>
  </cols>
  <sheetData>
    <row r="1" spans="1:3" s="6" customFormat="1" x14ac:dyDescent="0.15">
      <c r="A1" s="6" t="s">
        <v>2044</v>
      </c>
      <c r="B1" s="6" t="s">
        <v>2045</v>
      </c>
      <c r="C1" s="6" t="s">
        <v>2046</v>
      </c>
    </row>
    <row r="2" spans="1:3" x14ac:dyDescent="0.15">
      <c r="A2" s="8" t="s">
        <v>2047</v>
      </c>
      <c r="B2" s="8" t="s">
        <v>2048</v>
      </c>
      <c r="C2" s="8" t="s">
        <v>2049</v>
      </c>
    </row>
    <row r="3" spans="1:3" x14ac:dyDescent="0.15">
      <c r="A3" s="8" t="s">
        <v>2050</v>
      </c>
      <c r="B3" s="8" t="s">
        <v>2051</v>
      </c>
      <c r="C3" s="8" t="s">
        <v>2052</v>
      </c>
    </row>
    <row r="4" spans="1:3" x14ac:dyDescent="0.15">
      <c r="A4" s="8" t="s">
        <v>2053</v>
      </c>
      <c r="B4" s="8" t="s">
        <v>2051</v>
      </c>
      <c r="C4" s="8" t="s">
        <v>2052</v>
      </c>
    </row>
    <row r="5" spans="1:3" x14ac:dyDescent="0.15">
      <c r="A5" s="8" t="s">
        <v>2054</v>
      </c>
      <c r="B5" s="8" t="s">
        <v>2051</v>
      </c>
      <c r="C5" s="8" t="s">
        <v>2052</v>
      </c>
    </row>
    <row r="6" spans="1:3" x14ac:dyDescent="0.15">
      <c r="A6" s="8" t="s">
        <v>2055</v>
      </c>
      <c r="B6" s="8" t="s">
        <v>2051</v>
      </c>
      <c r="C6" s="8" t="s">
        <v>2052</v>
      </c>
    </row>
    <row r="7" spans="1:3" x14ac:dyDescent="0.15">
      <c r="A7" s="8" t="s">
        <v>2056</v>
      </c>
      <c r="B7" s="8" t="s">
        <v>2051</v>
      </c>
      <c r="C7" s="8" t="s">
        <v>2052</v>
      </c>
    </row>
    <row r="8" spans="1:3" x14ac:dyDescent="0.15">
      <c r="A8" s="8" t="s">
        <v>2057</v>
      </c>
      <c r="B8" s="8" t="s">
        <v>2051</v>
      </c>
      <c r="C8" s="8" t="s">
        <v>2052</v>
      </c>
    </row>
    <row r="9" spans="1:3" x14ac:dyDescent="0.15">
      <c r="A9" s="8" t="s">
        <v>2058</v>
      </c>
      <c r="B9" s="8" t="s">
        <v>2059</v>
      </c>
      <c r="C9" s="8" t="s">
        <v>2060</v>
      </c>
    </row>
    <row r="10" spans="1:3" x14ac:dyDescent="0.15">
      <c r="A10" s="8" t="s">
        <v>2061</v>
      </c>
      <c r="B10" s="8" t="s">
        <v>2059</v>
      </c>
      <c r="C10" s="8" t="s">
        <v>2060</v>
      </c>
    </row>
    <row r="11" spans="1:3" x14ac:dyDescent="0.15">
      <c r="A11" s="8" t="s">
        <v>2062</v>
      </c>
      <c r="B11" s="8" t="s">
        <v>2059</v>
      </c>
      <c r="C11" s="8" t="s">
        <v>2060</v>
      </c>
    </row>
    <row r="12" spans="1:3" x14ac:dyDescent="0.15">
      <c r="A12" s="8" t="s">
        <v>2063</v>
      </c>
      <c r="B12" s="8" t="s">
        <v>2059</v>
      </c>
      <c r="C12" s="8" t="s">
        <v>2060</v>
      </c>
    </row>
    <row r="13" spans="1:3" x14ac:dyDescent="0.15">
      <c r="A13" s="8" t="s">
        <v>2064</v>
      </c>
      <c r="B13" s="8" t="s">
        <v>2059</v>
      </c>
      <c r="C13" s="8" t="s">
        <v>2060</v>
      </c>
    </row>
    <row r="14" spans="1:3" x14ac:dyDescent="0.15">
      <c r="A14" s="8" t="s">
        <v>2065</v>
      </c>
      <c r="B14" s="8" t="s">
        <v>2059</v>
      </c>
      <c r="C14" s="8" t="s">
        <v>2060</v>
      </c>
    </row>
    <row r="15" spans="1:3" x14ac:dyDescent="0.15">
      <c r="A15" s="8" t="s">
        <v>2066</v>
      </c>
      <c r="B15" s="8" t="s">
        <v>2059</v>
      </c>
      <c r="C15" s="8" t="s">
        <v>2060</v>
      </c>
    </row>
    <row r="16" spans="1:3" x14ac:dyDescent="0.15">
      <c r="A16" s="8" t="s">
        <v>2067</v>
      </c>
      <c r="B16" s="8" t="s">
        <v>2059</v>
      </c>
      <c r="C16" s="8" t="s">
        <v>2060</v>
      </c>
    </row>
    <row r="17" spans="1:3" x14ac:dyDescent="0.15">
      <c r="A17" s="8" t="s">
        <v>2068</v>
      </c>
      <c r="B17" s="8" t="s">
        <v>2059</v>
      </c>
      <c r="C17" s="8" t="s">
        <v>2060</v>
      </c>
    </row>
    <row r="18" spans="1:3" x14ac:dyDescent="0.15">
      <c r="A18" s="8" t="s">
        <v>2069</v>
      </c>
      <c r="B18" s="8" t="s">
        <v>2059</v>
      </c>
      <c r="C18" s="8" t="s">
        <v>2060</v>
      </c>
    </row>
    <row r="19" spans="1:3" x14ac:dyDescent="0.15">
      <c r="A19" s="8" t="s">
        <v>2070</v>
      </c>
      <c r="B19" s="8" t="s">
        <v>2071</v>
      </c>
      <c r="C19" s="8" t="s">
        <v>2072</v>
      </c>
    </row>
    <row r="20" spans="1:3" x14ac:dyDescent="0.15">
      <c r="A20" s="8" t="s">
        <v>2073</v>
      </c>
      <c r="B20" s="8" t="s">
        <v>2071</v>
      </c>
      <c r="C20" s="8" t="s">
        <v>2072</v>
      </c>
    </row>
    <row r="21" spans="1:3" x14ac:dyDescent="0.15">
      <c r="A21" s="8" t="s">
        <v>2074</v>
      </c>
      <c r="B21" s="8" t="s">
        <v>2071</v>
      </c>
      <c r="C21" s="8" t="s">
        <v>2072</v>
      </c>
    </row>
    <row r="22" spans="1:3" x14ac:dyDescent="0.15">
      <c r="A22" s="8" t="s">
        <v>2075</v>
      </c>
      <c r="B22" s="8" t="s">
        <v>2071</v>
      </c>
      <c r="C22" s="8" t="s">
        <v>2072</v>
      </c>
    </row>
    <row r="23" spans="1:3" x14ac:dyDescent="0.15">
      <c r="A23" s="8" t="s">
        <v>2076</v>
      </c>
      <c r="B23" s="8" t="s">
        <v>2077</v>
      </c>
      <c r="C23" s="8" t="s">
        <v>2078</v>
      </c>
    </row>
    <row r="24" spans="1:3" x14ac:dyDescent="0.15">
      <c r="A24" s="8" t="s">
        <v>2079</v>
      </c>
      <c r="B24" s="8" t="s">
        <v>2077</v>
      </c>
      <c r="C24" s="8" t="s">
        <v>2078</v>
      </c>
    </row>
    <row r="25" spans="1:3" x14ac:dyDescent="0.15">
      <c r="A25" s="8" t="s">
        <v>2080</v>
      </c>
      <c r="B25" s="8" t="s">
        <v>2077</v>
      </c>
      <c r="C25" s="8" t="s">
        <v>2078</v>
      </c>
    </row>
    <row r="26" spans="1:3" x14ac:dyDescent="0.15">
      <c r="A26" s="8" t="s">
        <v>2081</v>
      </c>
      <c r="B26" s="8" t="s">
        <v>2082</v>
      </c>
      <c r="C26" s="8" t="s">
        <v>2083</v>
      </c>
    </row>
    <row r="27" spans="1:3" x14ac:dyDescent="0.15">
      <c r="A27" s="8" t="s">
        <v>2084</v>
      </c>
      <c r="B27" s="8" t="s">
        <v>2082</v>
      </c>
      <c r="C27" s="8" t="s">
        <v>2083</v>
      </c>
    </row>
    <row r="28" spans="1:3" x14ac:dyDescent="0.15">
      <c r="A28" s="8" t="s">
        <v>2085</v>
      </c>
      <c r="B28" s="8" t="s">
        <v>2082</v>
      </c>
      <c r="C28" s="8" t="s">
        <v>2083</v>
      </c>
    </row>
    <row r="29" spans="1:3" x14ac:dyDescent="0.15">
      <c r="A29" s="8" t="s">
        <v>2086</v>
      </c>
      <c r="B29" s="8" t="s">
        <v>2082</v>
      </c>
      <c r="C29" s="8" t="s">
        <v>2083</v>
      </c>
    </row>
    <row r="30" spans="1:3" x14ac:dyDescent="0.15">
      <c r="A30" s="8" t="s">
        <v>2087</v>
      </c>
      <c r="B30" s="8" t="s">
        <v>2082</v>
      </c>
      <c r="C30" s="8" t="s">
        <v>2083</v>
      </c>
    </row>
    <row r="31" spans="1:3" x14ac:dyDescent="0.15">
      <c r="A31" s="8" t="s">
        <v>2088</v>
      </c>
      <c r="B31" s="8" t="s">
        <v>2082</v>
      </c>
      <c r="C31" s="8" t="s">
        <v>2083</v>
      </c>
    </row>
    <row r="32" spans="1:3" x14ac:dyDescent="0.15">
      <c r="A32" s="8" t="s">
        <v>2089</v>
      </c>
      <c r="B32" s="8" t="s">
        <v>2090</v>
      </c>
      <c r="C32" s="8" t="s">
        <v>2091</v>
      </c>
    </row>
    <row r="33" spans="1:3" x14ac:dyDescent="0.15">
      <c r="A33" s="8" t="s">
        <v>2092</v>
      </c>
      <c r="B33" s="8" t="s">
        <v>2090</v>
      </c>
      <c r="C33" s="8" t="s">
        <v>2091</v>
      </c>
    </row>
    <row r="34" spans="1:3" x14ac:dyDescent="0.15">
      <c r="A34" s="8" t="s">
        <v>2093</v>
      </c>
      <c r="B34" s="8" t="s">
        <v>2090</v>
      </c>
      <c r="C34" s="8" t="s">
        <v>2091</v>
      </c>
    </row>
    <row r="35" spans="1:3" x14ac:dyDescent="0.15">
      <c r="A35" s="8" t="s">
        <v>2094</v>
      </c>
      <c r="B35" s="8" t="s">
        <v>2090</v>
      </c>
      <c r="C35" s="8" t="s">
        <v>2091</v>
      </c>
    </row>
    <row r="36" spans="1:3" x14ac:dyDescent="0.15">
      <c r="A36" s="8" t="s">
        <v>2095</v>
      </c>
      <c r="B36" s="8" t="s">
        <v>2090</v>
      </c>
      <c r="C36" s="8" t="s">
        <v>2091</v>
      </c>
    </row>
    <row r="37" spans="1:3" x14ac:dyDescent="0.15">
      <c r="A37" s="8" t="s">
        <v>2096</v>
      </c>
      <c r="B37" s="8" t="s">
        <v>2097</v>
      </c>
      <c r="C37" s="8" t="s">
        <v>2098</v>
      </c>
    </row>
    <row r="38" spans="1:3" x14ac:dyDescent="0.15">
      <c r="A38" s="8" t="s">
        <v>2099</v>
      </c>
      <c r="B38" s="8" t="s">
        <v>2097</v>
      </c>
      <c r="C38" s="8" t="s">
        <v>2098</v>
      </c>
    </row>
    <row r="39" spans="1:3" x14ac:dyDescent="0.15">
      <c r="A39" s="8" t="s">
        <v>2100</v>
      </c>
      <c r="B39" s="8" t="s">
        <v>2097</v>
      </c>
      <c r="C39" s="8" t="s">
        <v>2098</v>
      </c>
    </row>
    <row r="40" spans="1:3" x14ac:dyDescent="0.15">
      <c r="A40" s="8" t="s">
        <v>2101</v>
      </c>
      <c r="B40" s="8" t="s">
        <v>2097</v>
      </c>
      <c r="C40" s="8" t="s">
        <v>2098</v>
      </c>
    </row>
    <row r="41" spans="1:3" x14ac:dyDescent="0.15">
      <c r="A41" s="8" t="s">
        <v>2102</v>
      </c>
      <c r="B41" s="8" t="s">
        <v>2103</v>
      </c>
      <c r="C41" s="8" t="s">
        <v>2104</v>
      </c>
    </row>
    <row r="42" spans="1:3" x14ac:dyDescent="0.15">
      <c r="A42" s="8" t="s">
        <v>2105</v>
      </c>
      <c r="B42" s="8" t="s">
        <v>2106</v>
      </c>
      <c r="C42" s="8" t="s">
        <v>2104</v>
      </c>
    </row>
    <row r="43" spans="1:3" x14ac:dyDescent="0.15">
      <c r="A43" s="8" t="s">
        <v>2107</v>
      </c>
      <c r="B43" s="8" t="s">
        <v>2106</v>
      </c>
      <c r="C43" s="8" t="s">
        <v>2104</v>
      </c>
    </row>
    <row r="44" spans="1:3" x14ac:dyDescent="0.15">
      <c r="A44" s="8" t="s">
        <v>2108</v>
      </c>
      <c r="B44" s="8" t="s">
        <v>2103</v>
      </c>
      <c r="C44" s="8" t="s">
        <v>2104</v>
      </c>
    </row>
    <row r="45" spans="1:3" x14ac:dyDescent="0.15">
      <c r="A45" s="8" t="s">
        <v>2109</v>
      </c>
      <c r="B45" s="8" t="s">
        <v>2103</v>
      </c>
      <c r="C45" s="8" t="s">
        <v>2104</v>
      </c>
    </row>
    <row r="46" spans="1:3" x14ac:dyDescent="0.15">
      <c r="A46" s="8" t="s">
        <v>2110</v>
      </c>
      <c r="B46" s="8" t="s">
        <v>2106</v>
      </c>
      <c r="C46" s="8" t="s">
        <v>2104</v>
      </c>
    </row>
    <row r="47" spans="1:3" x14ac:dyDescent="0.15">
      <c r="A47" s="8" t="s">
        <v>2111</v>
      </c>
      <c r="B47" s="8" t="s">
        <v>2106</v>
      </c>
      <c r="C47" s="8" t="s">
        <v>2104</v>
      </c>
    </row>
    <row r="48" spans="1:3" x14ac:dyDescent="0.15">
      <c r="A48" s="8" t="s">
        <v>2112</v>
      </c>
      <c r="B48" s="8" t="s">
        <v>2113</v>
      </c>
      <c r="C48" s="8" t="s">
        <v>2104</v>
      </c>
    </row>
  </sheetData>
  <phoneticPr fontId="3"/>
  <dataValidations count="2">
    <dataValidation imeMode="on" allowBlank="1" showInputMessage="1" showErrorMessage="1" sqref="D1:XFD1 A1:C1048576" xr:uid="{00000000-0002-0000-0200-000000000000}"/>
    <dataValidation imeMode="off" allowBlank="1" showInputMessage="1" showErrorMessage="1" sqref="D2:XFD1048576" xr:uid="{00000000-0002-0000-0200-000001000000}"/>
  </dataValidations>
  <pageMargins left="0.25" right="0.25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金融庁金融機関リスト</vt:lpstr>
      <vt:lpstr>金融機関種別</vt:lpstr>
      <vt:lpstr>都道府県地区対応表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seri</dc:creator>
  <cp:lastModifiedBy>修 岡本</cp:lastModifiedBy>
  <dcterms:created xsi:type="dcterms:W3CDTF">2017-12-28T03:05:25Z</dcterms:created>
  <dcterms:modified xsi:type="dcterms:W3CDTF">2025-09-03T00:41:58Z</dcterms:modified>
</cp:coreProperties>
</file>